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Documents/main_Areas/Offshore_Ground_Models/AGS_data/"/>
    </mc:Choice>
  </mc:AlternateContent>
  <xr:revisionPtr revIDLastSave="152" documentId="13_ncr:1_{74006A61-EFA6-4AEB-B620-DEB303FF4530}" xr6:coauthVersionLast="47" xr6:coauthVersionMax="47" xr10:uidLastSave="{31C0414A-B106-4939-BA41-5330A8327190}"/>
  <bookViews>
    <workbookView xWindow="-7005" yWindow="-17610" windowWidth="38700" windowHeight="15210" activeTab="3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9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IDEN!$A$3:$D$85</definedName>
    <definedName name="_xlnm._FilterDatabase" localSheetId="7" hidden="1">LLPL!$A$3:$F$91</definedName>
    <definedName name="_xlnm._FilterDatabase" localSheetId="1" hidden="1">LOCA!$A$3:$H$120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H4" i="9"/>
  <c r="G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4" i="9"/>
  <c r="H3" i="9"/>
  <c r="G3" i="9"/>
  <c r="F3" i="9"/>
  <c r="E3" i="9"/>
  <c r="D3" i="9"/>
  <c r="C3" i="9"/>
  <c r="B3" i="9"/>
  <c r="A3" i="9"/>
  <c r="L505" i="2" l="1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504" i="2"/>
  <c r="L3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504" i="2"/>
  <c r="C3" i="2"/>
  <c r="T10" i="7"/>
  <c r="T5" i="7"/>
  <c r="T6" i="7"/>
  <c r="T7" i="7"/>
  <c r="T8" i="7"/>
  <c r="T9" i="7"/>
  <c r="T4" i="7"/>
  <c r="T3" i="7"/>
  <c r="R10" i="7"/>
  <c r="R8" i="7"/>
  <c r="R3" i="7"/>
  <c r="Q5" i="7"/>
  <c r="R4" i="7" s="1"/>
  <c r="Q6" i="7"/>
  <c r="R5" i="7" s="1"/>
  <c r="Q7" i="7"/>
  <c r="R6" i="7" s="1"/>
  <c r="Q8" i="7"/>
  <c r="R7" i="7" s="1"/>
  <c r="Q9" i="7"/>
  <c r="Q10" i="7"/>
  <c r="R9" i="7" s="1"/>
  <c r="Q4" i="7"/>
  <c r="Q3" i="7"/>
  <c r="I16" i="7"/>
  <c r="I12" i="7"/>
  <c r="I13" i="7"/>
  <c r="I14" i="7"/>
  <c r="I15" i="7"/>
  <c r="I11" i="7"/>
  <c r="I3" i="7"/>
  <c r="G30" i="7"/>
  <c r="G18" i="7"/>
  <c r="G19" i="7"/>
  <c r="G20" i="7"/>
  <c r="G21" i="7"/>
  <c r="G22" i="7"/>
  <c r="G23" i="7"/>
  <c r="G24" i="7"/>
  <c r="G25" i="7"/>
  <c r="G26" i="7"/>
  <c r="G27" i="7"/>
  <c r="G28" i="7"/>
  <c r="G29" i="7"/>
  <c r="G17" i="7"/>
  <c r="G16" i="7"/>
  <c r="G5" i="7"/>
  <c r="G6" i="7"/>
  <c r="G7" i="7"/>
  <c r="G8" i="7"/>
  <c r="G9" i="7"/>
  <c r="G10" i="7"/>
  <c r="G11" i="7"/>
  <c r="G12" i="7"/>
  <c r="G13" i="7"/>
  <c r="G14" i="7"/>
  <c r="G15" i="7"/>
  <c r="G4" i="7"/>
  <c r="G3" i="7"/>
  <c r="E16" i="7"/>
  <c r="E12" i="7"/>
  <c r="E13" i="7"/>
  <c r="E14" i="7"/>
  <c r="E15" i="7"/>
  <c r="E11" i="7"/>
  <c r="E3" i="7"/>
  <c r="C30" i="7"/>
  <c r="C16" i="7"/>
  <c r="C5" i="7"/>
  <c r="C6" i="7"/>
  <c r="C7" i="7"/>
  <c r="C8" i="7"/>
  <c r="C9" i="7"/>
  <c r="C10" i="7"/>
  <c r="C11" i="7"/>
  <c r="C12" i="7"/>
  <c r="C13" i="7"/>
  <c r="C14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1" i="7"/>
  <c r="C4" i="7"/>
  <c r="C3" i="7"/>
  <c r="L3" i="7"/>
  <c r="K3" i="7"/>
  <c r="J3" i="7"/>
  <c r="C102" i="1"/>
  <c r="F102" i="1"/>
  <c r="E102" i="1"/>
  <c r="F101" i="1"/>
  <c r="E101" i="1"/>
  <c r="C101" i="1"/>
  <c r="C66" i="1"/>
  <c r="G3" i="1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4" i="5"/>
  <c r="C3" i="5"/>
  <c r="E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4" i="4"/>
  <c r="C3" i="4"/>
  <c r="H3" i="1" l="1"/>
  <c r="A3" i="8"/>
  <c r="B3" i="8"/>
  <c r="F3" i="5"/>
  <c r="B3" i="4"/>
  <c r="D3" i="4"/>
  <c r="A3" i="4"/>
  <c r="P3" i="7"/>
  <c r="S3" i="7"/>
  <c r="U3" i="7"/>
  <c r="V3" i="7"/>
  <c r="W3" i="7"/>
  <c r="X3" i="7"/>
  <c r="Y3" i="7"/>
  <c r="Z3" i="7"/>
  <c r="B3" i="7"/>
  <c r="D3" i="7"/>
  <c r="F3" i="7"/>
  <c r="H3" i="7"/>
  <c r="M3" i="7"/>
  <c r="N3" i="7"/>
  <c r="O3" i="7"/>
  <c r="A3" i="7"/>
  <c r="C3" i="6"/>
  <c r="B3" i="6"/>
  <c r="A3" i="6"/>
  <c r="B3" i="5"/>
  <c r="D3" i="5"/>
  <c r="E3" i="5"/>
  <c r="A3" i="5"/>
  <c r="C3" i="1"/>
  <c r="B3" i="2" l="1"/>
  <c r="D3" i="2"/>
  <c r="E3" i="2"/>
  <c r="F3" i="2"/>
  <c r="G3" i="2"/>
  <c r="H3" i="2"/>
  <c r="I3" i="2"/>
  <c r="J3" i="2"/>
  <c r="K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<sst xmlns="http://schemas.openxmlformats.org/spreadsheetml/2006/main" count="8756" uniqueCount="238">
  <si>
    <t>PROJ_NAME</t>
  </si>
  <si>
    <t>Kaskida</t>
  </si>
  <si>
    <t>PROJ_LOC</t>
  </si>
  <si>
    <t>Keatheley Canyon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</si>
  <si>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</si>
  <si>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</si>
  <si>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</si>
  <si>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</si>
  <si>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</si>
  <si>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</si>
  <si>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</si>
  <si>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</si>
  <si>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</si>
  <si>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</si>
  <si>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</si>
  <si>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</si>
  <si>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</si>
  <si>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</si>
  <si>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</si>
  <si>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</si>
  <si>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</si>
  <si>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</si>
  <si>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</si>
  <si>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</si>
  <si>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</si>
  <si>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</si>
  <si>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</si>
  <si>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</si>
  <si>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</si>
  <si>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</si>
  <si>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</si>
  <si>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</si>
  <si>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</si>
  <si>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‐6,027.4</t>
  </si>
  <si>
    <t>‐6,027.0</t>
  </si>
  <si>
    <t>‐6,124.0</t>
  </si>
  <si>
    <t>‐5,961.0</t>
  </si>
  <si>
    <t>‐6,120.9</t>
  </si>
  <si>
    <t>‐5,918.7</t>
  </si>
  <si>
    <t>‐5,996.0</t>
  </si>
  <si>
    <t>‐5,923.0</t>
  </si>
  <si>
    <t>‐6,196.7</t>
  </si>
  <si>
    <t>‐5,443.0</t>
  </si>
  <si>
    <t>‐5,452.0</t>
  </si>
  <si>
    <t>‐6,196.8</t>
  </si>
  <si>
    <t>‐5,725.5</t>
  </si>
  <si>
    <t>‐5,824.4</t>
  </si>
  <si>
    <t>‐5,842.0</t>
  </si>
  <si>
    <t>‐5,882.0</t>
  </si>
  <si>
    <t>‐5,989.0</t>
  </si>
  <si>
    <t>‐5,803.4</t>
  </si>
  <si>
    <t>‐6,105.7</t>
  </si>
  <si>
    <t>‐6,169.9</t>
  </si>
  <si>
    <t>‐5,700.0</t>
  </si>
  <si>
    <t>‐5,995.0</t>
  </si>
  <si>
    <t>‐5,484.0</t>
  </si>
  <si>
    <t>‐5,884.0</t>
  </si>
  <si>
    <t>‐5,824.0</t>
  </si>
  <si>
    <t>‐5,841.5</t>
  </si>
  <si>
    <t>‐5,905.0</t>
  </si>
  <si>
    <t>‐5,987.8</t>
  </si>
  <si>
    <t>‐5,885.0</t>
  </si>
  <si>
    <t>‐5,917.0</t>
  </si>
  <si>
    <t>‐5,929.1</t>
  </si>
  <si>
    <t>‐6,073.8</t>
  </si>
  <si>
    <t>‐6,157.0</t>
  </si>
  <si>
    <t>‐5,447.0</t>
  </si>
  <si>
    <t>‐5,994.0</t>
  </si>
  <si>
    <t>‐5,835.0</t>
  </si>
  <si>
    <t>‐5,972.6</t>
  </si>
  <si>
    <t>‐6,175.3</t>
  </si>
  <si>
    <t>‐5,664.7</t>
  </si>
  <si>
    <t>‐5,978.0</t>
  </si>
  <si>
    <t>‐6,152.0</t>
  </si>
  <si>
    <t>‐6,184.0</t>
  </si>
  <si>
    <t>‐6,024.0</t>
  </si>
  <si>
    <t>‐6,086.0</t>
  </si>
  <si>
    <t>‐5,939.0</t>
  </si>
  <si>
    <t>‐6,043.0</t>
  </si>
  <si>
    <t>‐5,701.0</t>
  </si>
  <si>
    <t>‐5,821.0</t>
  </si>
  <si>
    <t>‐5,685.0</t>
  </si>
  <si>
    <t>‐5,667.0</t>
  </si>
  <si>
    <t>‐5,446.0</t>
  </si>
  <si>
    <t>‐5,683.0</t>
  </si>
  <si>
    <t>‐5,983.0</t>
  </si>
  <si>
    <t>‐5,767.0</t>
  </si>
  <si>
    <t>SFZ-BC-14(1)</t>
  </si>
  <si>
    <t>SFZ-BC-14(2)</t>
  </si>
  <si>
    <t>KMB-BC-28</t>
  </si>
  <si>
    <t>KMB-BC-32</t>
  </si>
  <si>
    <t>KMB-BC-37</t>
  </si>
  <si>
    <t>KMB-BC-41</t>
  </si>
  <si>
    <t>KMB-BC-43</t>
  </si>
  <si>
    <t>NEG-BC-49</t>
  </si>
  <si>
    <t>KMB-BC-52</t>
  </si>
  <si>
    <t>FP-CPT-71(B)</t>
  </si>
  <si>
    <t>FP-CPT-72</t>
  </si>
  <si>
    <t>KMB-CPT-73</t>
  </si>
  <si>
    <t>KMB-CPT-74</t>
  </si>
  <si>
    <t>SWG-GC-13</t>
  </si>
  <si>
    <t>SWG-GC-17</t>
  </si>
  <si>
    <t>SWG-GC-20</t>
  </si>
  <si>
    <t>KMB-GC-22</t>
  </si>
  <si>
    <t>KMB-GC-30</t>
  </si>
  <si>
    <t>NEG-GC-39</t>
  </si>
  <si>
    <t>KMB-GC-42</t>
  </si>
  <si>
    <t>KMB-GC-45</t>
  </si>
  <si>
    <t>KMB-GC-47</t>
  </si>
  <si>
    <t>NEG-GC-60</t>
  </si>
  <si>
    <t>SFZ-GC-80</t>
  </si>
  <si>
    <t>SWG-GC-87</t>
  </si>
  <si>
    <t>KMB-GC-89</t>
  </si>
  <si>
    <t>SWG-JPC-18</t>
  </si>
  <si>
    <t>SWG-JPC-21</t>
  </si>
  <si>
    <t>KMB-JPC-23</t>
  </si>
  <si>
    <t>KMB-JPC-29</t>
  </si>
  <si>
    <t>KMB-JPC-31</t>
  </si>
  <si>
    <t>KMB-JPC-36</t>
  </si>
  <si>
    <t>KMB-JPC-40</t>
  </si>
  <si>
    <t>KMB-JPC-44</t>
  </si>
  <si>
    <t>KMB-JPC-46</t>
  </si>
  <si>
    <t>NEG-JPC-48</t>
  </si>
  <si>
    <t>KMB-JPC-50</t>
  </si>
  <si>
    <t>KMB-JPC-51</t>
  </si>
  <si>
    <t>KMB-JPC-58</t>
  </si>
  <si>
    <t>FP-JPC-61</t>
  </si>
  <si>
    <t>SFZ-JPC-78</t>
  </si>
  <si>
    <t>SFZ-JPC-79</t>
  </si>
  <si>
    <t>FP-JPC-81</t>
  </si>
  <si>
    <t>SWG-PC-19</t>
  </si>
  <si>
    <t>KMB-PC-25</t>
  </si>
  <si>
    <t>KMB-PC-27</t>
  </si>
  <si>
    <t>SWG-PC-33</t>
  </si>
  <si>
    <t>KMB-PC-34</t>
  </si>
  <si>
    <t>KMB-PC-38</t>
  </si>
  <si>
    <t>KMB-PC-53</t>
  </si>
  <si>
    <t>KMB-PC-54</t>
  </si>
  <si>
    <t>KMB-PC-55</t>
  </si>
  <si>
    <t>KMB-PC-56</t>
  </si>
  <si>
    <t>KMB-PC-57</t>
  </si>
  <si>
    <t>NEG-PC-59</t>
  </si>
  <si>
    <t>FP-PC-82</t>
  </si>
  <si>
    <t>FP-PC-83</t>
  </si>
  <si>
    <t>FP-PC-84</t>
  </si>
  <si>
    <t>SWG-PC-85</t>
  </si>
  <si>
    <t>SWG-PC-86</t>
  </si>
  <si>
    <t>SFZ-PC-88</t>
  </si>
  <si>
    <t>SFZ-PC-90</t>
  </si>
  <si>
    <t>BC</t>
  </si>
  <si>
    <t>CPT</t>
  </si>
  <si>
    <t>GC</t>
  </si>
  <si>
    <t>JPC</t>
  </si>
  <si>
    <t>PC</t>
  </si>
  <si>
    <t>m</t>
  </si>
  <si>
    <t>CPT-72L</t>
  </si>
  <si>
    <t>CPT-71S</t>
  </si>
  <si>
    <t>CPT-73S</t>
  </si>
  <si>
    <t>CPT-74L</t>
  </si>
  <si>
    <t>Fugro-Core-2</t>
  </si>
  <si>
    <t>TRIT_CU</t>
  </si>
  <si>
    <t>GEOL_TOP</t>
  </si>
  <si>
    <t>kN/m3</t>
  </si>
  <si>
    <t>GEOL_SUW_LE</t>
  </si>
  <si>
    <t>GEOL_SUW_BE</t>
  </si>
  <si>
    <t>GEOL_SUW_HE</t>
  </si>
  <si>
    <t>PROJ_ID</t>
  </si>
  <si>
    <t>psf</t>
  </si>
  <si>
    <t>GEOL_SU_LE</t>
  </si>
  <si>
    <t>GEOL_SU_BE</t>
  </si>
  <si>
    <t>GEOL_SU_HE</t>
  </si>
  <si>
    <t>LLPL_PI</t>
  </si>
  <si>
    <t>FPU-center</t>
  </si>
  <si>
    <t>FILE_FSET</t>
  </si>
  <si>
    <t>in</t>
  </si>
  <si>
    <t>IDEN_IDEN</t>
  </si>
  <si>
    <t xml:space="preserve"> </t>
  </si>
  <si>
    <t>LOCA_LOCA</t>
  </si>
  <si>
    <t>FPU-NW1-CPT</t>
  </si>
  <si>
    <t>FPU-NW2-CPT</t>
  </si>
  <si>
    <t>FPU-NW2-BH</t>
  </si>
  <si>
    <t>FPU-NW3-CPT</t>
  </si>
  <si>
    <t>FPU-NE1-CPT</t>
  </si>
  <si>
    <t>FPU-NE2-CPT</t>
  </si>
  <si>
    <t>FPU-NE2-BH</t>
  </si>
  <si>
    <t>FPU-NE3-CPT</t>
  </si>
  <si>
    <t>FPU-SW1-CPT</t>
  </si>
  <si>
    <t>FPU-SW2-CPT</t>
  </si>
  <si>
    <t>FPU-SW2-BH</t>
  </si>
  <si>
    <t>FPU-SW3-CPT</t>
  </si>
  <si>
    <t>FPU-SE1-CPT</t>
  </si>
  <si>
    <t>FPU-SE2-CPT</t>
  </si>
  <si>
    <t>FPU-SE2-BH</t>
  </si>
  <si>
    <t>FPU-SE3-CPT</t>
  </si>
  <si>
    <t>FPU-NW1-CPT-ALT</t>
  </si>
  <si>
    <t>FPU-NW2-CPT-ALT</t>
  </si>
  <si>
    <t>FPU-NW2-BH-ALT</t>
  </si>
  <si>
    <t>FPU-NW3-CPT-ALT</t>
  </si>
  <si>
    <t>FPU-NE1-CPT-ALT</t>
  </si>
  <si>
    <t>FPU-NE2-CPT-ALT</t>
  </si>
  <si>
    <t>FPU-NE2-BH-ALT</t>
  </si>
  <si>
    <t>FPU-NE3-CPT-ALT</t>
  </si>
  <si>
    <t>FPU-SW1-CPT-ALT</t>
  </si>
  <si>
    <t>FPU-SW2-CPT-ALT</t>
  </si>
  <si>
    <t>FPU-SW2-BH-ALT</t>
  </si>
  <si>
    <t>FPU-SW3-CPT-ALT</t>
  </si>
  <si>
    <t>FPU-SE1-CPT-ALT</t>
  </si>
  <si>
    <t>FPU-SE2-CPT-ALT</t>
  </si>
  <si>
    <t>FPU-SE2-BH-ALT</t>
  </si>
  <si>
    <t>FPU-SE3-CPT-ALT</t>
  </si>
  <si>
    <t>BH</t>
  </si>
  <si>
    <t>KC293</t>
  </si>
  <si>
    <t>KC337</t>
  </si>
  <si>
    <t>KC292</t>
  </si>
  <si>
    <t>DC1</t>
  </si>
  <si>
    <t>DC2</t>
  </si>
  <si>
    <t>FL-BH1</t>
  </si>
  <si>
    <t>FL-BH2</t>
  </si>
  <si>
    <t>FL-BH3</t>
  </si>
  <si>
    <t>FL-BH4</t>
  </si>
  <si>
    <t>FL-BH5</t>
  </si>
  <si>
    <t>FL-BH6</t>
  </si>
  <si>
    <t>GHZ1-BH1</t>
  </si>
  <si>
    <t>GHZ2-BH1</t>
  </si>
  <si>
    <t>GHZ3-BH1</t>
  </si>
  <si>
    <t>DC</t>
  </si>
  <si>
    <t>Host</t>
  </si>
  <si>
    <t>2023Input</t>
  </si>
  <si>
    <t>2023BOD</t>
  </si>
  <si>
    <t>2023GMP</t>
  </si>
  <si>
    <t>GEOL_SUW_TOP</t>
  </si>
  <si>
    <t>GEOL_BOTM</t>
  </si>
  <si>
    <t>GEOL_SUW_BOTM</t>
  </si>
  <si>
    <t>GEOL_SU_TOP</t>
  </si>
  <si>
    <t>GEOL_SU_BOTM</t>
  </si>
  <si>
    <t>IVAN_TV</t>
  </si>
  <si>
    <t>IVAN_MV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</si>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</sst>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2" borderId="0" xfId="0" applyFill="1"/>
    <xf numFmtId="165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164" fontId="0" fillId="2" borderId="0" xfId="0" applyNumberFormat="1" applyFill="1"/>
    <xf numFmtId="165" fontId="0" fillId="2" borderId="0" xfId="0" applyNumberFormat="1" applyFill="1"/>
    <xf numFmtId="0" fontId="0" fillId="2" borderId="1" xfId="0" applyFill="1" applyBorder="1"/>
    <xf numFmtId="2" fontId="0" fillId="2" borderId="0" xfId="0" applyNumberFormat="1" applyFill="1"/>
    <xf numFmtId="0" fontId="0" fillId="4" borderId="0" xfId="0" applyFill="1"/>
    <xf numFmtId="0" fontId="0" fillId="4" borderId="2" xfId="0" applyFill="1" applyBorder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IVAN!$G$4:$G$172</c:f>
              <c:numCache>
                <c:formatCode>0.0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3.0643200000000004</c:v>
                </c:pt>
                <c:pt idx="5">
                  <c:v>4.2134400000000003</c:v>
                </c:pt>
                <c:pt idx="6">
                  <c:v>5.5540800000000008</c:v>
                </c:pt>
                <c:pt idx="7">
                  <c:v>5.1710400000000005</c:v>
                </c:pt>
                <c:pt idx="8">
                  <c:v>7.4692800000000004</c:v>
                </c:pt>
                <c:pt idx="9">
                  <c:v>9.0014400000000006</c:v>
                </c:pt>
                <c:pt idx="10">
                  <c:v>7.8523200000000006</c:v>
                </c:pt>
                <c:pt idx="11">
                  <c:v>9.5760000000000005</c:v>
                </c:pt>
                <c:pt idx="12">
                  <c:v>9.3844800000000017</c:v>
                </c:pt>
                <c:pt idx="13">
                  <c:v>8.4268800000000006</c:v>
                </c:pt>
                <c:pt idx="14">
                  <c:v>10.5336</c:v>
                </c:pt>
                <c:pt idx="15">
                  <c:v>12.640320000000001</c:v>
                </c:pt>
                <c:pt idx="16">
                  <c:v>11.68272</c:v>
                </c:pt>
                <c:pt idx="17">
                  <c:v>11.29968</c:v>
                </c:pt>
                <c:pt idx="18">
                  <c:v>10.72512</c:v>
                </c:pt>
                <c:pt idx="19">
                  <c:v>11.87424</c:v>
                </c:pt>
                <c:pt idx="20">
                  <c:v>12.065760000000001</c:v>
                </c:pt>
                <c:pt idx="21">
                  <c:v>13.023360000000002</c:v>
                </c:pt>
                <c:pt idx="22">
                  <c:v>2.8728000000000002</c:v>
                </c:pt>
                <c:pt idx="23">
                  <c:v>4.0219200000000006</c:v>
                </c:pt>
                <c:pt idx="24">
                  <c:v>2.48976</c:v>
                </c:pt>
                <c:pt idx="25">
                  <c:v>4.40496</c:v>
                </c:pt>
                <c:pt idx="26">
                  <c:v>4.5964800000000006</c:v>
                </c:pt>
                <c:pt idx="27">
                  <c:v>5.1710400000000005</c:v>
                </c:pt>
                <c:pt idx="28">
                  <c:v>7.0862400000000001</c:v>
                </c:pt>
                <c:pt idx="29">
                  <c:v>7.6608000000000009</c:v>
                </c:pt>
                <c:pt idx="30">
                  <c:v>11.87424</c:v>
                </c:pt>
                <c:pt idx="31">
                  <c:v>12.257280000000002</c:v>
                </c:pt>
                <c:pt idx="32">
                  <c:v>14.364000000000001</c:v>
                </c:pt>
                <c:pt idx="33">
                  <c:v>13.406400000000001</c:v>
                </c:pt>
                <c:pt idx="34">
                  <c:v>9.5760000000000005</c:v>
                </c:pt>
                <c:pt idx="35">
                  <c:v>13.406400000000001</c:v>
                </c:pt>
                <c:pt idx="36">
                  <c:v>13.406400000000001</c:v>
                </c:pt>
                <c:pt idx="37">
                  <c:v>15.321600000000002</c:v>
                </c:pt>
                <c:pt idx="38">
                  <c:v>17.236799999999999</c:v>
                </c:pt>
                <c:pt idx="39">
                  <c:v>6.7032000000000007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1.9152000000000002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7.4692800000000004</c:v>
                </c:pt>
                <c:pt idx="111">
                  <c:v>7.1820000000000004</c:v>
                </c:pt>
                <c:pt idx="112">
                  <c:v>11.29968</c:v>
                </c:pt>
                <c:pt idx="113">
                  <c:v>9.7675199999999993</c:v>
                </c:pt>
                <c:pt idx="114">
                  <c:v>13.406400000000001</c:v>
                </c:pt>
                <c:pt idx="115">
                  <c:v>13.406400000000001</c:v>
                </c:pt>
                <c:pt idx="116">
                  <c:v>11.491200000000001</c:v>
                </c:pt>
                <c:pt idx="117">
                  <c:v>11.29968</c:v>
                </c:pt>
                <c:pt idx="118">
                  <c:v>12.065760000000001</c:v>
                </c:pt>
                <c:pt idx="119">
                  <c:v>13.023360000000002</c:v>
                </c:pt>
                <c:pt idx="120">
                  <c:v>16.279200000000003</c:v>
                </c:pt>
                <c:pt idx="121">
                  <c:v>12.065760000000001</c:v>
                </c:pt>
                <c:pt idx="122">
                  <c:v>8.6183999999999994</c:v>
                </c:pt>
                <c:pt idx="123">
                  <c:v>10.342080000000001</c:v>
                </c:pt>
                <c:pt idx="124">
                  <c:v>12.4488</c:v>
                </c:pt>
                <c:pt idx="125">
                  <c:v>10.5336</c:v>
                </c:pt>
                <c:pt idx="126">
                  <c:v>13.023360000000002</c:v>
                </c:pt>
                <c:pt idx="127">
                  <c:v>16.087680000000002</c:v>
                </c:pt>
                <c:pt idx="128">
                  <c:v>10.916640000000001</c:v>
                </c:pt>
                <c:pt idx="129">
                  <c:v>8.80992</c:v>
                </c:pt>
                <c:pt idx="130">
                  <c:v>10.72512</c:v>
                </c:pt>
                <c:pt idx="131">
                  <c:v>12.831840000000001</c:v>
                </c:pt>
                <c:pt idx="132">
                  <c:v>14.938560000000001</c:v>
                </c:pt>
                <c:pt idx="133">
                  <c:v>12.257280000000002</c:v>
                </c:pt>
                <c:pt idx="134">
                  <c:v>15.321600000000002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4.40496</c:v>
                </c:pt>
                <c:pt idx="168">
                  <c:v>0</c:v>
                </c:pt>
              </c:numCache>
            </c:numRef>
          </c:xVal>
          <c:yVal>
            <c:numRef>
              <c:f>IVAN!$C$4:$C$172</c:f>
              <c:numCache>
                <c:formatCode>0.0</c:formatCode>
                <c:ptCount val="169"/>
                <c:pt idx="0">
                  <c:v>24.2</c:v>
                </c:pt>
                <c:pt idx="1">
                  <c:v>48.7</c:v>
                </c:pt>
                <c:pt idx="2">
                  <c:v>24.53</c:v>
                </c:pt>
                <c:pt idx="3">
                  <c:v>49.03</c:v>
                </c:pt>
                <c:pt idx="4">
                  <c:v>1.3333333333333333</c:v>
                </c:pt>
                <c:pt idx="5">
                  <c:v>4.333333333333333</c:v>
                </c:pt>
                <c:pt idx="6">
                  <c:v>7.333333333333333</c:v>
                </c:pt>
                <c:pt idx="7">
                  <c:v>10.333333333333334</c:v>
                </c:pt>
                <c:pt idx="8">
                  <c:v>13.333333333333334</c:v>
                </c:pt>
                <c:pt idx="9">
                  <c:v>16.333333333333332</c:v>
                </c:pt>
                <c:pt idx="10">
                  <c:v>19.333333333333332</c:v>
                </c:pt>
                <c:pt idx="11">
                  <c:v>22.333333333333332</c:v>
                </c:pt>
                <c:pt idx="12">
                  <c:v>25.333333333333332</c:v>
                </c:pt>
                <c:pt idx="13">
                  <c:v>28.333333333333332</c:v>
                </c:pt>
                <c:pt idx="14">
                  <c:v>31.333333333333332</c:v>
                </c:pt>
                <c:pt idx="15">
                  <c:v>34.333333333333336</c:v>
                </c:pt>
                <c:pt idx="16">
                  <c:v>37.333333333333336</c:v>
                </c:pt>
                <c:pt idx="17">
                  <c:v>40.333333333333336</c:v>
                </c:pt>
                <c:pt idx="18">
                  <c:v>43.333333333333336</c:v>
                </c:pt>
                <c:pt idx="19">
                  <c:v>46.333333333333336</c:v>
                </c:pt>
                <c:pt idx="20">
                  <c:v>49.333333333333336</c:v>
                </c:pt>
                <c:pt idx="21">
                  <c:v>52.333333333333336</c:v>
                </c:pt>
                <c:pt idx="22">
                  <c:v>1</c:v>
                </c:pt>
                <c:pt idx="23">
                  <c:v>4</c:v>
                </c:pt>
                <c:pt idx="24">
                  <c:v>7</c:v>
                </c:pt>
                <c:pt idx="25">
                  <c:v>10</c:v>
                </c:pt>
                <c:pt idx="26">
                  <c:v>13</c:v>
                </c:pt>
                <c:pt idx="27">
                  <c:v>16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28</c:v>
                </c:pt>
                <c:pt idx="32">
                  <c:v>31</c:v>
                </c:pt>
                <c:pt idx="33">
                  <c:v>34</c:v>
                </c:pt>
                <c:pt idx="34">
                  <c:v>37</c:v>
                </c:pt>
                <c:pt idx="35">
                  <c:v>40</c:v>
                </c:pt>
                <c:pt idx="36">
                  <c:v>43</c:v>
                </c:pt>
                <c:pt idx="37">
                  <c:v>46</c:v>
                </c:pt>
                <c:pt idx="38">
                  <c:v>48.5</c:v>
                </c:pt>
                <c:pt idx="39">
                  <c:v>52</c:v>
                </c:pt>
                <c:pt idx="40">
                  <c:v>0.17</c:v>
                </c:pt>
                <c:pt idx="41">
                  <c:v>0.17</c:v>
                </c:pt>
                <c:pt idx="42">
                  <c:v>0.33</c:v>
                </c:pt>
                <c:pt idx="43">
                  <c:v>0.5</c:v>
                </c:pt>
                <c:pt idx="44">
                  <c:v>0.67</c:v>
                </c:pt>
                <c:pt idx="45">
                  <c:v>0.83</c:v>
                </c:pt>
                <c:pt idx="46">
                  <c:v>1</c:v>
                </c:pt>
                <c:pt idx="47">
                  <c:v>1.17</c:v>
                </c:pt>
                <c:pt idx="48">
                  <c:v>1.33</c:v>
                </c:pt>
                <c:pt idx="49">
                  <c:v>1.5</c:v>
                </c:pt>
                <c:pt idx="50">
                  <c:v>1.67</c:v>
                </c:pt>
                <c:pt idx="51">
                  <c:v>1.83</c:v>
                </c:pt>
                <c:pt idx="52">
                  <c:v>1.92</c:v>
                </c:pt>
                <c:pt idx="53">
                  <c:v>2</c:v>
                </c:pt>
                <c:pt idx="54">
                  <c:v>2.08</c:v>
                </c:pt>
                <c:pt idx="55">
                  <c:v>2.17</c:v>
                </c:pt>
                <c:pt idx="56">
                  <c:v>0.17</c:v>
                </c:pt>
                <c:pt idx="57">
                  <c:v>0.17</c:v>
                </c:pt>
                <c:pt idx="58">
                  <c:v>0.33</c:v>
                </c:pt>
                <c:pt idx="59">
                  <c:v>0.5</c:v>
                </c:pt>
                <c:pt idx="60">
                  <c:v>0.67</c:v>
                </c:pt>
                <c:pt idx="61">
                  <c:v>0.83</c:v>
                </c:pt>
                <c:pt idx="62">
                  <c:v>1</c:v>
                </c:pt>
                <c:pt idx="63">
                  <c:v>1.17</c:v>
                </c:pt>
                <c:pt idx="64">
                  <c:v>1.33</c:v>
                </c:pt>
                <c:pt idx="65">
                  <c:v>1.5</c:v>
                </c:pt>
                <c:pt idx="66">
                  <c:v>1.67</c:v>
                </c:pt>
                <c:pt idx="67">
                  <c:v>1.83</c:v>
                </c:pt>
                <c:pt idx="68">
                  <c:v>1.83</c:v>
                </c:pt>
                <c:pt idx="69">
                  <c:v>1.93</c:v>
                </c:pt>
                <c:pt idx="70">
                  <c:v>2</c:v>
                </c:pt>
                <c:pt idx="71">
                  <c:v>2.17</c:v>
                </c:pt>
                <c:pt idx="72">
                  <c:v>0.17</c:v>
                </c:pt>
                <c:pt idx="73">
                  <c:v>0.17</c:v>
                </c:pt>
                <c:pt idx="74">
                  <c:v>0.33</c:v>
                </c:pt>
                <c:pt idx="75">
                  <c:v>0.5</c:v>
                </c:pt>
                <c:pt idx="76">
                  <c:v>0.67</c:v>
                </c:pt>
                <c:pt idx="77">
                  <c:v>0.83</c:v>
                </c:pt>
                <c:pt idx="78">
                  <c:v>1</c:v>
                </c:pt>
                <c:pt idx="79">
                  <c:v>1.17</c:v>
                </c:pt>
                <c:pt idx="80">
                  <c:v>1.33</c:v>
                </c:pt>
                <c:pt idx="81">
                  <c:v>1.5</c:v>
                </c:pt>
                <c:pt idx="82">
                  <c:v>1.58</c:v>
                </c:pt>
                <c:pt idx="83">
                  <c:v>1.67</c:v>
                </c:pt>
                <c:pt idx="84">
                  <c:v>1.83</c:v>
                </c:pt>
                <c:pt idx="85">
                  <c:v>2</c:v>
                </c:pt>
                <c:pt idx="86">
                  <c:v>2.17</c:v>
                </c:pt>
                <c:pt idx="87">
                  <c:v>0.17</c:v>
                </c:pt>
                <c:pt idx="88">
                  <c:v>0.33</c:v>
                </c:pt>
                <c:pt idx="89">
                  <c:v>0.5</c:v>
                </c:pt>
                <c:pt idx="90">
                  <c:v>0.67</c:v>
                </c:pt>
                <c:pt idx="91">
                  <c:v>0.83</c:v>
                </c:pt>
                <c:pt idx="92">
                  <c:v>1</c:v>
                </c:pt>
                <c:pt idx="93">
                  <c:v>1.17</c:v>
                </c:pt>
                <c:pt idx="94">
                  <c:v>1.33</c:v>
                </c:pt>
                <c:pt idx="95">
                  <c:v>1.5</c:v>
                </c:pt>
                <c:pt idx="96">
                  <c:v>1.67</c:v>
                </c:pt>
                <c:pt idx="97">
                  <c:v>1.83</c:v>
                </c:pt>
                <c:pt idx="98">
                  <c:v>0.17</c:v>
                </c:pt>
                <c:pt idx="99">
                  <c:v>0.33</c:v>
                </c:pt>
                <c:pt idx="100">
                  <c:v>0.5</c:v>
                </c:pt>
                <c:pt idx="101">
                  <c:v>0.67</c:v>
                </c:pt>
                <c:pt idx="102">
                  <c:v>0.83</c:v>
                </c:pt>
                <c:pt idx="103">
                  <c:v>1</c:v>
                </c:pt>
                <c:pt idx="104">
                  <c:v>1.17</c:v>
                </c:pt>
                <c:pt idx="105">
                  <c:v>1.33</c:v>
                </c:pt>
                <c:pt idx="106">
                  <c:v>1.5</c:v>
                </c:pt>
                <c:pt idx="107">
                  <c:v>1.67</c:v>
                </c:pt>
                <c:pt idx="108">
                  <c:v>1.83</c:v>
                </c:pt>
                <c:pt idx="109">
                  <c:v>2</c:v>
                </c:pt>
                <c:pt idx="110">
                  <c:v>23.46</c:v>
                </c:pt>
                <c:pt idx="111">
                  <c:v>26.46</c:v>
                </c:pt>
                <c:pt idx="112">
                  <c:v>29.46</c:v>
                </c:pt>
                <c:pt idx="113">
                  <c:v>32.46</c:v>
                </c:pt>
                <c:pt idx="114">
                  <c:v>35.46</c:v>
                </c:pt>
                <c:pt idx="115">
                  <c:v>38.46</c:v>
                </c:pt>
                <c:pt idx="116">
                  <c:v>41.46</c:v>
                </c:pt>
                <c:pt idx="117">
                  <c:v>44.46</c:v>
                </c:pt>
                <c:pt idx="118">
                  <c:v>47.46</c:v>
                </c:pt>
                <c:pt idx="119">
                  <c:v>50.46</c:v>
                </c:pt>
                <c:pt idx="120">
                  <c:v>53.46</c:v>
                </c:pt>
                <c:pt idx="121">
                  <c:v>56.21</c:v>
                </c:pt>
                <c:pt idx="122">
                  <c:v>19.72</c:v>
                </c:pt>
                <c:pt idx="123">
                  <c:v>22.72</c:v>
                </c:pt>
                <c:pt idx="124">
                  <c:v>25.72</c:v>
                </c:pt>
                <c:pt idx="125">
                  <c:v>28.72</c:v>
                </c:pt>
                <c:pt idx="126">
                  <c:v>31.72</c:v>
                </c:pt>
                <c:pt idx="127">
                  <c:v>34.72</c:v>
                </c:pt>
                <c:pt idx="128">
                  <c:v>37.72</c:v>
                </c:pt>
                <c:pt idx="129">
                  <c:v>40.72</c:v>
                </c:pt>
                <c:pt idx="130">
                  <c:v>43.72</c:v>
                </c:pt>
                <c:pt idx="131">
                  <c:v>46.72</c:v>
                </c:pt>
                <c:pt idx="132">
                  <c:v>49.72</c:v>
                </c:pt>
                <c:pt idx="133">
                  <c:v>52.72</c:v>
                </c:pt>
                <c:pt idx="134">
                  <c:v>55.72</c:v>
                </c:pt>
                <c:pt idx="135">
                  <c:v>58.05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0.17</c:v>
                </c:pt>
                <c:pt idx="147">
                  <c:v>0.33</c:v>
                </c:pt>
                <c:pt idx="148">
                  <c:v>0.5</c:v>
                </c:pt>
                <c:pt idx="149">
                  <c:v>0.67</c:v>
                </c:pt>
                <c:pt idx="150">
                  <c:v>0.83</c:v>
                </c:pt>
                <c:pt idx="151">
                  <c:v>1</c:v>
                </c:pt>
                <c:pt idx="152">
                  <c:v>1.17</c:v>
                </c:pt>
                <c:pt idx="153">
                  <c:v>1.33</c:v>
                </c:pt>
                <c:pt idx="154">
                  <c:v>1.5</c:v>
                </c:pt>
                <c:pt idx="155">
                  <c:v>1.67</c:v>
                </c:pt>
                <c:pt idx="156">
                  <c:v>0.17</c:v>
                </c:pt>
                <c:pt idx="157">
                  <c:v>0.17</c:v>
                </c:pt>
                <c:pt idx="158">
                  <c:v>0.33</c:v>
                </c:pt>
                <c:pt idx="159">
                  <c:v>0.5</c:v>
                </c:pt>
                <c:pt idx="160">
                  <c:v>0.67</c:v>
                </c:pt>
                <c:pt idx="161">
                  <c:v>0.83</c:v>
                </c:pt>
                <c:pt idx="162">
                  <c:v>1</c:v>
                </c:pt>
                <c:pt idx="163">
                  <c:v>1.17</c:v>
                </c:pt>
                <c:pt idx="164">
                  <c:v>1.33</c:v>
                </c:pt>
                <c:pt idx="165">
                  <c:v>1.46</c:v>
                </c:pt>
                <c:pt idx="166">
                  <c:v>1.5</c:v>
                </c:pt>
                <c:pt idx="167">
                  <c:v>1.63</c:v>
                </c:pt>
                <c:pt idx="168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E-40D5-9432-D4FC76A6EE0B}"/>
            </c:ext>
          </c:extLst>
        </c:ser>
        <c:ser>
          <c:idx val="1"/>
          <c:order val="1"/>
          <c:tx>
            <c:v>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IVAN!$H$4:$H$172</c:f>
              <c:numCache>
                <c:formatCode>0.0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2.3844240000000001</c:v>
                </c:pt>
                <c:pt idx="5">
                  <c:v>2.1833280000000004</c:v>
                </c:pt>
                <c:pt idx="6">
                  <c:v>4.5677520000000005</c:v>
                </c:pt>
                <c:pt idx="7">
                  <c:v>2.8823760000000003</c:v>
                </c:pt>
                <c:pt idx="8">
                  <c:v>3.4760880000000003</c:v>
                </c:pt>
                <c:pt idx="9">
                  <c:v>4.8167280000000003</c:v>
                </c:pt>
                <c:pt idx="10">
                  <c:v>7.0000559999999998</c:v>
                </c:pt>
                <c:pt idx="11">
                  <c:v>7.3495800000000004</c:v>
                </c:pt>
                <c:pt idx="12">
                  <c:v>7.3017000000000003</c:v>
                </c:pt>
                <c:pt idx="13">
                  <c:v>7.6464359999999996</c:v>
                </c:pt>
                <c:pt idx="14">
                  <c:v>8.5178520000000013</c:v>
                </c:pt>
                <c:pt idx="15">
                  <c:v>12.142367999999999</c:v>
                </c:pt>
                <c:pt idx="16">
                  <c:v>9.4419360000000001</c:v>
                </c:pt>
                <c:pt idx="17">
                  <c:v>10.437840000000001</c:v>
                </c:pt>
                <c:pt idx="18">
                  <c:v>10.648512000000002</c:v>
                </c:pt>
                <c:pt idx="19">
                  <c:v>11.926908000000001</c:v>
                </c:pt>
                <c:pt idx="20">
                  <c:v>11.132100000000001</c:v>
                </c:pt>
                <c:pt idx="21">
                  <c:v>13.229244</c:v>
                </c:pt>
                <c:pt idx="22">
                  <c:v>1.2927600000000001</c:v>
                </c:pt>
                <c:pt idx="23">
                  <c:v>3.078684</c:v>
                </c:pt>
                <c:pt idx="24">
                  <c:v>2.0875680000000001</c:v>
                </c:pt>
                <c:pt idx="25">
                  <c:v>2.4323040000000002</c:v>
                </c:pt>
                <c:pt idx="26">
                  <c:v>3.078684</c:v>
                </c:pt>
                <c:pt idx="27">
                  <c:v>5.166252000000001</c:v>
                </c:pt>
                <c:pt idx="28">
                  <c:v>7.1006040000000015</c:v>
                </c:pt>
                <c:pt idx="29">
                  <c:v>5.3960760000000008</c:v>
                </c:pt>
                <c:pt idx="30">
                  <c:v>5.5397160000000003</c:v>
                </c:pt>
                <c:pt idx="31">
                  <c:v>8.23536</c:v>
                </c:pt>
                <c:pt idx="32">
                  <c:v>13.353731999999999</c:v>
                </c:pt>
                <c:pt idx="33">
                  <c:v>11.572596000000001</c:v>
                </c:pt>
                <c:pt idx="34">
                  <c:v>12.01788</c:v>
                </c:pt>
                <c:pt idx="35">
                  <c:v>16.916004000000001</c:v>
                </c:pt>
                <c:pt idx="36">
                  <c:v>16.916004000000001</c:v>
                </c:pt>
                <c:pt idx="37">
                  <c:v>21.368844000000003</c:v>
                </c:pt>
                <c:pt idx="38">
                  <c:v>25.376400000000004</c:v>
                </c:pt>
                <c:pt idx="39">
                  <c:v>10.926216</c:v>
                </c:pt>
                <c:pt idx="40">
                  <c:v>1.9582920000000001</c:v>
                </c:pt>
                <c:pt idx="41">
                  <c:v>0.74692800000000004</c:v>
                </c:pt>
                <c:pt idx="42">
                  <c:v>2.7531000000000003</c:v>
                </c:pt>
                <c:pt idx="43">
                  <c:v>2.8344960000000001</c:v>
                </c:pt>
                <c:pt idx="44">
                  <c:v>2.341332</c:v>
                </c:pt>
                <c:pt idx="45">
                  <c:v>2.8297080000000001</c:v>
                </c:pt>
                <c:pt idx="46">
                  <c:v>2.5855200000000003</c:v>
                </c:pt>
                <c:pt idx="47">
                  <c:v>2.6334</c:v>
                </c:pt>
                <c:pt idx="48">
                  <c:v>1.9008360000000004</c:v>
                </c:pt>
                <c:pt idx="49">
                  <c:v>1.9008360000000004</c:v>
                </c:pt>
                <c:pt idx="50">
                  <c:v>2.2455720000000001</c:v>
                </c:pt>
                <c:pt idx="51">
                  <c:v>3.3659640000000004</c:v>
                </c:pt>
                <c:pt idx="52">
                  <c:v>3.4377840000000002</c:v>
                </c:pt>
                <c:pt idx="53">
                  <c:v>3.8734920000000002</c:v>
                </c:pt>
                <c:pt idx="54">
                  <c:v>0</c:v>
                </c:pt>
                <c:pt idx="55">
                  <c:v>4.40496</c:v>
                </c:pt>
                <c:pt idx="56">
                  <c:v>1.7093160000000003</c:v>
                </c:pt>
                <c:pt idx="57">
                  <c:v>0.56019599999999992</c:v>
                </c:pt>
                <c:pt idx="58">
                  <c:v>1.46034</c:v>
                </c:pt>
                <c:pt idx="59">
                  <c:v>3.2941440000000002</c:v>
                </c:pt>
                <c:pt idx="60">
                  <c:v>2.5855200000000003</c:v>
                </c:pt>
                <c:pt idx="61">
                  <c:v>2.6334</c:v>
                </c:pt>
                <c:pt idx="62">
                  <c:v>0.82832400000000006</c:v>
                </c:pt>
                <c:pt idx="63">
                  <c:v>0.87620400000000009</c:v>
                </c:pt>
                <c:pt idx="64">
                  <c:v>1.7571960000000002</c:v>
                </c:pt>
                <c:pt idx="65">
                  <c:v>1.8529560000000003</c:v>
                </c:pt>
                <c:pt idx="66">
                  <c:v>1.8529560000000003</c:v>
                </c:pt>
                <c:pt idx="67">
                  <c:v>2.5903080000000003</c:v>
                </c:pt>
                <c:pt idx="68">
                  <c:v>1.4651280000000002</c:v>
                </c:pt>
                <c:pt idx="69">
                  <c:v>0</c:v>
                </c:pt>
                <c:pt idx="70">
                  <c:v>2.5376400000000001</c:v>
                </c:pt>
                <c:pt idx="71">
                  <c:v>2.6812800000000001</c:v>
                </c:pt>
                <c:pt idx="72">
                  <c:v>1.541736</c:v>
                </c:pt>
                <c:pt idx="73">
                  <c:v>0.83311199999999996</c:v>
                </c:pt>
                <c:pt idx="74">
                  <c:v>1.7093160000000003</c:v>
                </c:pt>
                <c:pt idx="75">
                  <c:v>1.8338039999999998</c:v>
                </c:pt>
                <c:pt idx="76">
                  <c:v>1.335852</c:v>
                </c:pt>
                <c:pt idx="77">
                  <c:v>2.0827800000000001</c:v>
                </c:pt>
                <c:pt idx="78">
                  <c:v>3.8351879999999996</c:v>
                </c:pt>
                <c:pt idx="79">
                  <c:v>2.8775880000000003</c:v>
                </c:pt>
                <c:pt idx="80">
                  <c:v>2.4370920000000003</c:v>
                </c:pt>
                <c:pt idx="81">
                  <c:v>3.3659640000000004</c:v>
                </c:pt>
                <c:pt idx="82">
                  <c:v>3.1409279999999997</c:v>
                </c:pt>
                <c:pt idx="83">
                  <c:v>3.5670600000000001</c:v>
                </c:pt>
                <c:pt idx="84">
                  <c:v>2.1258720000000002</c:v>
                </c:pt>
                <c:pt idx="85">
                  <c:v>2.1258720000000002</c:v>
                </c:pt>
                <c:pt idx="86">
                  <c:v>2.5807319999999998</c:v>
                </c:pt>
                <c:pt idx="87">
                  <c:v>0.87620400000000009</c:v>
                </c:pt>
                <c:pt idx="88">
                  <c:v>1.335852</c:v>
                </c:pt>
                <c:pt idx="89">
                  <c:v>1.2496680000000002</c:v>
                </c:pt>
                <c:pt idx="90">
                  <c:v>1.2113640000000001</c:v>
                </c:pt>
                <c:pt idx="91">
                  <c:v>1.3741560000000002</c:v>
                </c:pt>
                <c:pt idx="92">
                  <c:v>1.7093160000000003</c:v>
                </c:pt>
                <c:pt idx="93">
                  <c:v>6.5021040000000001</c:v>
                </c:pt>
                <c:pt idx="94">
                  <c:v>2.9254680000000004</c:v>
                </c:pt>
                <c:pt idx="95">
                  <c:v>3.4617240000000002</c:v>
                </c:pt>
                <c:pt idx="96">
                  <c:v>4.2517440000000004</c:v>
                </c:pt>
                <c:pt idx="97">
                  <c:v>3.8734920000000002</c:v>
                </c:pt>
                <c:pt idx="98">
                  <c:v>1.4986440000000001</c:v>
                </c:pt>
                <c:pt idx="99">
                  <c:v>2.8775880000000003</c:v>
                </c:pt>
                <c:pt idx="100">
                  <c:v>2.6334</c:v>
                </c:pt>
                <c:pt idx="101">
                  <c:v>1.9008360000000004</c:v>
                </c:pt>
                <c:pt idx="102">
                  <c:v>2.8297080000000001</c:v>
                </c:pt>
                <c:pt idx="103">
                  <c:v>3.2702040000000001</c:v>
                </c:pt>
                <c:pt idx="104">
                  <c:v>4.4384760000000005</c:v>
                </c:pt>
                <c:pt idx="105">
                  <c:v>4.7066040000000005</c:v>
                </c:pt>
                <c:pt idx="106">
                  <c:v>3.8974320000000002</c:v>
                </c:pt>
                <c:pt idx="107">
                  <c:v>4.8454560000000004</c:v>
                </c:pt>
                <c:pt idx="108">
                  <c:v>3.7920960000000004</c:v>
                </c:pt>
                <c:pt idx="109">
                  <c:v>4.0027679999999997</c:v>
                </c:pt>
                <c:pt idx="110">
                  <c:v>5.6115360000000001</c:v>
                </c:pt>
                <c:pt idx="111">
                  <c:v>5.8605119999999999</c:v>
                </c:pt>
                <c:pt idx="112">
                  <c:v>8.0246880000000012</c:v>
                </c:pt>
                <c:pt idx="113">
                  <c:v>7.8810479999999998</c:v>
                </c:pt>
                <c:pt idx="114">
                  <c:v>9.9398880000000016</c:v>
                </c:pt>
                <c:pt idx="115">
                  <c:v>10.720332000000001</c:v>
                </c:pt>
                <c:pt idx="116">
                  <c:v>10.011708</c:v>
                </c:pt>
                <c:pt idx="117">
                  <c:v>11.926908000000001</c:v>
                </c:pt>
                <c:pt idx="118">
                  <c:v>12.444012000000001</c:v>
                </c:pt>
                <c:pt idx="119">
                  <c:v>12.836628000000001</c:v>
                </c:pt>
                <c:pt idx="120">
                  <c:v>15.719004</c:v>
                </c:pt>
                <c:pt idx="121">
                  <c:v>10.586268</c:v>
                </c:pt>
                <c:pt idx="122">
                  <c:v>5.6115360000000001</c:v>
                </c:pt>
                <c:pt idx="123">
                  <c:v>6.2579160000000007</c:v>
                </c:pt>
                <c:pt idx="124">
                  <c:v>7.5985560000000012</c:v>
                </c:pt>
                <c:pt idx="125">
                  <c:v>9.135504000000001</c:v>
                </c:pt>
                <c:pt idx="126">
                  <c:v>9.1594440000000006</c:v>
                </c:pt>
                <c:pt idx="127">
                  <c:v>11.002824</c:v>
                </c:pt>
                <c:pt idx="128">
                  <c:v>7.9911719999999997</c:v>
                </c:pt>
                <c:pt idx="129">
                  <c:v>8.8051320000000004</c:v>
                </c:pt>
                <c:pt idx="130">
                  <c:v>10.581480000000001</c:v>
                </c:pt>
                <c:pt idx="131">
                  <c:v>12.281220000000001</c:v>
                </c:pt>
                <c:pt idx="132">
                  <c:v>13.492584000000001</c:v>
                </c:pt>
                <c:pt idx="133">
                  <c:v>12.707352000000002</c:v>
                </c:pt>
                <c:pt idx="134">
                  <c:v>14.277816000000001</c:v>
                </c:pt>
                <c:pt idx="135">
                  <c:v>5.8940280000000005</c:v>
                </c:pt>
                <c:pt idx="136">
                  <c:v>1.4364000000000001</c:v>
                </c:pt>
                <c:pt idx="137">
                  <c:v>1.4364000000000001</c:v>
                </c:pt>
                <c:pt idx="138">
                  <c:v>2.3940000000000001</c:v>
                </c:pt>
                <c:pt idx="139">
                  <c:v>2.8728000000000002</c:v>
                </c:pt>
                <c:pt idx="140">
                  <c:v>1.4364000000000001</c:v>
                </c:pt>
                <c:pt idx="141">
                  <c:v>3.8304000000000005</c:v>
                </c:pt>
                <c:pt idx="142">
                  <c:v>2.3940000000000001</c:v>
                </c:pt>
                <c:pt idx="143">
                  <c:v>1.9152000000000002</c:v>
                </c:pt>
                <c:pt idx="144">
                  <c:v>2.8728000000000002</c:v>
                </c:pt>
                <c:pt idx="145">
                  <c:v>2.8728000000000002</c:v>
                </c:pt>
                <c:pt idx="146">
                  <c:v>1.6662239999999999</c:v>
                </c:pt>
                <c:pt idx="147">
                  <c:v>2.1689640000000003</c:v>
                </c:pt>
                <c:pt idx="148">
                  <c:v>3.0451680000000003</c:v>
                </c:pt>
                <c:pt idx="149">
                  <c:v>2.781828</c:v>
                </c:pt>
                <c:pt idx="150">
                  <c:v>2.3892120000000001</c:v>
                </c:pt>
                <c:pt idx="151">
                  <c:v>2.9254680000000004</c:v>
                </c:pt>
                <c:pt idx="152">
                  <c:v>3.8064600000000004</c:v>
                </c:pt>
                <c:pt idx="153">
                  <c:v>4.40496</c:v>
                </c:pt>
                <c:pt idx="154">
                  <c:v>3.2654160000000001</c:v>
                </c:pt>
                <c:pt idx="155">
                  <c:v>4.0267080000000002</c:v>
                </c:pt>
                <c:pt idx="156">
                  <c:v>2.0827800000000001</c:v>
                </c:pt>
                <c:pt idx="157">
                  <c:v>0.64638000000000007</c:v>
                </c:pt>
                <c:pt idx="158">
                  <c:v>3.2079600000000004</c:v>
                </c:pt>
                <c:pt idx="159">
                  <c:v>0.48837599999999998</c:v>
                </c:pt>
                <c:pt idx="160">
                  <c:v>1.8768960000000003</c:v>
                </c:pt>
                <c:pt idx="161">
                  <c:v>4.0458600000000002</c:v>
                </c:pt>
                <c:pt idx="162">
                  <c:v>3.3659640000000004</c:v>
                </c:pt>
                <c:pt idx="163">
                  <c:v>2.9254680000000004</c:v>
                </c:pt>
                <c:pt idx="164">
                  <c:v>3.6580320000000008</c:v>
                </c:pt>
                <c:pt idx="165">
                  <c:v>3.2989320000000002</c:v>
                </c:pt>
                <c:pt idx="166">
                  <c:v>1.0725120000000001</c:v>
                </c:pt>
                <c:pt idx="167">
                  <c:v>0</c:v>
                </c:pt>
                <c:pt idx="168">
                  <c:v>3.2702040000000001</c:v>
                </c:pt>
              </c:numCache>
            </c:numRef>
          </c:xVal>
          <c:yVal>
            <c:numRef>
              <c:f>IVAN!$C$4:$C$172</c:f>
              <c:numCache>
                <c:formatCode>0.0</c:formatCode>
                <c:ptCount val="169"/>
                <c:pt idx="0">
                  <c:v>24.2</c:v>
                </c:pt>
                <c:pt idx="1">
                  <c:v>48.7</c:v>
                </c:pt>
                <c:pt idx="2">
                  <c:v>24.53</c:v>
                </c:pt>
                <c:pt idx="3">
                  <c:v>49.03</c:v>
                </c:pt>
                <c:pt idx="4">
                  <c:v>1.3333333333333333</c:v>
                </c:pt>
                <c:pt idx="5">
                  <c:v>4.333333333333333</c:v>
                </c:pt>
                <c:pt idx="6">
                  <c:v>7.333333333333333</c:v>
                </c:pt>
                <c:pt idx="7">
                  <c:v>10.333333333333334</c:v>
                </c:pt>
                <c:pt idx="8">
                  <c:v>13.333333333333334</c:v>
                </c:pt>
                <c:pt idx="9">
                  <c:v>16.333333333333332</c:v>
                </c:pt>
                <c:pt idx="10">
                  <c:v>19.333333333333332</c:v>
                </c:pt>
                <c:pt idx="11">
                  <c:v>22.333333333333332</c:v>
                </c:pt>
                <c:pt idx="12">
                  <c:v>25.333333333333332</c:v>
                </c:pt>
                <c:pt idx="13">
                  <c:v>28.333333333333332</c:v>
                </c:pt>
                <c:pt idx="14">
                  <c:v>31.333333333333332</c:v>
                </c:pt>
                <c:pt idx="15">
                  <c:v>34.333333333333336</c:v>
                </c:pt>
                <c:pt idx="16">
                  <c:v>37.333333333333336</c:v>
                </c:pt>
                <c:pt idx="17">
                  <c:v>40.333333333333336</c:v>
                </c:pt>
                <c:pt idx="18">
                  <c:v>43.333333333333336</c:v>
                </c:pt>
                <c:pt idx="19">
                  <c:v>46.333333333333336</c:v>
                </c:pt>
                <c:pt idx="20">
                  <c:v>49.333333333333336</c:v>
                </c:pt>
                <c:pt idx="21">
                  <c:v>52.333333333333336</c:v>
                </c:pt>
                <c:pt idx="22">
                  <c:v>1</c:v>
                </c:pt>
                <c:pt idx="23">
                  <c:v>4</c:v>
                </c:pt>
                <c:pt idx="24">
                  <c:v>7</c:v>
                </c:pt>
                <c:pt idx="25">
                  <c:v>10</c:v>
                </c:pt>
                <c:pt idx="26">
                  <c:v>13</c:v>
                </c:pt>
                <c:pt idx="27">
                  <c:v>16</c:v>
                </c:pt>
                <c:pt idx="28">
                  <c:v>19</c:v>
                </c:pt>
                <c:pt idx="29">
                  <c:v>22</c:v>
                </c:pt>
                <c:pt idx="30">
                  <c:v>25</c:v>
                </c:pt>
                <c:pt idx="31">
                  <c:v>28</c:v>
                </c:pt>
                <c:pt idx="32">
                  <c:v>31</c:v>
                </c:pt>
                <c:pt idx="33">
                  <c:v>34</c:v>
                </c:pt>
                <c:pt idx="34">
                  <c:v>37</c:v>
                </c:pt>
                <c:pt idx="35">
                  <c:v>40</c:v>
                </c:pt>
                <c:pt idx="36">
                  <c:v>43</c:v>
                </c:pt>
                <c:pt idx="37">
                  <c:v>46</c:v>
                </c:pt>
                <c:pt idx="38">
                  <c:v>48.5</c:v>
                </c:pt>
                <c:pt idx="39">
                  <c:v>52</c:v>
                </c:pt>
                <c:pt idx="40">
                  <c:v>0.17</c:v>
                </c:pt>
                <c:pt idx="41">
                  <c:v>0.17</c:v>
                </c:pt>
                <c:pt idx="42">
                  <c:v>0.33</c:v>
                </c:pt>
                <c:pt idx="43">
                  <c:v>0.5</c:v>
                </c:pt>
                <c:pt idx="44">
                  <c:v>0.67</c:v>
                </c:pt>
                <c:pt idx="45">
                  <c:v>0.83</c:v>
                </c:pt>
                <c:pt idx="46">
                  <c:v>1</c:v>
                </c:pt>
                <c:pt idx="47">
                  <c:v>1.17</c:v>
                </c:pt>
                <c:pt idx="48">
                  <c:v>1.33</c:v>
                </c:pt>
                <c:pt idx="49">
                  <c:v>1.5</c:v>
                </c:pt>
                <c:pt idx="50">
                  <c:v>1.67</c:v>
                </c:pt>
                <c:pt idx="51">
                  <c:v>1.83</c:v>
                </c:pt>
                <c:pt idx="52">
                  <c:v>1.92</c:v>
                </c:pt>
                <c:pt idx="53">
                  <c:v>2</c:v>
                </c:pt>
                <c:pt idx="54">
                  <c:v>2.08</c:v>
                </c:pt>
                <c:pt idx="55">
                  <c:v>2.17</c:v>
                </c:pt>
                <c:pt idx="56">
                  <c:v>0.17</c:v>
                </c:pt>
                <c:pt idx="57">
                  <c:v>0.17</c:v>
                </c:pt>
                <c:pt idx="58">
                  <c:v>0.33</c:v>
                </c:pt>
                <c:pt idx="59">
                  <c:v>0.5</c:v>
                </c:pt>
                <c:pt idx="60">
                  <c:v>0.67</c:v>
                </c:pt>
                <c:pt idx="61">
                  <c:v>0.83</c:v>
                </c:pt>
                <c:pt idx="62">
                  <c:v>1</c:v>
                </c:pt>
                <c:pt idx="63">
                  <c:v>1.17</c:v>
                </c:pt>
                <c:pt idx="64">
                  <c:v>1.33</c:v>
                </c:pt>
                <c:pt idx="65">
                  <c:v>1.5</c:v>
                </c:pt>
                <c:pt idx="66">
                  <c:v>1.67</c:v>
                </c:pt>
                <c:pt idx="67">
                  <c:v>1.83</c:v>
                </c:pt>
                <c:pt idx="68">
                  <c:v>1.83</c:v>
                </c:pt>
                <c:pt idx="69">
                  <c:v>1.93</c:v>
                </c:pt>
                <c:pt idx="70">
                  <c:v>2</c:v>
                </c:pt>
                <c:pt idx="71">
                  <c:v>2.17</c:v>
                </c:pt>
                <c:pt idx="72">
                  <c:v>0.17</c:v>
                </c:pt>
                <c:pt idx="73">
                  <c:v>0.17</c:v>
                </c:pt>
                <c:pt idx="74">
                  <c:v>0.33</c:v>
                </c:pt>
                <c:pt idx="75">
                  <c:v>0.5</c:v>
                </c:pt>
                <c:pt idx="76">
                  <c:v>0.67</c:v>
                </c:pt>
                <c:pt idx="77">
                  <c:v>0.83</c:v>
                </c:pt>
                <c:pt idx="78">
                  <c:v>1</c:v>
                </c:pt>
                <c:pt idx="79">
                  <c:v>1.17</c:v>
                </c:pt>
                <c:pt idx="80">
                  <c:v>1.33</c:v>
                </c:pt>
                <c:pt idx="81">
                  <c:v>1.5</c:v>
                </c:pt>
                <c:pt idx="82">
                  <c:v>1.58</c:v>
                </c:pt>
                <c:pt idx="83">
                  <c:v>1.67</c:v>
                </c:pt>
                <c:pt idx="84">
                  <c:v>1.83</c:v>
                </c:pt>
                <c:pt idx="85">
                  <c:v>2</c:v>
                </c:pt>
                <c:pt idx="86">
                  <c:v>2.17</c:v>
                </c:pt>
                <c:pt idx="87">
                  <c:v>0.17</c:v>
                </c:pt>
                <c:pt idx="88">
                  <c:v>0.33</c:v>
                </c:pt>
                <c:pt idx="89">
                  <c:v>0.5</c:v>
                </c:pt>
                <c:pt idx="90">
                  <c:v>0.67</c:v>
                </c:pt>
                <c:pt idx="91">
                  <c:v>0.83</c:v>
                </c:pt>
                <c:pt idx="92">
                  <c:v>1</c:v>
                </c:pt>
                <c:pt idx="93">
                  <c:v>1.17</c:v>
                </c:pt>
                <c:pt idx="94">
                  <c:v>1.33</c:v>
                </c:pt>
                <c:pt idx="95">
                  <c:v>1.5</c:v>
                </c:pt>
                <c:pt idx="96">
                  <c:v>1.67</c:v>
                </c:pt>
                <c:pt idx="97">
                  <c:v>1.83</c:v>
                </c:pt>
                <c:pt idx="98">
                  <c:v>0.17</c:v>
                </c:pt>
                <c:pt idx="99">
                  <c:v>0.33</c:v>
                </c:pt>
                <c:pt idx="100">
                  <c:v>0.5</c:v>
                </c:pt>
                <c:pt idx="101">
                  <c:v>0.67</c:v>
                </c:pt>
                <c:pt idx="102">
                  <c:v>0.83</c:v>
                </c:pt>
                <c:pt idx="103">
                  <c:v>1</c:v>
                </c:pt>
                <c:pt idx="104">
                  <c:v>1.17</c:v>
                </c:pt>
                <c:pt idx="105">
                  <c:v>1.33</c:v>
                </c:pt>
                <c:pt idx="106">
                  <c:v>1.5</c:v>
                </c:pt>
                <c:pt idx="107">
                  <c:v>1.67</c:v>
                </c:pt>
                <c:pt idx="108">
                  <c:v>1.83</c:v>
                </c:pt>
                <c:pt idx="109">
                  <c:v>2</c:v>
                </c:pt>
                <c:pt idx="110">
                  <c:v>23.46</c:v>
                </c:pt>
                <c:pt idx="111">
                  <c:v>26.46</c:v>
                </c:pt>
                <c:pt idx="112">
                  <c:v>29.46</c:v>
                </c:pt>
                <c:pt idx="113">
                  <c:v>32.46</c:v>
                </c:pt>
                <c:pt idx="114">
                  <c:v>35.46</c:v>
                </c:pt>
                <c:pt idx="115">
                  <c:v>38.46</c:v>
                </c:pt>
                <c:pt idx="116">
                  <c:v>41.46</c:v>
                </c:pt>
                <c:pt idx="117">
                  <c:v>44.46</c:v>
                </c:pt>
                <c:pt idx="118">
                  <c:v>47.46</c:v>
                </c:pt>
                <c:pt idx="119">
                  <c:v>50.46</c:v>
                </c:pt>
                <c:pt idx="120">
                  <c:v>53.46</c:v>
                </c:pt>
                <c:pt idx="121">
                  <c:v>56.21</c:v>
                </c:pt>
                <c:pt idx="122">
                  <c:v>19.72</c:v>
                </c:pt>
                <c:pt idx="123">
                  <c:v>22.72</c:v>
                </c:pt>
                <c:pt idx="124">
                  <c:v>25.72</c:v>
                </c:pt>
                <c:pt idx="125">
                  <c:v>28.72</c:v>
                </c:pt>
                <c:pt idx="126">
                  <c:v>31.72</c:v>
                </c:pt>
                <c:pt idx="127">
                  <c:v>34.72</c:v>
                </c:pt>
                <c:pt idx="128">
                  <c:v>37.72</c:v>
                </c:pt>
                <c:pt idx="129">
                  <c:v>40.72</c:v>
                </c:pt>
                <c:pt idx="130">
                  <c:v>43.72</c:v>
                </c:pt>
                <c:pt idx="131">
                  <c:v>46.72</c:v>
                </c:pt>
                <c:pt idx="132">
                  <c:v>49.72</c:v>
                </c:pt>
                <c:pt idx="133">
                  <c:v>52.72</c:v>
                </c:pt>
                <c:pt idx="134">
                  <c:v>55.72</c:v>
                </c:pt>
                <c:pt idx="135">
                  <c:v>58.05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0.17</c:v>
                </c:pt>
                <c:pt idx="147">
                  <c:v>0.33</c:v>
                </c:pt>
                <c:pt idx="148">
                  <c:v>0.5</c:v>
                </c:pt>
                <c:pt idx="149">
                  <c:v>0.67</c:v>
                </c:pt>
                <c:pt idx="150">
                  <c:v>0.83</c:v>
                </c:pt>
                <c:pt idx="151">
                  <c:v>1</c:v>
                </c:pt>
                <c:pt idx="152">
                  <c:v>1.17</c:v>
                </c:pt>
                <c:pt idx="153">
                  <c:v>1.33</c:v>
                </c:pt>
                <c:pt idx="154">
                  <c:v>1.5</c:v>
                </c:pt>
                <c:pt idx="155">
                  <c:v>1.67</c:v>
                </c:pt>
                <c:pt idx="156">
                  <c:v>0.17</c:v>
                </c:pt>
                <c:pt idx="157">
                  <c:v>0.17</c:v>
                </c:pt>
                <c:pt idx="158">
                  <c:v>0.33</c:v>
                </c:pt>
                <c:pt idx="159">
                  <c:v>0.5</c:v>
                </c:pt>
                <c:pt idx="160">
                  <c:v>0.67</c:v>
                </c:pt>
                <c:pt idx="161">
                  <c:v>0.83</c:v>
                </c:pt>
                <c:pt idx="162">
                  <c:v>1</c:v>
                </c:pt>
                <c:pt idx="163">
                  <c:v>1.17</c:v>
                </c:pt>
                <c:pt idx="164">
                  <c:v>1.33</c:v>
                </c:pt>
                <c:pt idx="165">
                  <c:v>1.46</c:v>
                </c:pt>
                <c:pt idx="166">
                  <c:v>1.5</c:v>
                </c:pt>
                <c:pt idx="167">
                  <c:v>1.63</c:v>
                </c:pt>
                <c:pt idx="168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E-40D5-9432-D4FC76A6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76031"/>
        <c:axId val="823394767"/>
      </c:scatterChart>
      <c:valAx>
        <c:axId val="6983760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94767"/>
        <c:crosses val="autoZero"/>
        <c:crossBetween val="midCat"/>
      </c:valAx>
      <c:valAx>
        <c:axId val="8233947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85724</xdr:rowOff>
    </xdr:from>
    <xdr:to>
      <xdr:col>15</xdr:col>
      <xdr:colOff>161925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CEDFC-8DAF-24D3-E542-0D610AD7E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FFA6-48A5-4B0C-87AE-088609BBD980}">
  <dimension ref="A1:B4"/>
  <sheetViews>
    <sheetView workbookViewId="0">
      <selection activeCell="E8" sqref="E8"/>
    </sheetView>
  </sheetViews>
  <sheetFormatPr defaultRowHeight="14.5" x14ac:dyDescent="0.35"/>
  <cols>
    <col min="1" max="1" width="14" bestFit="1" customWidth="1"/>
    <col min="2" max="2" width="17.26953125" bestFit="1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4</v>
      </c>
      <c r="B2" t="s">
        <v>4</v>
      </c>
    </row>
    <row r="3" spans="1:2" x14ac:dyDescent="0.35">
      <c r="A3" s="1" t="str">
        <f>A1&amp;"_"&amp;A2</f>
        <v>PROJ_NAME_x</v>
      </c>
      <c r="B3" s="1" t="str">
        <f>B1&amp;"_"&amp;B2</f>
        <v>PROJ_LOC_x</v>
      </c>
    </row>
    <row r="4" spans="1:2" x14ac:dyDescent="0.35">
      <c r="A4" t="s">
        <v>1</v>
      </c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H108" sqref="H108"/>
    </sheetView>
  </sheetViews>
  <sheetFormatPr defaultRowHeight="14.5" x14ac:dyDescent="0.35"/>
  <cols>
    <col min="1" max="1" width="16.36328125" bestFit="1" customWidth="1"/>
    <col min="2" max="2" width="12.81640625" bestFit="1" customWidth="1"/>
    <col min="3" max="3" width="14" bestFit="1" customWidth="1"/>
    <col min="4" max="4" width="11.26953125" bestFit="1" customWidth="1"/>
    <col min="5" max="5" width="14" bestFit="1" customWidth="1"/>
    <col min="6" max="6" width="14.36328125" bestFit="1" customWidth="1"/>
    <col min="7" max="7" width="14.36328125" customWidth="1"/>
    <col min="8" max="8" width="16.7265625" bestFit="1" customWidth="1"/>
    <col min="11" max="11" width="9.26953125" bestFit="1" customWidth="1"/>
    <col min="12" max="13" width="11.6328125" bestFit="1" customWidth="1"/>
  </cols>
  <sheetData>
    <row r="1" spans="1:8" x14ac:dyDescent="0.35">
      <c r="A1" t="s">
        <v>8</v>
      </c>
      <c r="B1" t="s">
        <v>9</v>
      </c>
      <c r="C1" t="s">
        <v>32</v>
      </c>
      <c r="D1" t="s">
        <v>10</v>
      </c>
      <c r="E1" t="s">
        <v>6</v>
      </c>
      <c r="F1" t="s">
        <v>5</v>
      </c>
      <c r="G1" t="s">
        <v>177</v>
      </c>
      <c r="H1" t="s">
        <v>173</v>
      </c>
    </row>
    <row r="2" spans="1:8" x14ac:dyDescent="0.35">
      <c r="A2" t="s">
        <v>4</v>
      </c>
      <c r="B2" t="s">
        <v>4</v>
      </c>
      <c r="C2" t="s">
        <v>7</v>
      </c>
      <c r="D2" t="s">
        <v>7</v>
      </c>
      <c r="E2" t="s">
        <v>7</v>
      </c>
      <c r="F2" t="s">
        <v>7</v>
      </c>
      <c r="G2" t="s">
        <v>4</v>
      </c>
      <c r="H2" t="s">
        <v>4</v>
      </c>
    </row>
    <row r="3" spans="1:8" x14ac:dyDescent="0.3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LOCA_LOCA_x</v>
      </c>
      <c r="H3" s="1" t="str">
        <f>H1&amp;"_"&amp;H2</f>
        <v>FILE_FSET_x</v>
      </c>
    </row>
    <row r="4" spans="1:8" x14ac:dyDescent="0.35">
      <c r="A4" t="s">
        <v>87</v>
      </c>
      <c r="B4" t="s">
        <v>149</v>
      </c>
      <c r="C4">
        <v>1.58</v>
      </c>
      <c r="D4" t="s">
        <v>33</v>
      </c>
      <c r="E4" s="4">
        <v>1771509.9</v>
      </c>
      <c r="F4" s="4">
        <v>9675433.4000000004</v>
      </c>
      <c r="G4" s="2"/>
    </row>
    <row r="5" spans="1:8" x14ac:dyDescent="0.35">
      <c r="A5" t="s">
        <v>88</v>
      </c>
      <c r="B5" t="s">
        <v>149</v>
      </c>
      <c r="C5">
        <v>1.58</v>
      </c>
      <c r="D5" t="s">
        <v>34</v>
      </c>
      <c r="E5" s="4">
        <v>1771487.8</v>
      </c>
      <c r="F5" s="4">
        <v>9675436.0999999996</v>
      </c>
      <c r="G5" s="2"/>
    </row>
    <row r="6" spans="1:8" x14ac:dyDescent="0.35">
      <c r="A6" t="s">
        <v>89</v>
      </c>
      <c r="B6" t="s">
        <v>149</v>
      </c>
      <c r="C6">
        <v>2</v>
      </c>
      <c r="D6" t="s">
        <v>35</v>
      </c>
      <c r="E6" s="4">
        <v>1773429.3</v>
      </c>
      <c r="F6" s="4">
        <v>9692382.0999999996</v>
      </c>
      <c r="G6" s="2"/>
    </row>
    <row r="7" spans="1:8" x14ac:dyDescent="0.35">
      <c r="A7" t="s">
        <v>90</v>
      </c>
      <c r="B7" t="s">
        <v>149</v>
      </c>
      <c r="C7">
        <v>1.92</v>
      </c>
      <c r="D7" t="s">
        <v>36</v>
      </c>
      <c r="E7" s="4">
        <v>1768191.5</v>
      </c>
      <c r="F7" s="4">
        <v>9692491.1999999993</v>
      </c>
      <c r="G7" s="2"/>
    </row>
    <row r="8" spans="1:8" x14ac:dyDescent="0.35">
      <c r="A8" t="s">
        <v>91</v>
      </c>
      <c r="B8" t="s">
        <v>149</v>
      </c>
      <c r="C8">
        <v>2.17</v>
      </c>
      <c r="D8" t="s">
        <v>37</v>
      </c>
      <c r="E8" s="4">
        <v>1775875.3</v>
      </c>
      <c r="F8" s="4">
        <v>9693132.4000000004</v>
      </c>
      <c r="G8" s="2"/>
    </row>
    <row r="9" spans="1:8" x14ac:dyDescent="0.35">
      <c r="A9" t="s">
        <v>92</v>
      </c>
      <c r="B9" t="s">
        <v>149</v>
      </c>
      <c r="C9">
        <v>2.17</v>
      </c>
      <c r="D9" t="s">
        <v>38</v>
      </c>
      <c r="E9" s="4">
        <v>1780001.1</v>
      </c>
      <c r="F9" s="4">
        <v>9692852.0999999996</v>
      </c>
      <c r="G9" s="2"/>
    </row>
    <row r="10" spans="1:8" x14ac:dyDescent="0.35">
      <c r="A10" t="s">
        <v>93</v>
      </c>
      <c r="B10" t="s">
        <v>149</v>
      </c>
      <c r="C10">
        <v>2.17</v>
      </c>
      <c r="D10" t="s">
        <v>39</v>
      </c>
      <c r="E10" s="4">
        <v>1779387.6</v>
      </c>
      <c r="F10" s="4">
        <v>9693100.9000000004</v>
      </c>
      <c r="G10" s="2"/>
    </row>
    <row r="11" spans="1:8" x14ac:dyDescent="0.35">
      <c r="A11" t="s">
        <v>94</v>
      </c>
      <c r="B11" t="s">
        <v>149</v>
      </c>
      <c r="C11">
        <v>2.5</v>
      </c>
      <c r="D11" t="s">
        <v>40</v>
      </c>
      <c r="E11" s="4">
        <v>1781337.7</v>
      </c>
      <c r="F11" s="4">
        <v>9691624.6999999993</v>
      </c>
      <c r="G11" s="2"/>
    </row>
    <row r="12" spans="1:8" x14ac:dyDescent="0.35">
      <c r="A12" t="s">
        <v>95</v>
      </c>
      <c r="B12" t="s">
        <v>149</v>
      </c>
      <c r="C12">
        <v>1.75</v>
      </c>
      <c r="D12" t="s">
        <v>41</v>
      </c>
      <c r="E12" s="4">
        <v>1780016.6</v>
      </c>
      <c r="F12" s="4">
        <v>9687768.9000000004</v>
      </c>
      <c r="G12" s="2"/>
    </row>
    <row r="13" spans="1:8" x14ac:dyDescent="0.35">
      <c r="A13" t="s">
        <v>96</v>
      </c>
      <c r="B13" t="s">
        <v>150</v>
      </c>
      <c r="C13">
        <v>30.5</v>
      </c>
      <c r="D13" t="s">
        <v>42</v>
      </c>
      <c r="E13" s="4">
        <v>1762297.1</v>
      </c>
      <c r="F13" s="4">
        <v>9683579.4000000004</v>
      </c>
      <c r="G13" s="2"/>
    </row>
    <row r="14" spans="1:8" x14ac:dyDescent="0.35">
      <c r="A14" t="s">
        <v>97</v>
      </c>
      <c r="B14" t="s">
        <v>150</v>
      </c>
      <c r="C14">
        <v>50</v>
      </c>
      <c r="D14" t="s">
        <v>43</v>
      </c>
      <c r="E14" s="4">
        <v>1762311.6</v>
      </c>
      <c r="F14" s="4">
        <v>9683448.6999999993</v>
      </c>
      <c r="G14" s="2"/>
    </row>
    <row r="15" spans="1:8" x14ac:dyDescent="0.35">
      <c r="A15" t="s">
        <v>98</v>
      </c>
      <c r="B15" t="s">
        <v>150</v>
      </c>
      <c r="C15">
        <v>30.5</v>
      </c>
      <c r="D15" t="s">
        <v>41</v>
      </c>
      <c r="E15" s="4">
        <v>1780027.3</v>
      </c>
      <c r="F15" s="4">
        <v>9687806.5</v>
      </c>
      <c r="G15" s="2"/>
    </row>
    <row r="16" spans="1:8" x14ac:dyDescent="0.35">
      <c r="A16" t="s">
        <v>99</v>
      </c>
      <c r="B16" t="s">
        <v>150</v>
      </c>
      <c r="C16">
        <v>50</v>
      </c>
      <c r="D16" t="s">
        <v>44</v>
      </c>
      <c r="E16" s="4">
        <v>1780013.5</v>
      </c>
      <c r="F16" s="4">
        <v>9687668.8000000007</v>
      </c>
      <c r="G16" s="2"/>
    </row>
    <row r="17" spans="1:7" x14ac:dyDescent="0.35">
      <c r="A17" t="s">
        <v>100</v>
      </c>
      <c r="B17" t="s">
        <v>151</v>
      </c>
      <c r="C17">
        <v>5</v>
      </c>
      <c r="D17" t="s">
        <v>45</v>
      </c>
      <c r="E17" s="4">
        <v>1758359.9</v>
      </c>
      <c r="F17" s="4">
        <v>9690455.4000000004</v>
      </c>
      <c r="G17" s="2"/>
    </row>
    <row r="18" spans="1:7" x14ac:dyDescent="0.35">
      <c r="A18" t="s">
        <v>101</v>
      </c>
      <c r="B18" t="s">
        <v>151</v>
      </c>
      <c r="C18">
        <v>3.38</v>
      </c>
      <c r="D18" t="s">
        <v>46</v>
      </c>
      <c r="E18" s="4">
        <v>1759696.3</v>
      </c>
      <c r="F18" s="4">
        <v>9685625.6999999993</v>
      </c>
      <c r="G18" s="2"/>
    </row>
    <row r="19" spans="1:7" x14ac:dyDescent="0.35">
      <c r="A19" t="s">
        <v>102</v>
      </c>
      <c r="B19" t="s">
        <v>151</v>
      </c>
      <c r="C19">
        <v>2.69</v>
      </c>
      <c r="D19" t="s">
        <v>47</v>
      </c>
      <c r="E19" s="4">
        <v>1755080</v>
      </c>
      <c r="F19" s="4">
        <v>9682224</v>
      </c>
      <c r="G19" s="2"/>
    </row>
    <row r="20" spans="1:7" x14ac:dyDescent="0.35">
      <c r="A20" t="s">
        <v>103</v>
      </c>
      <c r="B20" t="s">
        <v>151</v>
      </c>
      <c r="C20">
        <v>5.34</v>
      </c>
      <c r="D20" t="s">
        <v>48</v>
      </c>
      <c r="E20" s="4">
        <v>1766242.8</v>
      </c>
      <c r="F20" s="4">
        <v>9683790</v>
      </c>
      <c r="G20" s="2"/>
    </row>
    <row r="21" spans="1:7" x14ac:dyDescent="0.35">
      <c r="A21" t="s">
        <v>104</v>
      </c>
      <c r="B21" t="s">
        <v>151</v>
      </c>
      <c r="C21">
        <v>4.5199999999999996</v>
      </c>
      <c r="D21" t="s">
        <v>49</v>
      </c>
      <c r="E21" s="4">
        <v>1768885.7</v>
      </c>
      <c r="F21" s="4">
        <v>9692155.9000000004</v>
      </c>
      <c r="G21" s="2"/>
    </row>
    <row r="22" spans="1:7" x14ac:dyDescent="0.35">
      <c r="A22" t="s">
        <v>105</v>
      </c>
      <c r="B22" t="s">
        <v>151</v>
      </c>
      <c r="C22">
        <v>5.92</v>
      </c>
      <c r="D22" t="s">
        <v>50</v>
      </c>
      <c r="E22" s="4">
        <v>1780372.1</v>
      </c>
      <c r="F22" s="4">
        <v>9693913.4000000004</v>
      </c>
      <c r="G22" s="2"/>
    </row>
    <row r="23" spans="1:7" x14ac:dyDescent="0.35">
      <c r="A23" t="s">
        <v>106</v>
      </c>
      <c r="B23" t="s">
        <v>151</v>
      </c>
      <c r="C23">
        <v>6.85</v>
      </c>
      <c r="D23" t="s">
        <v>38</v>
      </c>
      <c r="E23" s="4">
        <v>1780010.5</v>
      </c>
      <c r="F23" s="4">
        <v>9692852.0999999996</v>
      </c>
      <c r="G23" s="2"/>
    </row>
    <row r="24" spans="1:7" x14ac:dyDescent="0.35">
      <c r="A24" t="s">
        <v>107</v>
      </c>
      <c r="B24" t="s">
        <v>151</v>
      </c>
      <c r="C24">
        <v>6.67</v>
      </c>
      <c r="D24" t="s">
        <v>51</v>
      </c>
      <c r="E24" s="4">
        <v>1778694.3</v>
      </c>
      <c r="F24" s="4">
        <v>9691821.8000000007</v>
      </c>
      <c r="G24" s="2"/>
    </row>
    <row r="25" spans="1:7" x14ac:dyDescent="0.35">
      <c r="A25" t="s">
        <v>108</v>
      </c>
      <c r="B25" t="s">
        <v>151</v>
      </c>
      <c r="C25">
        <v>6.9</v>
      </c>
      <c r="D25" t="s">
        <v>52</v>
      </c>
      <c r="E25" s="4">
        <v>1778002.9</v>
      </c>
      <c r="F25" s="4">
        <v>9690148.5999999996</v>
      </c>
      <c r="G25" s="2"/>
    </row>
    <row r="26" spans="1:7" x14ac:dyDescent="0.35">
      <c r="A26" t="s">
        <v>109</v>
      </c>
      <c r="B26" t="s">
        <v>151</v>
      </c>
      <c r="C26">
        <v>5.5</v>
      </c>
      <c r="D26" t="s">
        <v>53</v>
      </c>
      <c r="E26" s="4">
        <v>1787218.4</v>
      </c>
      <c r="F26" s="4">
        <v>9702406.5999999996</v>
      </c>
      <c r="G26" s="2"/>
    </row>
    <row r="27" spans="1:7" x14ac:dyDescent="0.35">
      <c r="A27" t="s">
        <v>110</v>
      </c>
      <c r="B27" t="s">
        <v>151</v>
      </c>
      <c r="C27">
        <v>5.5</v>
      </c>
      <c r="D27" t="s">
        <v>54</v>
      </c>
      <c r="E27" s="4">
        <v>1770197</v>
      </c>
      <c r="F27" s="4">
        <v>9675702.0999999996</v>
      </c>
      <c r="G27" s="2"/>
    </row>
    <row r="28" spans="1:7" x14ac:dyDescent="0.35">
      <c r="A28" t="s">
        <v>111</v>
      </c>
      <c r="B28" t="s">
        <v>151</v>
      </c>
      <c r="C28">
        <v>3</v>
      </c>
      <c r="D28" t="s">
        <v>55</v>
      </c>
      <c r="E28" s="4">
        <v>1761643.9</v>
      </c>
      <c r="F28" s="4">
        <v>9684818.0999999996</v>
      </c>
      <c r="G28" s="2"/>
    </row>
    <row r="29" spans="1:7" x14ac:dyDescent="0.35">
      <c r="A29" t="s">
        <v>112</v>
      </c>
      <c r="B29" t="s">
        <v>151</v>
      </c>
      <c r="C29">
        <v>8.15</v>
      </c>
      <c r="D29" t="s">
        <v>56</v>
      </c>
      <c r="E29" s="4">
        <v>1785950.9</v>
      </c>
      <c r="F29" s="4">
        <v>9680671</v>
      </c>
      <c r="G29" s="2"/>
    </row>
    <row r="30" spans="1:7" x14ac:dyDescent="0.35">
      <c r="A30" t="s">
        <v>113</v>
      </c>
      <c r="B30" t="s">
        <v>152</v>
      </c>
      <c r="C30">
        <v>34.17</v>
      </c>
      <c r="D30" t="s">
        <v>57</v>
      </c>
      <c r="E30" s="4">
        <v>1759689.8</v>
      </c>
      <c r="F30" s="4">
        <v>9685672.8000000007</v>
      </c>
      <c r="G30" s="2"/>
    </row>
    <row r="31" spans="1:7" x14ac:dyDescent="0.35">
      <c r="A31" t="s">
        <v>114</v>
      </c>
      <c r="B31" t="s">
        <v>152</v>
      </c>
      <c r="C31">
        <v>37.67</v>
      </c>
      <c r="D31" t="s">
        <v>58</v>
      </c>
      <c r="E31" s="4">
        <v>1755076.3</v>
      </c>
      <c r="F31" s="4">
        <v>9682222.6999999993</v>
      </c>
      <c r="G31" s="2"/>
    </row>
    <row r="32" spans="1:7" x14ac:dyDescent="0.35">
      <c r="A32" t="s">
        <v>115</v>
      </c>
      <c r="B32" t="s">
        <v>152</v>
      </c>
      <c r="C32">
        <v>51.71</v>
      </c>
      <c r="D32" t="s">
        <v>48</v>
      </c>
      <c r="E32" s="4">
        <v>1766243.6</v>
      </c>
      <c r="F32" s="4">
        <v>9683794.1999999993</v>
      </c>
      <c r="G32" s="2"/>
    </row>
    <row r="33" spans="1:7" x14ac:dyDescent="0.35">
      <c r="A33" t="s">
        <v>116</v>
      </c>
      <c r="B33" t="s">
        <v>152</v>
      </c>
      <c r="C33">
        <v>58.65</v>
      </c>
      <c r="D33" t="s">
        <v>59</v>
      </c>
      <c r="E33" s="4">
        <v>1767557.1</v>
      </c>
      <c r="F33" s="4">
        <v>9692092.8000000007</v>
      </c>
      <c r="G33" s="2"/>
    </row>
    <row r="34" spans="1:7" x14ac:dyDescent="0.35">
      <c r="A34" t="s">
        <v>117</v>
      </c>
      <c r="B34" t="s">
        <v>152</v>
      </c>
      <c r="C34">
        <v>56.77</v>
      </c>
      <c r="D34" t="s">
        <v>60</v>
      </c>
      <c r="E34" s="4">
        <v>1768863.1</v>
      </c>
      <c r="F34" s="4">
        <v>9692151.9000000004</v>
      </c>
      <c r="G34" s="2"/>
    </row>
    <row r="35" spans="1:7" x14ac:dyDescent="0.35">
      <c r="A35" t="s">
        <v>118</v>
      </c>
      <c r="B35" t="s">
        <v>152</v>
      </c>
      <c r="C35">
        <v>56.21</v>
      </c>
      <c r="D35" t="s">
        <v>61</v>
      </c>
      <c r="E35" s="4">
        <v>1785948.2</v>
      </c>
      <c r="F35" s="4">
        <v>9680684.0999999996</v>
      </c>
      <c r="G35" s="2"/>
    </row>
    <row r="36" spans="1:7" x14ac:dyDescent="0.35">
      <c r="A36" t="s">
        <v>119</v>
      </c>
      <c r="B36" t="s">
        <v>152</v>
      </c>
      <c r="C36">
        <v>46.69</v>
      </c>
      <c r="D36" t="s">
        <v>62</v>
      </c>
      <c r="E36" s="4">
        <v>1780023.7</v>
      </c>
      <c r="F36" s="4">
        <v>9692860.1999999993</v>
      </c>
      <c r="G36" s="2"/>
    </row>
    <row r="37" spans="1:7" x14ac:dyDescent="0.35">
      <c r="A37" t="s">
        <v>120</v>
      </c>
      <c r="B37" t="s">
        <v>152</v>
      </c>
      <c r="C37">
        <v>50.58</v>
      </c>
      <c r="D37" t="s">
        <v>51</v>
      </c>
      <c r="E37" s="4">
        <v>1778697.5</v>
      </c>
      <c r="F37" s="4">
        <v>9691831.3000000007</v>
      </c>
      <c r="G37" s="2"/>
    </row>
    <row r="38" spans="1:7" x14ac:dyDescent="0.35">
      <c r="A38" t="s">
        <v>121</v>
      </c>
      <c r="B38" t="s">
        <v>152</v>
      </c>
      <c r="C38">
        <v>55.21</v>
      </c>
      <c r="D38" t="s">
        <v>52</v>
      </c>
      <c r="E38" s="4">
        <v>1778052.9</v>
      </c>
      <c r="F38" s="4">
        <v>9690165.3000000007</v>
      </c>
      <c r="G38" s="2"/>
    </row>
    <row r="39" spans="1:7" x14ac:dyDescent="0.35">
      <c r="A39" t="s">
        <v>122</v>
      </c>
      <c r="B39" t="s">
        <v>152</v>
      </c>
      <c r="C39">
        <v>53.04</v>
      </c>
      <c r="D39" t="s">
        <v>63</v>
      </c>
      <c r="E39" s="4">
        <v>1781326.6</v>
      </c>
      <c r="F39" s="4">
        <v>9691586.6999999993</v>
      </c>
      <c r="G39" s="2"/>
    </row>
    <row r="40" spans="1:7" x14ac:dyDescent="0.35">
      <c r="A40" t="s">
        <v>123</v>
      </c>
      <c r="B40" t="s">
        <v>152</v>
      </c>
      <c r="C40">
        <v>57.02</v>
      </c>
      <c r="D40" t="s">
        <v>64</v>
      </c>
      <c r="E40" s="4">
        <v>1781320.3</v>
      </c>
      <c r="F40" s="4">
        <v>9690169.5999999996</v>
      </c>
      <c r="G40" s="2"/>
    </row>
    <row r="41" spans="1:7" x14ac:dyDescent="0.35">
      <c r="A41" t="s">
        <v>124</v>
      </c>
      <c r="B41" t="s">
        <v>152</v>
      </c>
      <c r="C41">
        <v>51.79</v>
      </c>
      <c r="D41" t="s">
        <v>41</v>
      </c>
      <c r="E41" s="4">
        <v>1780015.3</v>
      </c>
      <c r="F41" s="4">
        <v>9687734.8000000007</v>
      </c>
      <c r="G41" s="2"/>
    </row>
    <row r="42" spans="1:7" x14ac:dyDescent="0.35">
      <c r="A42" t="s">
        <v>125</v>
      </c>
      <c r="B42" t="s">
        <v>152</v>
      </c>
      <c r="C42">
        <v>61.06</v>
      </c>
      <c r="D42" t="s">
        <v>65</v>
      </c>
      <c r="E42" s="4">
        <v>1775431.4</v>
      </c>
      <c r="F42" s="4">
        <v>9684259.0999999996</v>
      </c>
      <c r="G42" s="2"/>
    </row>
    <row r="43" spans="1:7" x14ac:dyDescent="0.35">
      <c r="A43" t="s">
        <v>126</v>
      </c>
      <c r="B43" t="s">
        <v>152</v>
      </c>
      <c r="C43">
        <v>52.23</v>
      </c>
      <c r="D43" t="s">
        <v>66</v>
      </c>
      <c r="E43" s="4">
        <v>1762305.3</v>
      </c>
      <c r="F43" s="4">
        <v>9683527.3000000007</v>
      </c>
      <c r="G43" s="2"/>
    </row>
    <row r="44" spans="1:7" x14ac:dyDescent="0.35">
      <c r="A44" t="s">
        <v>127</v>
      </c>
      <c r="B44" t="s">
        <v>152</v>
      </c>
      <c r="C44">
        <v>54.92</v>
      </c>
      <c r="D44" t="s">
        <v>33</v>
      </c>
      <c r="E44" s="4">
        <v>1771492.4</v>
      </c>
      <c r="F44" s="4">
        <v>9675406.5999999996</v>
      </c>
      <c r="G44" s="2"/>
    </row>
    <row r="45" spans="1:7" x14ac:dyDescent="0.35">
      <c r="A45" t="s">
        <v>128</v>
      </c>
      <c r="B45" t="s">
        <v>152</v>
      </c>
      <c r="C45">
        <v>52.52</v>
      </c>
      <c r="D45" t="s">
        <v>67</v>
      </c>
      <c r="E45" s="4">
        <v>1770188.6</v>
      </c>
      <c r="F45" s="4">
        <v>9675697.8000000007</v>
      </c>
      <c r="G45" s="2"/>
    </row>
    <row r="46" spans="1:7" x14ac:dyDescent="0.35">
      <c r="A46" t="s">
        <v>129</v>
      </c>
      <c r="B46" t="s">
        <v>152</v>
      </c>
      <c r="C46">
        <v>51.73</v>
      </c>
      <c r="D46" t="s">
        <v>53</v>
      </c>
      <c r="E46" s="4">
        <v>1767651</v>
      </c>
      <c r="F46" s="4">
        <v>9675400.5</v>
      </c>
      <c r="G46" s="2"/>
    </row>
    <row r="47" spans="1:7" x14ac:dyDescent="0.35">
      <c r="A47" t="s">
        <v>130</v>
      </c>
      <c r="B47" t="s">
        <v>153</v>
      </c>
      <c r="C47">
        <v>17.579999999999998</v>
      </c>
      <c r="D47" t="s">
        <v>68</v>
      </c>
      <c r="E47" s="4">
        <v>1757716</v>
      </c>
      <c r="F47" s="4">
        <v>9683946.9000000004</v>
      </c>
      <c r="G47" s="2"/>
    </row>
    <row r="48" spans="1:7" x14ac:dyDescent="0.35">
      <c r="A48" t="s">
        <v>131</v>
      </c>
      <c r="B48" t="s">
        <v>153</v>
      </c>
      <c r="C48">
        <v>17.21</v>
      </c>
      <c r="D48" t="s">
        <v>69</v>
      </c>
      <c r="E48" s="4">
        <v>1767553.9</v>
      </c>
      <c r="F48" s="4">
        <v>9696239.4000000004</v>
      </c>
      <c r="G48" s="2"/>
    </row>
    <row r="49" spans="1:7" x14ac:dyDescent="0.35">
      <c r="A49" t="s">
        <v>132</v>
      </c>
      <c r="B49" t="s">
        <v>153</v>
      </c>
      <c r="C49">
        <v>17.829999999999998</v>
      </c>
      <c r="D49" t="s">
        <v>70</v>
      </c>
      <c r="E49" s="4">
        <v>1774760.9</v>
      </c>
      <c r="F49" s="4">
        <v>9687223.0999999996</v>
      </c>
      <c r="G49" s="2"/>
    </row>
    <row r="50" spans="1:7" x14ac:dyDescent="0.35">
      <c r="A50" t="s">
        <v>133</v>
      </c>
      <c r="B50" t="s">
        <v>153</v>
      </c>
      <c r="C50">
        <v>17.25</v>
      </c>
      <c r="D50" t="s">
        <v>71</v>
      </c>
      <c r="E50" s="4">
        <v>1764926.9</v>
      </c>
      <c r="F50" s="4">
        <v>9685069.5999999996</v>
      </c>
      <c r="G50" s="2"/>
    </row>
    <row r="51" spans="1:7" x14ac:dyDescent="0.35">
      <c r="A51" t="s">
        <v>134</v>
      </c>
      <c r="B51" t="s">
        <v>153</v>
      </c>
      <c r="C51">
        <v>17.54</v>
      </c>
      <c r="D51" t="s">
        <v>72</v>
      </c>
      <c r="E51" s="4">
        <v>1768224.4</v>
      </c>
      <c r="F51" s="4">
        <v>9683451.8000000007</v>
      </c>
      <c r="G51" s="2"/>
    </row>
    <row r="52" spans="1:7" x14ac:dyDescent="0.35">
      <c r="A52" t="s">
        <v>135</v>
      </c>
      <c r="B52" t="s">
        <v>153</v>
      </c>
      <c r="C52">
        <v>17.920000000000002</v>
      </c>
      <c r="D52" t="s">
        <v>73</v>
      </c>
      <c r="E52" s="4">
        <v>1774813.7</v>
      </c>
      <c r="F52" s="4">
        <v>9691536.6999999993</v>
      </c>
      <c r="G52" s="2"/>
    </row>
    <row r="53" spans="1:7" x14ac:dyDescent="0.35">
      <c r="A53" t="s">
        <v>136</v>
      </c>
      <c r="B53" t="s">
        <v>153</v>
      </c>
      <c r="C53">
        <v>17.54</v>
      </c>
      <c r="D53" t="s">
        <v>74</v>
      </c>
      <c r="E53" s="4">
        <v>1777401.7</v>
      </c>
      <c r="F53" s="4">
        <v>9687169.5999999996</v>
      </c>
      <c r="G53" s="2"/>
    </row>
    <row r="54" spans="1:7" x14ac:dyDescent="0.35">
      <c r="A54" t="s">
        <v>137</v>
      </c>
      <c r="B54" t="s">
        <v>153</v>
      </c>
      <c r="C54">
        <v>17.63</v>
      </c>
      <c r="D54" t="s">
        <v>75</v>
      </c>
      <c r="E54" s="4">
        <v>1784591.4</v>
      </c>
      <c r="F54" s="4">
        <v>9686418.5999999996</v>
      </c>
      <c r="G54" s="2"/>
    </row>
    <row r="55" spans="1:7" x14ac:dyDescent="0.35">
      <c r="A55" t="s">
        <v>138</v>
      </c>
      <c r="B55" t="s">
        <v>153</v>
      </c>
      <c r="C55">
        <v>17.71</v>
      </c>
      <c r="D55" t="s">
        <v>76</v>
      </c>
      <c r="E55" s="4">
        <v>1782028.6</v>
      </c>
      <c r="F55" s="4">
        <v>9680807.9000000004</v>
      </c>
      <c r="G55" s="2"/>
    </row>
    <row r="56" spans="1:7" x14ac:dyDescent="0.35">
      <c r="A56" t="s">
        <v>139</v>
      </c>
      <c r="B56" t="s">
        <v>153</v>
      </c>
      <c r="C56">
        <v>17.670000000000002</v>
      </c>
      <c r="D56" t="s">
        <v>77</v>
      </c>
      <c r="E56" s="4">
        <v>1785232.6</v>
      </c>
      <c r="F56" s="4">
        <v>9680790.6999999993</v>
      </c>
      <c r="G56" s="2"/>
    </row>
    <row r="57" spans="1:7" x14ac:dyDescent="0.35">
      <c r="A57" t="s">
        <v>140</v>
      </c>
      <c r="B57" t="s">
        <v>153</v>
      </c>
      <c r="C57">
        <v>17.5</v>
      </c>
      <c r="D57" t="s">
        <v>78</v>
      </c>
      <c r="E57" s="4">
        <v>1774752</v>
      </c>
      <c r="F57" s="4">
        <v>9680751.8000000007</v>
      </c>
      <c r="G57" s="2"/>
    </row>
    <row r="58" spans="1:7" x14ac:dyDescent="0.35">
      <c r="A58" t="s">
        <v>141</v>
      </c>
      <c r="B58" t="s">
        <v>153</v>
      </c>
      <c r="C58">
        <v>17.23</v>
      </c>
      <c r="D58" t="s">
        <v>79</v>
      </c>
      <c r="E58" s="4">
        <v>1787232.6</v>
      </c>
      <c r="F58" s="4">
        <v>9702418.4000000004</v>
      </c>
      <c r="G58" s="2"/>
    </row>
    <row r="59" spans="1:7" x14ac:dyDescent="0.35">
      <c r="A59" t="s">
        <v>142</v>
      </c>
      <c r="B59" t="s">
        <v>153</v>
      </c>
      <c r="C59">
        <v>17.75</v>
      </c>
      <c r="D59" t="s">
        <v>80</v>
      </c>
      <c r="E59" s="4">
        <v>1768368.8</v>
      </c>
      <c r="F59" s="4">
        <v>9675379</v>
      </c>
      <c r="G59" s="2"/>
    </row>
    <row r="60" spans="1:7" x14ac:dyDescent="0.35">
      <c r="A60" t="s">
        <v>143</v>
      </c>
      <c r="B60" t="s">
        <v>153</v>
      </c>
      <c r="C60">
        <v>17.38</v>
      </c>
      <c r="D60" t="s">
        <v>81</v>
      </c>
      <c r="E60" s="4">
        <v>1770184</v>
      </c>
      <c r="F60" s="4">
        <v>9673731.0999999996</v>
      </c>
      <c r="G60" s="2"/>
    </row>
    <row r="61" spans="1:7" x14ac:dyDescent="0.35">
      <c r="A61" t="s">
        <v>144</v>
      </c>
      <c r="B61" t="s">
        <v>153</v>
      </c>
      <c r="C61">
        <v>17.52</v>
      </c>
      <c r="D61" t="s">
        <v>82</v>
      </c>
      <c r="E61" s="4">
        <v>1768897.8</v>
      </c>
      <c r="F61" s="4">
        <v>9674282.1999999993</v>
      </c>
      <c r="G61" s="2"/>
    </row>
    <row r="62" spans="1:7" x14ac:dyDescent="0.35">
      <c r="A62" t="s">
        <v>145</v>
      </c>
      <c r="B62" t="s">
        <v>153</v>
      </c>
      <c r="C62">
        <v>10.6</v>
      </c>
      <c r="D62" t="s">
        <v>83</v>
      </c>
      <c r="E62" s="4">
        <v>1755748.7</v>
      </c>
      <c r="F62" s="4">
        <v>9680666.6999999993</v>
      </c>
      <c r="G62" s="2"/>
    </row>
    <row r="63" spans="1:7" x14ac:dyDescent="0.35">
      <c r="A63" t="s">
        <v>146</v>
      </c>
      <c r="B63" t="s">
        <v>153</v>
      </c>
      <c r="C63">
        <v>16.25</v>
      </c>
      <c r="D63" t="s">
        <v>84</v>
      </c>
      <c r="E63" s="4">
        <v>1755086.4</v>
      </c>
      <c r="F63" s="4">
        <v>9680986</v>
      </c>
      <c r="G63" s="2"/>
    </row>
    <row r="64" spans="1:7" x14ac:dyDescent="0.35">
      <c r="A64" t="s">
        <v>147</v>
      </c>
      <c r="B64" t="s">
        <v>153</v>
      </c>
      <c r="C64">
        <v>17.170000000000002</v>
      </c>
      <c r="D64" t="s">
        <v>85</v>
      </c>
      <c r="E64" s="4">
        <v>1769955.8</v>
      </c>
      <c r="F64" s="4">
        <v>9675668.3000000007</v>
      </c>
      <c r="G64" s="2"/>
    </row>
    <row r="65" spans="1:8" x14ac:dyDescent="0.35">
      <c r="A65" t="s">
        <v>148</v>
      </c>
      <c r="B65" t="s">
        <v>153</v>
      </c>
      <c r="C65">
        <v>18</v>
      </c>
      <c r="D65" t="s">
        <v>86</v>
      </c>
      <c r="E65" s="4">
        <v>1785234.5</v>
      </c>
      <c r="F65" s="4">
        <v>9677517.0999999996</v>
      </c>
      <c r="G65" s="2"/>
    </row>
    <row r="66" spans="1:8" x14ac:dyDescent="0.35">
      <c r="A66" t="s">
        <v>172</v>
      </c>
      <c r="B66" t="s">
        <v>226</v>
      </c>
      <c r="C66" t="e">
        <f>NA()</f>
        <v>#N/A</v>
      </c>
      <c r="D66">
        <v>-5600</v>
      </c>
      <c r="E66" s="4">
        <v>1795550</v>
      </c>
      <c r="F66" s="4">
        <v>9684088</v>
      </c>
      <c r="G66" s="2"/>
    </row>
    <row r="67" spans="1:8" x14ac:dyDescent="0.35">
      <c r="A67" t="s">
        <v>178</v>
      </c>
      <c r="B67" t="s">
        <v>150</v>
      </c>
      <c r="C67">
        <v>150</v>
      </c>
      <c r="E67" s="4">
        <v>1792338</v>
      </c>
      <c r="F67" s="4">
        <v>9693586</v>
      </c>
      <c r="G67" s="2" t="s">
        <v>211</v>
      </c>
      <c r="H67" s="3"/>
    </row>
    <row r="68" spans="1:8" x14ac:dyDescent="0.35">
      <c r="A68" t="s">
        <v>179</v>
      </c>
      <c r="B68" t="s">
        <v>150</v>
      </c>
      <c r="C68">
        <v>150</v>
      </c>
      <c r="E68" s="4">
        <v>1791668</v>
      </c>
      <c r="F68" s="4">
        <v>9692600</v>
      </c>
      <c r="G68" s="2" t="s">
        <v>211</v>
      </c>
      <c r="H68" s="3"/>
    </row>
    <row r="69" spans="1:8" x14ac:dyDescent="0.35">
      <c r="A69" t="s">
        <v>180</v>
      </c>
      <c r="B69" t="s">
        <v>210</v>
      </c>
      <c r="C69">
        <v>150</v>
      </c>
      <c r="E69" s="4">
        <v>1791768</v>
      </c>
      <c r="F69" s="4">
        <v>9692600</v>
      </c>
      <c r="G69" s="2" t="s">
        <v>211</v>
      </c>
      <c r="H69" s="3"/>
    </row>
    <row r="70" spans="1:8" x14ac:dyDescent="0.35">
      <c r="A70" t="s">
        <v>181</v>
      </c>
      <c r="B70" t="s">
        <v>150</v>
      </c>
      <c r="C70">
        <v>150</v>
      </c>
      <c r="E70" s="4">
        <v>1791001</v>
      </c>
      <c r="F70" s="4">
        <v>9691128</v>
      </c>
      <c r="G70" s="2" t="s">
        <v>211</v>
      </c>
      <c r="H70" s="3"/>
    </row>
    <row r="71" spans="1:8" x14ac:dyDescent="0.35">
      <c r="A71" t="s">
        <v>182</v>
      </c>
      <c r="B71" t="s">
        <v>150</v>
      </c>
      <c r="C71">
        <v>150</v>
      </c>
      <c r="E71" s="4">
        <v>1804232</v>
      </c>
      <c r="F71" s="4">
        <v>9691616</v>
      </c>
      <c r="G71" s="2" t="s">
        <v>211</v>
      </c>
      <c r="H71" s="3"/>
    </row>
    <row r="72" spans="1:8" x14ac:dyDescent="0.35">
      <c r="A72" t="s">
        <v>183</v>
      </c>
      <c r="B72" t="s">
        <v>150</v>
      </c>
      <c r="C72">
        <v>150</v>
      </c>
      <c r="E72" s="4">
        <v>1802881</v>
      </c>
      <c r="F72" s="4">
        <v>9693098</v>
      </c>
      <c r="G72" s="2" t="s">
        <v>211</v>
      </c>
      <c r="H72" s="3"/>
    </row>
    <row r="73" spans="1:8" x14ac:dyDescent="0.35">
      <c r="A73" t="s">
        <v>184</v>
      </c>
      <c r="B73" t="s">
        <v>210</v>
      </c>
      <c r="C73">
        <v>150</v>
      </c>
      <c r="E73" s="4">
        <v>1802981</v>
      </c>
      <c r="F73" s="4">
        <v>9693098</v>
      </c>
      <c r="G73" s="2" t="s">
        <v>211</v>
      </c>
      <c r="H73" s="3"/>
    </row>
    <row r="74" spans="1:8" x14ac:dyDescent="0.35">
      <c r="A74" t="s">
        <v>185</v>
      </c>
      <c r="B74" t="s">
        <v>150</v>
      </c>
      <c r="C74">
        <v>150</v>
      </c>
      <c r="E74" s="4">
        <v>1802668</v>
      </c>
      <c r="F74" s="4">
        <v>9693585</v>
      </c>
      <c r="G74" s="2" t="s">
        <v>211</v>
      </c>
      <c r="H74" s="3"/>
    </row>
    <row r="75" spans="1:8" x14ac:dyDescent="0.35">
      <c r="A75" t="s">
        <v>186</v>
      </c>
      <c r="B75" t="s">
        <v>150</v>
      </c>
      <c r="C75">
        <v>150</v>
      </c>
      <c r="E75" s="4">
        <v>1790803</v>
      </c>
      <c r="F75" s="4">
        <v>9681287</v>
      </c>
      <c r="G75" s="2" t="s">
        <v>211</v>
      </c>
      <c r="H75" s="3"/>
    </row>
    <row r="76" spans="1:8" x14ac:dyDescent="0.35">
      <c r="A76" t="s">
        <v>187</v>
      </c>
      <c r="B76" t="s">
        <v>150</v>
      </c>
      <c r="C76">
        <v>150</v>
      </c>
      <c r="E76" s="4">
        <v>1791544</v>
      </c>
      <c r="F76" s="4">
        <v>9680300</v>
      </c>
      <c r="G76" s="2" t="s">
        <v>211</v>
      </c>
      <c r="H76" s="3"/>
    </row>
    <row r="77" spans="1:8" x14ac:dyDescent="0.35">
      <c r="A77" t="s">
        <v>188</v>
      </c>
      <c r="B77" t="s">
        <v>210</v>
      </c>
      <c r="C77">
        <v>150</v>
      </c>
      <c r="E77" s="4">
        <v>1791644</v>
      </c>
      <c r="F77" s="4">
        <v>9680300</v>
      </c>
      <c r="G77" s="2" t="s">
        <v>211</v>
      </c>
      <c r="H77" s="3"/>
    </row>
    <row r="78" spans="1:8" x14ac:dyDescent="0.35">
      <c r="A78" t="s">
        <v>189</v>
      </c>
      <c r="B78" t="s">
        <v>150</v>
      </c>
      <c r="C78">
        <v>150</v>
      </c>
      <c r="E78" s="4">
        <v>1792783</v>
      </c>
      <c r="F78" s="4">
        <v>9678826</v>
      </c>
      <c r="G78" s="2" t="s">
        <v>212</v>
      </c>
      <c r="H78" s="3"/>
    </row>
    <row r="79" spans="1:8" x14ac:dyDescent="0.35">
      <c r="A79" t="s">
        <v>190</v>
      </c>
      <c r="B79" t="s">
        <v>150</v>
      </c>
      <c r="C79">
        <v>150</v>
      </c>
      <c r="E79" s="4">
        <v>1802946</v>
      </c>
      <c r="F79" s="4">
        <v>9679308</v>
      </c>
      <c r="G79" s="2" t="s">
        <v>212</v>
      </c>
      <c r="H79" s="3"/>
    </row>
    <row r="80" spans="1:8" x14ac:dyDescent="0.35">
      <c r="A80" t="s">
        <v>191</v>
      </c>
      <c r="B80" t="s">
        <v>150</v>
      </c>
      <c r="C80">
        <v>150</v>
      </c>
      <c r="E80" s="4">
        <v>1803261</v>
      </c>
      <c r="F80" s="4">
        <v>9680304</v>
      </c>
      <c r="G80" s="2" t="s">
        <v>212</v>
      </c>
      <c r="H80" s="3"/>
    </row>
    <row r="81" spans="1:8" x14ac:dyDescent="0.35">
      <c r="A81" t="s">
        <v>192</v>
      </c>
      <c r="B81" t="s">
        <v>210</v>
      </c>
      <c r="C81">
        <v>150</v>
      </c>
      <c r="E81" s="4">
        <v>1803361</v>
      </c>
      <c r="F81" s="4">
        <v>9680304</v>
      </c>
      <c r="G81" s="2" t="s">
        <v>212</v>
      </c>
      <c r="H81" s="3"/>
    </row>
    <row r="82" spans="1:8" x14ac:dyDescent="0.35">
      <c r="A82" t="s">
        <v>193</v>
      </c>
      <c r="B82" t="s">
        <v>150</v>
      </c>
      <c r="C82">
        <v>150</v>
      </c>
      <c r="E82" s="4">
        <v>1804639</v>
      </c>
      <c r="F82" s="4">
        <v>9681775</v>
      </c>
      <c r="G82" s="2" t="s">
        <v>211</v>
      </c>
      <c r="H82" s="3"/>
    </row>
    <row r="83" spans="1:8" x14ac:dyDescent="0.35">
      <c r="A83" t="s">
        <v>194</v>
      </c>
      <c r="B83" t="s">
        <v>237</v>
      </c>
      <c r="C83">
        <v>150</v>
      </c>
      <c r="E83" s="4">
        <v>1790524</v>
      </c>
      <c r="F83" s="4">
        <v>9691127</v>
      </c>
      <c r="G83" s="2" t="s">
        <v>211</v>
      </c>
      <c r="H83" s="3"/>
    </row>
    <row r="84" spans="1:8" x14ac:dyDescent="0.35">
      <c r="A84" t="s">
        <v>195</v>
      </c>
      <c r="B84" t="s">
        <v>237</v>
      </c>
      <c r="C84">
        <v>150</v>
      </c>
      <c r="E84" s="4">
        <v>1789303</v>
      </c>
      <c r="F84" s="4">
        <v>9690143</v>
      </c>
      <c r="G84" s="2" t="s">
        <v>213</v>
      </c>
      <c r="H84" s="3"/>
    </row>
    <row r="85" spans="1:8" x14ac:dyDescent="0.35">
      <c r="A85" t="s">
        <v>196</v>
      </c>
      <c r="B85" t="s">
        <v>237</v>
      </c>
      <c r="C85">
        <v>150</v>
      </c>
      <c r="E85" s="4">
        <v>1789403</v>
      </c>
      <c r="F85" s="4">
        <v>9690143</v>
      </c>
      <c r="G85" s="2" t="s">
        <v>213</v>
      </c>
      <c r="H85" s="3"/>
    </row>
    <row r="86" spans="1:8" x14ac:dyDescent="0.35">
      <c r="A86" t="s">
        <v>197</v>
      </c>
      <c r="B86" t="s">
        <v>237</v>
      </c>
      <c r="C86">
        <v>150</v>
      </c>
      <c r="E86" s="4">
        <v>1788561</v>
      </c>
      <c r="F86" s="4">
        <v>9689158</v>
      </c>
      <c r="G86" s="2" t="s">
        <v>213</v>
      </c>
      <c r="H86" s="3"/>
    </row>
    <row r="87" spans="1:8" x14ac:dyDescent="0.35">
      <c r="A87" t="s">
        <v>198</v>
      </c>
      <c r="B87" t="s">
        <v>237</v>
      </c>
      <c r="C87">
        <v>150</v>
      </c>
      <c r="E87" s="4">
        <v>1802659</v>
      </c>
      <c r="F87" s="4">
        <v>9689157</v>
      </c>
      <c r="G87" s="2" t="s">
        <v>211</v>
      </c>
      <c r="H87" s="3"/>
    </row>
    <row r="88" spans="1:8" x14ac:dyDescent="0.35">
      <c r="A88" t="s">
        <v>199</v>
      </c>
      <c r="B88" t="s">
        <v>237</v>
      </c>
      <c r="C88">
        <v>150</v>
      </c>
      <c r="E88" s="4">
        <v>1801449</v>
      </c>
      <c r="F88" s="4">
        <v>9690145</v>
      </c>
      <c r="G88" s="2" t="s">
        <v>211</v>
      </c>
      <c r="H88" s="3"/>
    </row>
    <row r="89" spans="1:8" x14ac:dyDescent="0.35">
      <c r="A89" t="s">
        <v>200</v>
      </c>
      <c r="B89" t="s">
        <v>237</v>
      </c>
      <c r="C89">
        <v>150</v>
      </c>
      <c r="E89" s="4">
        <v>1801549</v>
      </c>
      <c r="F89" s="4">
        <v>9690145</v>
      </c>
      <c r="G89" s="2" t="s">
        <v>211</v>
      </c>
      <c r="H89" s="3"/>
    </row>
    <row r="90" spans="1:8" x14ac:dyDescent="0.35">
      <c r="A90" t="s">
        <v>201</v>
      </c>
      <c r="B90" t="s">
        <v>237</v>
      </c>
      <c r="C90">
        <v>150</v>
      </c>
      <c r="E90" s="4">
        <v>1800547</v>
      </c>
      <c r="F90" s="4">
        <v>9691127</v>
      </c>
      <c r="G90" s="2" t="s">
        <v>211</v>
      </c>
      <c r="H90" s="3"/>
    </row>
    <row r="91" spans="1:8" x14ac:dyDescent="0.35">
      <c r="A91" t="s">
        <v>202</v>
      </c>
      <c r="B91" t="s">
        <v>237</v>
      </c>
      <c r="C91">
        <v>150</v>
      </c>
      <c r="E91" s="4">
        <v>1788107</v>
      </c>
      <c r="F91" s="4">
        <v>9679313</v>
      </c>
      <c r="G91" s="2" t="s">
        <v>213</v>
      </c>
      <c r="H91" s="3"/>
    </row>
    <row r="92" spans="1:8" x14ac:dyDescent="0.35">
      <c r="A92" t="s">
        <v>203</v>
      </c>
      <c r="B92" t="s">
        <v>237</v>
      </c>
      <c r="C92">
        <v>150</v>
      </c>
      <c r="E92" s="4">
        <v>1789440</v>
      </c>
      <c r="F92" s="4">
        <v>9678326</v>
      </c>
      <c r="G92" s="2" t="s">
        <v>213</v>
      </c>
      <c r="H92" s="3"/>
    </row>
    <row r="93" spans="1:8" x14ac:dyDescent="0.35">
      <c r="A93" t="s">
        <v>204</v>
      </c>
      <c r="B93" t="s">
        <v>237</v>
      </c>
      <c r="C93">
        <v>150</v>
      </c>
      <c r="E93" s="4">
        <v>1789540</v>
      </c>
      <c r="F93" s="4">
        <v>9678326</v>
      </c>
      <c r="G93" s="2" t="s">
        <v>213</v>
      </c>
      <c r="H93" s="3"/>
    </row>
    <row r="94" spans="1:8" x14ac:dyDescent="0.35">
      <c r="A94" t="s">
        <v>205</v>
      </c>
      <c r="B94" t="s">
        <v>237</v>
      </c>
      <c r="C94">
        <v>150</v>
      </c>
      <c r="E94" s="4">
        <v>1790844</v>
      </c>
      <c r="F94" s="4">
        <v>9677345</v>
      </c>
      <c r="G94" s="2" t="s">
        <v>211</v>
      </c>
      <c r="H94" s="3"/>
    </row>
    <row r="95" spans="1:8" x14ac:dyDescent="0.35">
      <c r="A95" t="s">
        <v>206</v>
      </c>
      <c r="B95" t="s">
        <v>237</v>
      </c>
      <c r="C95">
        <v>150</v>
      </c>
      <c r="E95" s="4">
        <v>1800830</v>
      </c>
      <c r="F95" s="4">
        <v>9676363</v>
      </c>
      <c r="G95" s="2" t="s">
        <v>211</v>
      </c>
      <c r="H95" s="3"/>
    </row>
    <row r="96" spans="1:8" x14ac:dyDescent="0.35">
      <c r="A96" t="s">
        <v>207</v>
      </c>
      <c r="B96" t="s">
        <v>237</v>
      </c>
      <c r="C96">
        <v>150</v>
      </c>
      <c r="E96" s="4">
        <v>1801531</v>
      </c>
      <c r="F96" s="4">
        <v>9677843</v>
      </c>
      <c r="G96" s="2" t="s">
        <v>211</v>
      </c>
      <c r="H96" s="3"/>
    </row>
    <row r="97" spans="1:8" x14ac:dyDescent="0.35">
      <c r="A97" t="s">
        <v>208</v>
      </c>
      <c r="B97" t="s">
        <v>237</v>
      </c>
      <c r="C97">
        <v>150</v>
      </c>
      <c r="E97" s="4">
        <v>1801631</v>
      </c>
      <c r="F97" s="4">
        <v>9677843</v>
      </c>
      <c r="G97" s="2" t="s">
        <v>211</v>
      </c>
      <c r="H97" s="3"/>
    </row>
    <row r="98" spans="1:8" x14ac:dyDescent="0.35">
      <c r="A98" t="s">
        <v>209</v>
      </c>
      <c r="B98" t="s">
        <v>237</v>
      </c>
      <c r="C98">
        <v>150</v>
      </c>
      <c r="E98" s="4">
        <v>1802890</v>
      </c>
      <c r="F98" s="4">
        <v>9678827</v>
      </c>
      <c r="G98" s="2" t="s">
        <v>211</v>
      </c>
      <c r="H98" s="3"/>
    </row>
    <row r="99" spans="1:8" x14ac:dyDescent="0.35">
      <c r="A99" t="s">
        <v>214</v>
      </c>
      <c r="B99" t="s">
        <v>150</v>
      </c>
      <c r="C99">
        <v>300</v>
      </c>
      <c r="E99" s="4">
        <v>1780265</v>
      </c>
      <c r="F99" s="4">
        <v>9679502</v>
      </c>
      <c r="G99" s="2" t="s">
        <v>213</v>
      </c>
      <c r="H99" s="3"/>
    </row>
    <row r="100" spans="1:8" x14ac:dyDescent="0.35">
      <c r="A100" t="s">
        <v>214</v>
      </c>
      <c r="B100" t="s">
        <v>210</v>
      </c>
      <c r="C100">
        <v>300</v>
      </c>
      <c r="E100" s="4">
        <v>1780365</v>
      </c>
      <c r="F100" s="4">
        <v>9679502</v>
      </c>
      <c r="G100" s="2" t="s">
        <v>213</v>
      </c>
      <c r="H100" s="3"/>
    </row>
    <row r="101" spans="1:8" x14ac:dyDescent="0.35">
      <c r="A101" t="s">
        <v>215</v>
      </c>
      <c r="B101" t="s">
        <v>225</v>
      </c>
      <c r="C101" t="e">
        <f>NA()</f>
        <v>#N/A</v>
      </c>
      <c r="E101" s="4" t="e">
        <f>NA()</f>
        <v>#N/A</v>
      </c>
      <c r="F101" s="4" t="e">
        <f>NA()</f>
        <v>#N/A</v>
      </c>
      <c r="G101" s="2" t="s">
        <v>213</v>
      </c>
      <c r="H101" s="3"/>
    </row>
    <row r="102" spans="1:8" x14ac:dyDescent="0.35">
      <c r="A102" t="s">
        <v>215</v>
      </c>
      <c r="B102" t="s">
        <v>225</v>
      </c>
      <c r="C102" t="e">
        <f>NA()</f>
        <v>#N/A</v>
      </c>
      <c r="E102" s="4" t="e">
        <f>NA()</f>
        <v>#N/A</v>
      </c>
      <c r="F102" s="4" t="e">
        <f>NA()</f>
        <v>#N/A</v>
      </c>
      <c r="G102" s="2" t="s">
        <v>213</v>
      </c>
      <c r="H102" s="3"/>
    </row>
    <row r="103" spans="1:8" x14ac:dyDescent="0.35">
      <c r="A103" t="s">
        <v>216</v>
      </c>
      <c r="B103" t="s">
        <v>210</v>
      </c>
      <c r="C103">
        <v>10</v>
      </c>
      <c r="E103" s="4">
        <v>1796270</v>
      </c>
      <c r="F103" s="4">
        <v>9686207</v>
      </c>
      <c r="G103" s="2" t="s">
        <v>211</v>
      </c>
      <c r="H103" s="3"/>
    </row>
    <row r="104" spans="1:8" x14ac:dyDescent="0.35">
      <c r="A104" t="s">
        <v>217</v>
      </c>
      <c r="B104" t="s">
        <v>210</v>
      </c>
      <c r="C104">
        <v>10</v>
      </c>
      <c r="E104" s="4">
        <v>1794033</v>
      </c>
      <c r="F104" s="4">
        <v>9685709</v>
      </c>
      <c r="G104" s="2" t="s">
        <v>211</v>
      </c>
      <c r="H104" s="3"/>
    </row>
    <row r="105" spans="1:8" x14ac:dyDescent="0.35">
      <c r="A105" t="s">
        <v>218</v>
      </c>
      <c r="B105" t="s">
        <v>210</v>
      </c>
      <c r="C105">
        <v>10</v>
      </c>
      <c r="E105" s="4">
        <v>1793246</v>
      </c>
      <c r="F105" s="4">
        <v>9685223</v>
      </c>
      <c r="G105" s="2" t="s">
        <v>211</v>
      </c>
      <c r="H105" s="3"/>
    </row>
    <row r="106" spans="1:8" x14ac:dyDescent="0.35">
      <c r="A106" t="s">
        <v>219</v>
      </c>
      <c r="B106" t="s">
        <v>210</v>
      </c>
      <c r="C106">
        <v>10</v>
      </c>
      <c r="E106" s="4">
        <v>1791400</v>
      </c>
      <c r="F106" s="4">
        <v>9684237</v>
      </c>
      <c r="G106" s="2" t="s">
        <v>211</v>
      </c>
      <c r="H106" s="3"/>
    </row>
    <row r="107" spans="1:8" x14ac:dyDescent="0.35">
      <c r="A107" t="s">
        <v>220</v>
      </c>
      <c r="B107" t="s">
        <v>210</v>
      </c>
      <c r="C107">
        <v>10</v>
      </c>
      <c r="E107" s="4">
        <v>1787353</v>
      </c>
      <c r="F107" s="4">
        <v>9682761</v>
      </c>
      <c r="G107" s="2" t="s">
        <v>213</v>
      </c>
      <c r="H107" s="3"/>
    </row>
    <row r="108" spans="1:8" x14ac:dyDescent="0.35">
      <c r="A108" t="s">
        <v>221</v>
      </c>
      <c r="B108" t="s">
        <v>210</v>
      </c>
      <c r="C108">
        <v>10</v>
      </c>
      <c r="E108" s="4">
        <v>1785221</v>
      </c>
      <c r="F108" s="4">
        <v>9681293</v>
      </c>
      <c r="G108" s="2" t="s">
        <v>213</v>
      </c>
      <c r="H108" s="3"/>
    </row>
    <row r="109" spans="1:8" x14ac:dyDescent="0.35">
      <c r="A109" t="s">
        <v>222</v>
      </c>
      <c r="B109" t="s">
        <v>210</v>
      </c>
      <c r="C109">
        <v>10</v>
      </c>
      <c r="E109" s="4">
        <v>1803227</v>
      </c>
      <c r="F109" s="4">
        <v>9675871</v>
      </c>
      <c r="G109" s="2" t="s">
        <v>212</v>
      </c>
      <c r="H109" s="3"/>
    </row>
    <row r="110" spans="1:8" x14ac:dyDescent="0.35">
      <c r="A110" t="s">
        <v>223</v>
      </c>
      <c r="B110" t="s">
        <v>210</v>
      </c>
      <c r="C110">
        <v>10</v>
      </c>
      <c r="E110" s="4">
        <v>1802125</v>
      </c>
      <c r="F110" s="4">
        <v>9675872</v>
      </c>
      <c r="G110" s="2" t="s">
        <v>212</v>
      </c>
      <c r="H110" s="3"/>
    </row>
    <row r="111" spans="1:8" x14ac:dyDescent="0.35">
      <c r="A111" t="s">
        <v>224</v>
      </c>
      <c r="B111" t="s">
        <v>210</v>
      </c>
      <c r="C111">
        <v>10</v>
      </c>
      <c r="E111" s="4">
        <v>1799412</v>
      </c>
      <c r="F111" s="4">
        <v>9685710</v>
      </c>
      <c r="G111" s="2" t="s">
        <v>211</v>
      </c>
      <c r="H111" s="3"/>
    </row>
    <row r="112" spans="1:8" x14ac:dyDescent="0.35">
      <c r="E112" s="2"/>
      <c r="F112" s="2"/>
      <c r="G112" s="2"/>
      <c r="H112" s="3"/>
    </row>
    <row r="113" spans="5:8" x14ac:dyDescent="0.35">
      <c r="E113" s="2"/>
      <c r="F113" s="2"/>
      <c r="G113" s="2"/>
      <c r="H113" s="3"/>
    </row>
    <row r="114" spans="5:8" x14ac:dyDescent="0.35">
      <c r="E114" s="2"/>
      <c r="F114" s="2"/>
      <c r="G114" s="2"/>
      <c r="H114" s="3"/>
    </row>
    <row r="115" spans="5:8" x14ac:dyDescent="0.35">
      <c r="E115" s="2"/>
      <c r="F115" s="2"/>
      <c r="G115" s="2"/>
      <c r="H115" s="3"/>
    </row>
    <row r="116" spans="5:8" x14ac:dyDescent="0.35">
      <c r="E116" s="2"/>
      <c r="F116" s="2"/>
      <c r="G116" s="2"/>
      <c r="H116" s="3"/>
    </row>
    <row r="117" spans="5:8" x14ac:dyDescent="0.35">
      <c r="E117" s="2"/>
      <c r="F117" s="2"/>
      <c r="G117" s="2"/>
      <c r="H117" s="3"/>
    </row>
    <row r="118" spans="5:8" x14ac:dyDescent="0.35">
      <c r="E118" s="2"/>
      <c r="F118" s="2"/>
      <c r="G118" s="2"/>
      <c r="H118" s="3"/>
    </row>
    <row r="119" spans="5:8" x14ac:dyDescent="0.35">
      <c r="E119" s="2"/>
      <c r="F119" s="2"/>
      <c r="G119" s="2"/>
      <c r="H119" s="3"/>
    </row>
    <row r="120" spans="5:8" x14ac:dyDescent="0.35">
      <c r="E120" s="2"/>
      <c r="F120" s="2"/>
      <c r="G120" s="2"/>
      <c r="H120" s="3"/>
    </row>
  </sheetData>
  <autoFilter ref="A3:H120" xr:uid="{00000000-0001-0000-0000-000000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Z31"/>
  <sheetViews>
    <sheetView workbookViewId="0">
      <selection activeCell="E39" sqref="E39"/>
    </sheetView>
  </sheetViews>
  <sheetFormatPr defaultRowHeight="14.5" x14ac:dyDescent="0.35"/>
  <cols>
    <col min="1" max="1" width="10.26953125" bestFit="1" customWidth="1"/>
    <col min="2" max="2" width="12.6328125" bestFit="1" customWidth="1"/>
    <col min="3" max="3" width="12.6328125" customWidth="1"/>
    <col min="4" max="5" width="12.26953125" customWidth="1"/>
    <col min="6" max="6" width="12.81640625" bestFit="1" customWidth="1"/>
    <col min="7" max="7" width="12.81640625" customWidth="1"/>
    <col min="8" max="12" width="12.08984375" customWidth="1"/>
    <col min="13" max="13" width="13.7265625" customWidth="1"/>
    <col min="14" max="14" width="14" customWidth="1"/>
    <col min="15" max="15" width="13.81640625" customWidth="1"/>
    <col min="16" max="16" width="9.08984375" style="6"/>
  </cols>
  <sheetData>
    <row r="1" spans="1:26" x14ac:dyDescent="0.35">
      <c r="A1" t="s">
        <v>166</v>
      </c>
      <c r="B1" t="s">
        <v>161</v>
      </c>
      <c r="C1" t="s">
        <v>231</v>
      </c>
      <c r="D1" t="s">
        <v>230</v>
      </c>
      <c r="E1" t="s">
        <v>232</v>
      </c>
      <c r="F1" t="s">
        <v>161</v>
      </c>
      <c r="G1" t="s">
        <v>231</v>
      </c>
      <c r="H1" t="s">
        <v>230</v>
      </c>
      <c r="I1" t="s">
        <v>232</v>
      </c>
      <c r="J1" s="10" t="s">
        <v>163</v>
      </c>
      <c r="K1" s="10" t="s">
        <v>164</v>
      </c>
      <c r="L1" s="10" t="s">
        <v>165</v>
      </c>
      <c r="M1" s="10" t="s">
        <v>163</v>
      </c>
      <c r="N1" s="10" t="s">
        <v>164</v>
      </c>
      <c r="O1" s="10" t="s">
        <v>165</v>
      </c>
      <c r="P1" s="6" t="s">
        <v>233</v>
      </c>
      <c r="Q1" s="6" t="s">
        <v>233</v>
      </c>
      <c r="R1" t="s">
        <v>234</v>
      </c>
      <c r="S1" t="s">
        <v>233</v>
      </c>
      <c r="T1" t="s">
        <v>234</v>
      </c>
      <c r="U1" s="10" t="s">
        <v>168</v>
      </c>
      <c r="V1" s="10" t="s">
        <v>169</v>
      </c>
      <c r="W1" s="10" t="s">
        <v>170</v>
      </c>
      <c r="X1" s="10" t="s">
        <v>168</v>
      </c>
      <c r="Y1" s="10" t="s">
        <v>169</v>
      </c>
      <c r="Z1" s="10" t="s">
        <v>170</v>
      </c>
    </row>
    <row r="2" spans="1:26" x14ac:dyDescent="0.35">
      <c r="A2" t="s">
        <v>4</v>
      </c>
      <c r="B2" t="s">
        <v>7</v>
      </c>
      <c r="C2" t="s">
        <v>7</v>
      </c>
      <c r="D2" t="s">
        <v>24</v>
      </c>
      <c r="E2" t="s">
        <v>24</v>
      </c>
      <c r="F2" t="s">
        <v>154</v>
      </c>
      <c r="G2" t="s">
        <v>154</v>
      </c>
      <c r="H2" t="s">
        <v>162</v>
      </c>
      <c r="I2" t="s">
        <v>162</v>
      </c>
      <c r="J2" s="10" t="s">
        <v>24</v>
      </c>
      <c r="K2" s="10" t="s">
        <v>24</v>
      </c>
      <c r="L2" s="10" t="s">
        <v>24</v>
      </c>
      <c r="M2" s="10" t="s">
        <v>162</v>
      </c>
      <c r="N2" s="10" t="s">
        <v>162</v>
      </c>
      <c r="O2" s="10" t="s">
        <v>162</v>
      </c>
      <c r="P2" s="6" t="s">
        <v>167</v>
      </c>
      <c r="Q2" s="6" t="s">
        <v>21</v>
      </c>
      <c r="R2" t="s">
        <v>21</v>
      </c>
      <c r="S2" t="s">
        <v>22</v>
      </c>
      <c r="T2" t="s">
        <v>22</v>
      </c>
      <c r="U2" s="10" t="s">
        <v>167</v>
      </c>
      <c r="V2" s="10" t="s">
        <v>167</v>
      </c>
      <c r="W2" s="10" t="s">
        <v>167</v>
      </c>
      <c r="X2" s="10" t="s">
        <v>22</v>
      </c>
      <c r="Y2" s="10" t="s">
        <v>22</v>
      </c>
      <c r="Z2" s="10" t="s">
        <v>22</v>
      </c>
    </row>
    <row r="3" spans="1:26" x14ac:dyDescent="0.35">
      <c r="A3" s="1" t="str">
        <f>A1&amp;"_"&amp;A2</f>
        <v>PROJ_ID_x</v>
      </c>
      <c r="B3" s="1" t="str">
        <f t="shared" ref="B3:O3" si="0">B1&amp;"_"&amp;B2</f>
        <v>GEOL_TOP_ft</v>
      </c>
      <c r="C3" s="1" t="str">
        <f t="shared" ref="C3" si="1">C1&amp;"_"&amp;C2</f>
        <v>GEOL_BOTM_ft</v>
      </c>
      <c r="D3" s="1" t="str">
        <f t="shared" si="0"/>
        <v>GEOL_SUW_TOP_pcf</v>
      </c>
      <c r="E3" s="1" t="str">
        <f t="shared" si="0"/>
        <v>GEOL_SUW_BOTM_pcf</v>
      </c>
      <c r="F3" s="1" t="str">
        <f t="shared" si="0"/>
        <v>GEOL_TOP_m</v>
      </c>
      <c r="G3" s="1" t="str">
        <f t="shared" si="0"/>
        <v>GEOL_BOTM_m</v>
      </c>
      <c r="H3" s="1" t="str">
        <f t="shared" si="0"/>
        <v>GEOL_SUW_TOP_kN/m3</v>
      </c>
      <c r="I3" s="1" t="str">
        <f t="shared" ref="I3" si="2">I1&amp;"_"&amp;I2</f>
        <v>GEOL_SUW_BOTM_kN/m3</v>
      </c>
      <c r="J3" s="11" t="str">
        <f t="shared" ref="J3:L3" si="3">J1&amp;"_"&amp;J2</f>
        <v>GEOL_SUW_LE_pcf</v>
      </c>
      <c r="K3" s="11" t="str">
        <f t="shared" si="3"/>
        <v>GEOL_SUW_BE_pcf</v>
      </c>
      <c r="L3" s="11" t="str">
        <f t="shared" si="3"/>
        <v>GEOL_SUW_HE_pcf</v>
      </c>
      <c r="M3" s="11" t="str">
        <f t="shared" si="0"/>
        <v>GEOL_SUW_LE_kN/m3</v>
      </c>
      <c r="N3" s="11" t="str">
        <f t="shared" si="0"/>
        <v>GEOL_SUW_BE_kN/m3</v>
      </c>
      <c r="O3" s="11" t="str">
        <f t="shared" si="0"/>
        <v>GEOL_SUW_HE_kN/m3</v>
      </c>
      <c r="P3" s="7" t="str">
        <f t="shared" ref="P3:R3" si="4">P1&amp;"_"&amp;P2</f>
        <v>GEOL_SU_TOP_psf</v>
      </c>
      <c r="Q3" s="7" t="str">
        <f t="shared" si="4"/>
        <v>GEOL_SU_TOP_ksf</v>
      </c>
      <c r="R3" s="1" t="str">
        <f t="shared" si="4"/>
        <v>GEOL_SU_BOTM_ksf</v>
      </c>
      <c r="S3" s="1" t="str">
        <f t="shared" ref="S3:T3" si="5">S1&amp;"_"&amp;S2</f>
        <v>GEOL_SU_TOP_kPa</v>
      </c>
      <c r="T3" s="1" t="str">
        <f t="shared" si="5"/>
        <v>GEOL_SU_BOTM_kPa</v>
      </c>
      <c r="U3" s="11" t="str">
        <f t="shared" ref="U3" si="6">U1&amp;"_"&amp;U2</f>
        <v>GEOL_SU_LE_psf</v>
      </c>
      <c r="V3" s="11" t="str">
        <f t="shared" ref="V3" si="7">V1&amp;"_"&amp;V2</f>
        <v>GEOL_SU_BE_psf</v>
      </c>
      <c r="W3" s="11" t="str">
        <f t="shared" ref="W3" si="8">W1&amp;"_"&amp;W2</f>
        <v>GEOL_SU_HE_psf</v>
      </c>
      <c r="X3" s="11" t="str">
        <f t="shared" ref="X3" si="9">X1&amp;"_"&amp;X2</f>
        <v>GEOL_SU_LE_kPa</v>
      </c>
      <c r="Y3" s="11" t="str">
        <f t="shared" ref="Y3" si="10">Y1&amp;"_"&amp;Y2</f>
        <v>GEOL_SU_BE_kPa</v>
      </c>
      <c r="Z3" s="11" t="str">
        <f t="shared" ref="Z3" si="11">Z1&amp;"_"&amp;Z2</f>
        <v>GEOL_SU_HE_kPa</v>
      </c>
    </row>
    <row r="4" spans="1:26" x14ac:dyDescent="0.35">
      <c r="A4" t="s">
        <v>227</v>
      </c>
      <c r="B4" s="16">
        <v>0</v>
      </c>
      <c r="C4" s="8">
        <f>B5</f>
        <v>1.6</v>
      </c>
      <c r="D4" t="s">
        <v>176</v>
      </c>
      <c r="F4" s="16">
        <v>0</v>
      </c>
      <c r="G4" s="8">
        <f>F5</f>
        <v>0.5</v>
      </c>
      <c r="H4" t="s">
        <v>176</v>
      </c>
      <c r="M4" t="s">
        <v>176</v>
      </c>
      <c r="N4" t="s">
        <v>176</v>
      </c>
      <c r="O4" t="s">
        <v>176</v>
      </c>
      <c r="P4" s="17">
        <v>10.4</v>
      </c>
      <c r="Q4" s="12">
        <f>P4/1000</f>
        <v>1.04E-2</v>
      </c>
      <c r="R4" s="12">
        <f>Q5</f>
        <v>8.3500000000000005E-2</v>
      </c>
      <c r="S4" s="18">
        <v>0.5</v>
      </c>
      <c r="T4" s="13">
        <f>S5</f>
        <v>4</v>
      </c>
      <c r="U4" t="s">
        <v>176</v>
      </c>
      <c r="V4" t="s">
        <v>176</v>
      </c>
      <c r="W4" t="s">
        <v>176</v>
      </c>
      <c r="X4" t="s">
        <v>176</v>
      </c>
      <c r="Y4" t="s">
        <v>176</v>
      </c>
      <c r="Z4" t="s">
        <v>176</v>
      </c>
    </row>
    <row r="5" spans="1:26" x14ac:dyDescent="0.35">
      <c r="A5" t="s">
        <v>227</v>
      </c>
      <c r="B5" s="16">
        <v>1.6</v>
      </c>
      <c r="C5" s="8">
        <f t="shared" ref="C5:G31" si="12">B6</f>
        <v>4.9000000000000004</v>
      </c>
      <c r="D5" t="s">
        <v>176</v>
      </c>
      <c r="F5" s="16">
        <v>0.5</v>
      </c>
      <c r="G5" s="8">
        <f t="shared" ref="G5:I15" si="13">F6</f>
        <v>1.5</v>
      </c>
      <c r="H5" t="s">
        <v>176</v>
      </c>
      <c r="M5" t="s">
        <v>176</v>
      </c>
      <c r="N5" t="s">
        <v>176</v>
      </c>
      <c r="O5" t="s">
        <v>176</v>
      </c>
      <c r="P5" s="17">
        <v>83.5</v>
      </c>
      <c r="Q5" s="12">
        <f t="shared" ref="Q5:Q10" si="14">P5/1000</f>
        <v>8.3500000000000005E-2</v>
      </c>
      <c r="R5" s="12">
        <f t="shared" ref="R5:R9" si="15">Q6</f>
        <v>4.1799999999999997E-2</v>
      </c>
      <c r="S5" s="18">
        <v>4</v>
      </c>
      <c r="T5" s="13">
        <f t="shared" ref="T5:T9" si="16">S6</f>
        <v>2</v>
      </c>
      <c r="U5" t="s">
        <v>176</v>
      </c>
      <c r="V5" t="s">
        <v>176</v>
      </c>
      <c r="W5" t="s">
        <v>176</v>
      </c>
      <c r="X5" t="s">
        <v>176</v>
      </c>
      <c r="Y5" t="s">
        <v>176</v>
      </c>
      <c r="Z5" t="s">
        <v>176</v>
      </c>
    </row>
    <row r="6" spans="1:26" x14ac:dyDescent="0.35">
      <c r="A6" t="s">
        <v>227</v>
      </c>
      <c r="B6" s="16">
        <v>4.9000000000000004</v>
      </c>
      <c r="C6" s="8">
        <f t="shared" si="12"/>
        <v>9.8000000000000007</v>
      </c>
      <c r="D6" t="s">
        <v>176</v>
      </c>
      <c r="F6" s="16">
        <v>1.5</v>
      </c>
      <c r="G6" s="8">
        <f t="shared" si="13"/>
        <v>3</v>
      </c>
      <c r="H6" t="s">
        <v>176</v>
      </c>
      <c r="M6" t="s">
        <v>176</v>
      </c>
      <c r="N6" t="s">
        <v>176</v>
      </c>
      <c r="O6" t="s">
        <v>176</v>
      </c>
      <c r="P6" s="17">
        <v>41.8</v>
      </c>
      <c r="Q6" s="12">
        <f t="shared" si="14"/>
        <v>4.1799999999999997E-2</v>
      </c>
      <c r="R6" s="12">
        <f t="shared" si="15"/>
        <v>6.2600000000000003E-2</v>
      </c>
      <c r="S6" s="18">
        <v>2</v>
      </c>
      <c r="T6" s="13">
        <f t="shared" si="16"/>
        <v>3</v>
      </c>
      <c r="U6" t="s">
        <v>176</v>
      </c>
      <c r="V6" t="s">
        <v>176</v>
      </c>
      <c r="W6" t="s">
        <v>176</v>
      </c>
      <c r="X6" t="s">
        <v>176</v>
      </c>
      <c r="Y6" t="s">
        <v>176</v>
      </c>
      <c r="Z6" t="s">
        <v>176</v>
      </c>
    </row>
    <row r="7" spans="1:26" x14ac:dyDescent="0.35">
      <c r="A7" t="s">
        <v>227</v>
      </c>
      <c r="B7" s="16">
        <v>9.8000000000000007</v>
      </c>
      <c r="C7" s="8">
        <f t="shared" si="12"/>
        <v>32.799999999999997</v>
      </c>
      <c r="D7" t="s">
        <v>176</v>
      </c>
      <c r="F7" s="16">
        <v>3</v>
      </c>
      <c r="G7" s="8">
        <f t="shared" si="13"/>
        <v>10</v>
      </c>
      <c r="H7" t="s">
        <v>176</v>
      </c>
      <c r="M7" t="s">
        <v>176</v>
      </c>
      <c r="N7" t="s">
        <v>176</v>
      </c>
      <c r="O7" t="s">
        <v>176</v>
      </c>
      <c r="P7" s="17">
        <v>62.6</v>
      </c>
      <c r="Q7" s="12">
        <f t="shared" si="14"/>
        <v>6.2600000000000003E-2</v>
      </c>
      <c r="R7" s="12">
        <f t="shared" si="15"/>
        <v>0.18790000000000001</v>
      </c>
      <c r="S7" s="18">
        <v>3</v>
      </c>
      <c r="T7" s="13">
        <f t="shared" si="16"/>
        <v>9</v>
      </c>
      <c r="U7" t="s">
        <v>176</v>
      </c>
      <c r="V7" t="s">
        <v>176</v>
      </c>
      <c r="W7" t="s">
        <v>176</v>
      </c>
      <c r="X7" t="s">
        <v>176</v>
      </c>
      <c r="Y7" t="s">
        <v>176</v>
      </c>
      <c r="Z7" t="s">
        <v>176</v>
      </c>
    </row>
    <row r="8" spans="1:26" x14ac:dyDescent="0.35">
      <c r="A8" t="s">
        <v>227</v>
      </c>
      <c r="B8" s="16">
        <v>32.799999999999997</v>
      </c>
      <c r="C8" s="8">
        <f t="shared" si="12"/>
        <v>49.2</v>
      </c>
      <c r="D8" t="s">
        <v>176</v>
      </c>
      <c r="F8" s="16">
        <v>10</v>
      </c>
      <c r="G8" s="8">
        <f t="shared" si="13"/>
        <v>15</v>
      </c>
      <c r="H8" t="s">
        <v>176</v>
      </c>
      <c r="M8" t="s">
        <v>176</v>
      </c>
      <c r="N8" t="s">
        <v>176</v>
      </c>
      <c r="O8" t="s">
        <v>176</v>
      </c>
      <c r="P8" s="17">
        <v>187.9</v>
      </c>
      <c r="Q8" s="12">
        <f t="shared" si="14"/>
        <v>0.18790000000000001</v>
      </c>
      <c r="R8" s="12">
        <f t="shared" si="15"/>
        <v>0.27139999999999997</v>
      </c>
      <c r="S8" s="18">
        <v>9</v>
      </c>
      <c r="T8" s="13">
        <f t="shared" si="16"/>
        <v>13</v>
      </c>
      <c r="U8" t="s">
        <v>176</v>
      </c>
      <c r="V8" t="s">
        <v>176</v>
      </c>
      <c r="W8" t="s">
        <v>176</v>
      </c>
      <c r="X8" t="s">
        <v>176</v>
      </c>
      <c r="Y8" t="s">
        <v>176</v>
      </c>
      <c r="Z8" t="s">
        <v>176</v>
      </c>
    </row>
    <row r="9" spans="1:26" x14ac:dyDescent="0.35">
      <c r="A9" t="s">
        <v>227</v>
      </c>
      <c r="B9" s="16">
        <v>49.2</v>
      </c>
      <c r="C9" s="8">
        <f t="shared" si="12"/>
        <v>114.8</v>
      </c>
      <c r="D9" t="s">
        <v>176</v>
      </c>
      <c r="F9" s="16">
        <v>15</v>
      </c>
      <c r="G9" s="8">
        <f t="shared" si="13"/>
        <v>35</v>
      </c>
      <c r="H9" t="s">
        <v>176</v>
      </c>
      <c r="M9" t="s">
        <v>176</v>
      </c>
      <c r="N9" t="s">
        <v>176</v>
      </c>
      <c r="O9" t="s">
        <v>176</v>
      </c>
      <c r="P9" s="17">
        <v>271.39999999999998</v>
      </c>
      <c r="Q9" s="12">
        <f t="shared" si="14"/>
        <v>0.27139999999999997</v>
      </c>
      <c r="R9" s="12">
        <f t="shared" si="15"/>
        <v>0.77260000000000006</v>
      </c>
      <c r="S9" s="18">
        <v>13</v>
      </c>
      <c r="T9" s="13">
        <f t="shared" si="16"/>
        <v>37</v>
      </c>
      <c r="U9" t="s">
        <v>176</v>
      </c>
      <c r="V9" t="s">
        <v>176</v>
      </c>
      <c r="W9" t="s">
        <v>176</v>
      </c>
      <c r="X9" t="s">
        <v>176</v>
      </c>
      <c r="Y9" t="s">
        <v>176</v>
      </c>
      <c r="Z9" t="s">
        <v>176</v>
      </c>
    </row>
    <row r="10" spans="1:26" x14ac:dyDescent="0.35">
      <c r="A10" t="s">
        <v>227</v>
      </c>
      <c r="B10" s="16">
        <v>114.8</v>
      </c>
      <c r="C10" s="8">
        <f t="shared" si="12"/>
        <v>0</v>
      </c>
      <c r="D10" t="s">
        <v>176</v>
      </c>
      <c r="F10" s="16">
        <v>35</v>
      </c>
      <c r="G10" s="8">
        <f t="shared" si="13"/>
        <v>0</v>
      </c>
      <c r="H10" t="s">
        <v>176</v>
      </c>
      <c r="M10" t="s">
        <v>176</v>
      </c>
      <c r="N10" t="s">
        <v>176</v>
      </c>
      <c r="O10" t="s">
        <v>176</v>
      </c>
      <c r="P10" s="17">
        <v>772.6</v>
      </c>
      <c r="Q10" s="12">
        <f t="shared" si="14"/>
        <v>0.77260000000000006</v>
      </c>
      <c r="R10" s="2" t="e">
        <f>NA()</f>
        <v>#N/A</v>
      </c>
      <c r="S10" s="18">
        <v>37</v>
      </c>
      <c r="T10" s="5" t="e">
        <f>NA()</f>
        <v>#N/A</v>
      </c>
      <c r="U10" t="s">
        <v>176</v>
      </c>
      <c r="V10" t="s">
        <v>176</v>
      </c>
      <c r="W10" t="s">
        <v>176</v>
      </c>
      <c r="X10" t="s">
        <v>176</v>
      </c>
      <c r="Y10" t="s">
        <v>176</v>
      </c>
      <c r="Z10" t="s">
        <v>176</v>
      </c>
    </row>
    <row r="11" spans="1:26" x14ac:dyDescent="0.35">
      <c r="A11" t="s">
        <v>227</v>
      </c>
      <c r="B11" s="5">
        <v>0</v>
      </c>
      <c r="C11" s="8">
        <f t="shared" si="12"/>
        <v>6</v>
      </c>
      <c r="D11">
        <v>25.5</v>
      </c>
      <c r="E11" s="8">
        <f t="shared" si="12"/>
        <v>25.5</v>
      </c>
      <c r="F11">
        <v>0</v>
      </c>
      <c r="G11" s="8">
        <f t="shared" si="13"/>
        <v>1.8</v>
      </c>
      <c r="H11" s="5">
        <v>4</v>
      </c>
      <c r="I11" s="8">
        <f t="shared" si="13"/>
        <v>4</v>
      </c>
      <c r="J11" s="5"/>
      <c r="K11" s="5"/>
      <c r="L11" s="5"/>
      <c r="M11" t="s">
        <v>176</v>
      </c>
      <c r="N11" t="s">
        <v>176</v>
      </c>
      <c r="O11" t="s">
        <v>176</v>
      </c>
      <c r="P11" s="6" t="s">
        <v>176</v>
      </c>
      <c r="S11" t="s">
        <v>176</v>
      </c>
      <c r="U11" t="s">
        <v>176</v>
      </c>
      <c r="V11" t="s">
        <v>176</v>
      </c>
      <c r="W11" t="s">
        <v>176</v>
      </c>
      <c r="X11" t="s">
        <v>176</v>
      </c>
      <c r="Y11" t="s">
        <v>176</v>
      </c>
      <c r="Z11" t="s">
        <v>176</v>
      </c>
    </row>
    <row r="12" spans="1:26" x14ac:dyDescent="0.35">
      <c r="A12" t="s">
        <v>227</v>
      </c>
      <c r="B12" s="5">
        <v>6</v>
      </c>
      <c r="C12" s="8">
        <f t="shared" si="12"/>
        <v>19</v>
      </c>
      <c r="D12">
        <v>25.5</v>
      </c>
      <c r="E12" s="8">
        <f t="shared" si="12"/>
        <v>40.1</v>
      </c>
      <c r="F12">
        <v>1.8</v>
      </c>
      <c r="G12" s="8">
        <f t="shared" si="13"/>
        <v>5.8</v>
      </c>
      <c r="H12" s="5">
        <v>4</v>
      </c>
      <c r="I12" s="8">
        <f t="shared" si="13"/>
        <v>6.3</v>
      </c>
      <c r="J12" s="5"/>
      <c r="K12" s="5"/>
      <c r="L12" s="5"/>
      <c r="M12" t="s">
        <v>176</v>
      </c>
      <c r="N12" t="s">
        <v>176</v>
      </c>
      <c r="O12" t="s">
        <v>176</v>
      </c>
      <c r="P12" s="6" t="s">
        <v>176</v>
      </c>
      <c r="S12" t="s">
        <v>176</v>
      </c>
      <c r="U12" t="s">
        <v>176</v>
      </c>
      <c r="V12" t="s">
        <v>176</v>
      </c>
      <c r="W12" t="s">
        <v>176</v>
      </c>
      <c r="X12" t="s">
        <v>176</v>
      </c>
      <c r="Y12" t="s">
        <v>176</v>
      </c>
      <c r="Z12" t="s">
        <v>176</v>
      </c>
    </row>
    <row r="13" spans="1:26" x14ac:dyDescent="0.35">
      <c r="A13" t="s">
        <v>227</v>
      </c>
      <c r="B13" s="5">
        <v>19</v>
      </c>
      <c r="C13" s="8">
        <f t="shared" si="12"/>
        <v>19</v>
      </c>
      <c r="D13">
        <v>40.1</v>
      </c>
      <c r="E13" s="8">
        <f t="shared" si="12"/>
        <v>27.7</v>
      </c>
      <c r="F13">
        <v>5.8</v>
      </c>
      <c r="G13" s="8">
        <f t="shared" si="13"/>
        <v>5.8</v>
      </c>
      <c r="H13">
        <v>6.3</v>
      </c>
      <c r="I13" s="8">
        <f t="shared" si="13"/>
        <v>4.3</v>
      </c>
      <c r="M13" t="s">
        <v>176</v>
      </c>
      <c r="N13" t="s">
        <v>176</v>
      </c>
      <c r="O13" t="s">
        <v>176</v>
      </c>
      <c r="P13" s="6" t="s">
        <v>176</v>
      </c>
      <c r="S13" t="s">
        <v>176</v>
      </c>
      <c r="U13" t="s">
        <v>176</v>
      </c>
      <c r="V13" t="s">
        <v>176</v>
      </c>
      <c r="W13" t="s">
        <v>176</v>
      </c>
      <c r="X13" t="s">
        <v>176</v>
      </c>
      <c r="Y13" t="s">
        <v>176</v>
      </c>
      <c r="Z13" t="s">
        <v>176</v>
      </c>
    </row>
    <row r="14" spans="1:26" x14ac:dyDescent="0.35">
      <c r="A14" t="s">
        <v>227</v>
      </c>
      <c r="B14" s="5">
        <v>19</v>
      </c>
      <c r="C14" s="8">
        <f t="shared" si="12"/>
        <v>60</v>
      </c>
      <c r="D14">
        <v>27.7</v>
      </c>
      <c r="E14" s="8">
        <f t="shared" si="12"/>
        <v>47.8</v>
      </c>
      <c r="F14">
        <v>5.8</v>
      </c>
      <c r="G14" s="8">
        <f t="shared" si="13"/>
        <v>18.3</v>
      </c>
      <c r="H14">
        <v>4.3</v>
      </c>
      <c r="I14" s="8">
        <f t="shared" si="13"/>
        <v>7.5</v>
      </c>
      <c r="M14" t="s">
        <v>176</v>
      </c>
      <c r="N14" t="s">
        <v>176</v>
      </c>
      <c r="O14" t="s">
        <v>176</v>
      </c>
      <c r="P14" s="6" t="s">
        <v>176</v>
      </c>
      <c r="S14" t="s">
        <v>176</v>
      </c>
      <c r="U14" t="s">
        <v>176</v>
      </c>
      <c r="V14" t="s">
        <v>176</v>
      </c>
      <c r="W14" t="s">
        <v>176</v>
      </c>
      <c r="X14" t="s">
        <v>176</v>
      </c>
      <c r="Y14" t="s">
        <v>176</v>
      </c>
      <c r="Z14" t="s">
        <v>176</v>
      </c>
    </row>
    <row r="15" spans="1:26" x14ac:dyDescent="0.35">
      <c r="A15" t="s">
        <v>227</v>
      </c>
      <c r="B15" s="5">
        <v>60</v>
      </c>
      <c r="C15" s="8">
        <f t="shared" si="12"/>
        <v>150</v>
      </c>
      <c r="D15">
        <v>47.8</v>
      </c>
      <c r="E15" s="8">
        <f t="shared" si="12"/>
        <v>47.8</v>
      </c>
      <c r="F15">
        <v>18.3</v>
      </c>
      <c r="G15" s="8">
        <f t="shared" si="13"/>
        <v>45.7</v>
      </c>
      <c r="H15">
        <v>7.5</v>
      </c>
      <c r="I15" s="8">
        <f t="shared" si="13"/>
        <v>7.5</v>
      </c>
      <c r="M15" t="s">
        <v>176</v>
      </c>
      <c r="N15" t="s">
        <v>176</v>
      </c>
      <c r="O15" t="s">
        <v>176</v>
      </c>
      <c r="P15" s="6" t="s">
        <v>176</v>
      </c>
      <c r="S15" t="s">
        <v>176</v>
      </c>
      <c r="U15" t="s">
        <v>176</v>
      </c>
      <c r="V15" t="s">
        <v>176</v>
      </c>
      <c r="W15" t="s">
        <v>176</v>
      </c>
      <c r="X15" t="s">
        <v>176</v>
      </c>
      <c r="Y15" t="s">
        <v>176</v>
      </c>
      <c r="Z15" t="s">
        <v>176</v>
      </c>
    </row>
    <row r="16" spans="1:26" s="1" customFormat="1" x14ac:dyDescent="0.35">
      <c r="A16" s="1" t="s">
        <v>227</v>
      </c>
      <c r="B16" s="1">
        <v>150</v>
      </c>
      <c r="C16" s="1" t="e">
        <f>NA()</f>
        <v>#N/A</v>
      </c>
      <c r="D16" s="1">
        <v>47.8</v>
      </c>
      <c r="E16" s="1" t="e">
        <f>NA()</f>
        <v>#N/A</v>
      </c>
      <c r="F16" s="1">
        <v>45.7</v>
      </c>
      <c r="G16" s="1" t="e">
        <f>NA()</f>
        <v>#N/A</v>
      </c>
      <c r="H16" s="1">
        <v>7.5</v>
      </c>
      <c r="I16" s="1" t="e">
        <f>NA()</f>
        <v>#N/A</v>
      </c>
      <c r="M16" s="1" t="s">
        <v>176</v>
      </c>
      <c r="N16" s="1" t="s">
        <v>176</v>
      </c>
      <c r="O16" s="1" t="s">
        <v>176</v>
      </c>
      <c r="P16" s="7" t="s">
        <v>176</v>
      </c>
      <c r="S16" s="1" t="s">
        <v>176</v>
      </c>
      <c r="U16" s="1" t="s">
        <v>176</v>
      </c>
      <c r="V16" s="1" t="s">
        <v>176</v>
      </c>
      <c r="W16" s="1" t="s">
        <v>176</v>
      </c>
      <c r="X16" s="1" t="s">
        <v>176</v>
      </c>
      <c r="Y16" s="1" t="s">
        <v>176</v>
      </c>
      <c r="Z16" s="1" t="s">
        <v>176</v>
      </c>
    </row>
    <row r="17" spans="1:26" x14ac:dyDescent="0.35">
      <c r="A17" t="s">
        <v>228</v>
      </c>
      <c r="B17">
        <v>0</v>
      </c>
      <c r="C17" s="8">
        <f t="shared" si="12"/>
        <v>1.5</v>
      </c>
      <c r="D17" t="s">
        <v>176</v>
      </c>
      <c r="F17">
        <v>0</v>
      </c>
      <c r="G17" s="8">
        <f t="shared" si="12"/>
        <v>0.5</v>
      </c>
      <c r="H17" t="s">
        <v>176</v>
      </c>
      <c r="J17" s="5">
        <v>21.7</v>
      </c>
      <c r="K17" s="5">
        <v>25.5</v>
      </c>
      <c r="L17" s="5">
        <v>29.3</v>
      </c>
      <c r="M17" s="5">
        <v>3.4</v>
      </c>
      <c r="N17" s="5">
        <v>4</v>
      </c>
      <c r="O17" s="5">
        <v>4.5999999999999996</v>
      </c>
      <c r="P17" s="6" t="s">
        <v>176</v>
      </c>
      <c r="S17" t="s">
        <v>176</v>
      </c>
      <c r="U17" t="s">
        <v>176</v>
      </c>
      <c r="V17" t="s">
        <v>176</v>
      </c>
      <c r="W17" t="s">
        <v>176</v>
      </c>
      <c r="X17" t="s">
        <v>176</v>
      </c>
      <c r="Y17" t="s">
        <v>176</v>
      </c>
      <c r="Z17" t="s">
        <v>176</v>
      </c>
    </row>
    <row r="18" spans="1:26" x14ac:dyDescent="0.35">
      <c r="A18" t="s">
        <v>228</v>
      </c>
      <c r="B18">
        <v>1.5</v>
      </c>
      <c r="C18" s="8">
        <f t="shared" si="12"/>
        <v>6</v>
      </c>
      <c r="D18" t="s">
        <v>176</v>
      </c>
      <c r="F18">
        <v>0.5</v>
      </c>
      <c r="G18" s="8">
        <f t="shared" si="12"/>
        <v>1.8</v>
      </c>
      <c r="H18" t="s">
        <v>176</v>
      </c>
      <c r="J18" s="5">
        <v>23.8</v>
      </c>
      <c r="K18" s="5">
        <v>28</v>
      </c>
      <c r="L18" s="5">
        <v>32.200000000000003</v>
      </c>
      <c r="M18" s="5">
        <v>3.7</v>
      </c>
      <c r="N18" s="5">
        <v>4.4000000000000004</v>
      </c>
      <c r="O18" s="5">
        <v>5.0999999999999996</v>
      </c>
      <c r="P18" s="6" t="s">
        <v>176</v>
      </c>
      <c r="S18" t="s">
        <v>176</v>
      </c>
      <c r="U18" t="s">
        <v>176</v>
      </c>
      <c r="V18" t="s">
        <v>176</v>
      </c>
      <c r="W18" t="s">
        <v>176</v>
      </c>
      <c r="X18" t="s">
        <v>176</v>
      </c>
      <c r="Y18" t="s">
        <v>176</v>
      </c>
      <c r="Z18" t="s">
        <v>176</v>
      </c>
    </row>
    <row r="19" spans="1:26" x14ac:dyDescent="0.35">
      <c r="A19" t="s">
        <v>228</v>
      </c>
      <c r="B19">
        <v>6</v>
      </c>
      <c r="C19" s="8">
        <f t="shared" si="12"/>
        <v>19</v>
      </c>
      <c r="D19" t="s">
        <v>176</v>
      </c>
      <c r="F19">
        <v>1.8</v>
      </c>
      <c r="G19" s="8">
        <f t="shared" si="12"/>
        <v>5.8</v>
      </c>
      <c r="H19" t="s">
        <v>176</v>
      </c>
      <c r="J19" s="5">
        <v>21.7</v>
      </c>
      <c r="K19" s="5">
        <v>25.5</v>
      </c>
      <c r="L19" s="5">
        <v>29.3</v>
      </c>
      <c r="M19" s="5">
        <v>3.4</v>
      </c>
      <c r="N19" s="5">
        <v>4</v>
      </c>
      <c r="O19" s="5">
        <v>4.5999999999999996</v>
      </c>
      <c r="P19" s="6" t="s">
        <v>176</v>
      </c>
      <c r="S19" t="s">
        <v>176</v>
      </c>
      <c r="U19" t="s">
        <v>176</v>
      </c>
      <c r="V19" t="s">
        <v>176</v>
      </c>
      <c r="W19" t="s">
        <v>176</v>
      </c>
      <c r="X19" t="s">
        <v>176</v>
      </c>
      <c r="Y19" t="s">
        <v>176</v>
      </c>
      <c r="Z19" t="s">
        <v>176</v>
      </c>
    </row>
    <row r="20" spans="1:26" x14ac:dyDescent="0.35">
      <c r="A20" t="s">
        <v>228</v>
      </c>
      <c r="B20">
        <v>19</v>
      </c>
      <c r="C20" s="8">
        <f t="shared" si="12"/>
        <v>19</v>
      </c>
      <c r="D20" t="s">
        <v>176</v>
      </c>
      <c r="F20">
        <v>5.8</v>
      </c>
      <c r="G20" s="8">
        <f t="shared" si="12"/>
        <v>5.8</v>
      </c>
      <c r="H20" t="s">
        <v>176</v>
      </c>
      <c r="J20" s="5">
        <v>34.1</v>
      </c>
      <c r="K20" s="5">
        <v>40.1</v>
      </c>
      <c r="L20" s="5">
        <v>46.1</v>
      </c>
      <c r="M20" s="5">
        <v>5.4</v>
      </c>
      <c r="N20" s="5">
        <v>6.3</v>
      </c>
      <c r="O20" s="5">
        <v>7.2</v>
      </c>
      <c r="P20" s="6" t="s">
        <v>176</v>
      </c>
      <c r="S20" t="s">
        <v>176</v>
      </c>
      <c r="U20" t="s">
        <v>176</v>
      </c>
      <c r="V20" t="s">
        <v>176</v>
      </c>
      <c r="W20" t="s">
        <v>176</v>
      </c>
      <c r="X20" t="s">
        <v>176</v>
      </c>
      <c r="Y20" t="s">
        <v>176</v>
      </c>
      <c r="Z20" t="s">
        <v>176</v>
      </c>
    </row>
    <row r="21" spans="1:26" x14ac:dyDescent="0.35">
      <c r="A21" t="s">
        <v>228</v>
      </c>
      <c r="B21">
        <v>19</v>
      </c>
      <c r="C21" s="8">
        <f t="shared" si="12"/>
        <v>60</v>
      </c>
      <c r="D21" t="s">
        <v>176</v>
      </c>
      <c r="F21">
        <v>5.8</v>
      </c>
      <c r="G21" s="8">
        <f t="shared" si="12"/>
        <v>18.3</v>
      </c>
      <c r="H21" t="s">
        <v>176</v>
      </c>
      <c r="J21" s="5">
        <v>23.5</v>
      </c>
      <c r="K21" s="5">
        <v>27.7</v>
      </c>
      <c r="L21" s="5">
        <v>31.9</v>
      </c>
      <c r="M21" s="5">
        <v>3.7</v>
      </c>
      <c r="N21" s="5">
        <v>4.3</v>
      </c>
      <c r="O21" s="5">
        <v>5</v>
      </c>
      <c r="P21" s="6" t="s">
        <v>176</v>
      </c>
      <c r="S21" t="s">
        <v>176</v>
      </c>
      <c r="U21" t="s">
        <v>176</v>
      </c>
      <c r="V21" t="s">
        <v>176</v>
      </c>
      <c r="W21" t="s">
        <v>176</v>
      </c>
      <c r="X21" t="s">
        <v>176</v>
      </c>
      <c r="Y21" t="s">
        <v>176</v>
      </c>
      <c r="Z21" t="s">
        <v>176</v>
      </c>
    </row>
    <row r="22" spans="1:26" x14ac:dyDescent="0.35">
      <c r="A22" t="s">
        <v>228</v>
      </c>
      <c r="B22">
        <v>60</v>
      </c>
      <c r="C22" s="8">
        <f t="shared" si="12"/>
        <v>0</v>
      </c>
      <c r="D22" t="s">
        <v>176</v>
      </c>
      <c r="F22">
        <v>18.3</v>
      </c>
      <c r="G22" s="8">
        <f t="shared" si="12"/>
        <v>0</v>
      </c>
      <c r="H22" t="s">
        <v>176</v>
      </c>
      <c r="J22" s="5">
        <v>40.6</v>
      </c>
      <c r="K22" s="5">
        <v>47.8</v>
      </c>
      <c r="L22" s="5">
        <v>55</v>
      </c>
      <c r="M22" s="5">
        <v>6.4</v>
      </c>
      <c r="N22" s="5">
        <v>7.5</v>
      </c>
      <c r="O22" s="5">
        <v>8.6</v>
      </c>
      <c r="P22" s="6" t="s">
        <v>176</v>
      </c>
      <c r="S22" t="s">
        <v>176</v>
      </c>
      <c r="U22" t="s">
        <v>176</v>
      </c>
      <c r="V22" t="s">
        <v>176</v>
      </c>
      <c r="W22" t="s">
        <v>176</v>
      </c>
      <c r="X22" t="s">
        <v>176</v>
      </c>
      <c r="Y22" t="s">
        <v>176</v>
      </c>
      <c r="Z22" t="s">
        <v>176</v>
      </c>
    </row>
    <row r="23" spans="1:26" x14ac:dyDescent="0.35">
      <c r="A23" t="s">
        <v>228</v>
      </c>
      <c r="B23">
        <v>0</v>
      </c>
      <c r="C23" s="8">
        <f t="shared" si="12"/>
        <v>1.6</v>
      </c>
      <c r="D23" t="s">
        <v>176</v>
      </c>
      <c r="F23" s="5">
        <v>0</v>
      </c>
      <c r="G23" s="8">
        <f t="shared" si="12"/>
        <v>0.5</v>
      </c>
      <c r="H23" t="s">
        <v>176</v>
      </c>
      <c r="M23" t="s">
        <v>176</v>
      </c>
      <c r="N23" t="s">
        <v>176</v>
      </c>
      <c r="O23" t="s">
        <v>176</v>
      </c>
      <c r="P23" s="6" t="s">
        <v>176</v>
      </c>
      <c r="S23" t="s">
        <v>176</v>
      </c>
      <c r="U23" s="5">
        <v>4.2</v>
      </c>
      <c r="V23" s="5">
        <v>4.2</v>
      </c>
      <c r="W23" s="5">
        <v>4.2</v>
      </c>
      <c r="X23" s="5">
        <v>0.2</v>
      </c>
      <c r="Y23" s="5">
        <v>0.2</v>
      </c>
      <c r="Z23" s="5">
        <v>0.2</v>
      </c>
    </row>
    <row r="24" spans="1:26" x14ac:dyDescent="0.35">
      <c r="A24" t="s">
        <v>228</v>
      </c>
      <c r="B24">
        <v>1.6</v>
      </c>
      <c r="C24" s="8">
        <f t="shared" si="12"/>
        <v>4.9000000000000004</v>
      </c>
      <c r="D24" t="s">
        <v>176</v>
      </c>
      <c r="F24" s="5">
        <v>0.5</v>
      </c>
      <c r="G24" s="8">
        <f t="shared" si="12"/>
        <v>1.5</v>
      </c>
      <c r="H24" t="s">
        <v>176</v>
      </c>
      <c r="M24" t="s">
        <v>176</v>
      </c>
      <c r="N24" t="s">
        <v>176</v>
      </c>
      <c r="O24" t="s">
        <v>176</v>
      </c>
      <c r="P24" s="6" t="s">
        <v>176</v>
      </c>
      <c r="S24" t="s">
        <v>176</v>
      </c>
      <c r="U24" s="5">
        <v>52.2</v>
      </c>
      <c r="V24" s="5">
        <v>87.7</v>
      </c>
      <c r="W24" s="5">
        <v>125.3</v>
      </c>
      <c r="X24" s="5">
        <v>2.5</v>
      </c>
      <c r="Y24" s="5">
        <v>4.2</v>
      </c>
      <c r="Z24" s="5">
        <v>6</v>
      </c>
    </row>
    <row r="25" spans="1:26" x14ac:dyDescent="0.35">
      <c r="A25" t="s">
        <v>228</v>
      </c>
      <c r="B25">
        <v>4.9000000000000004</v>
      </c>
      <c r="C25" s="8">
        <f t="shared" si="12"/>
        <v>9.8000000000000007</v>
      </c>
      <c r="D25" t="s">
        <v>176</v>
      </c>
      <c r="F25" s="5">
        <v>1.5</v>
      </c>
      <c r="G25" s="8">
        <f t="shared" si="12"/>
        <v>3</v>
      </c>
      <c r="H25" t="s">
        <v>176</v>
      </c>
      <c r="M25" t="s">
        <v>176</v>
      </c>
      <c r="N25" t="s">
        <v>176</v>
      </c>
      <c r="O25" t="s">
        <v>176</v>
      </c>
      <c r="P25" s="6" t="s">
        <v>176</v>
      </c>
      <c r="S25" t="s">
        <v>176</v>
      </c>
      <c r="U25" s="5">
        <v>35.5</v>
      </c>
      <c r="V25" s="5">
        <v>41.8</v>
      </c>
      <c r="W25" s="5">
        <v>48</v>
      </c>
      <c r="X25" s="5">
        <v>1.7</v>
      </c>
      <c r="Y25" s="5">
        <v>2</v>
      </c>
      <c r="Z25" s="5">
        <v>2.2999999999999998</v>
      </c>
    </row>
    <row r="26" spans="1:26" x14ac:dyDescent="0.35">
      <c r="A26" t="s">
        <v>228</v>
      </c>
      <c r="B26">
        <v>9.8000000000000007</v>
      </c>
      <c r="C26" s="8">
        <f t="shared" si="12"/>
        <v>16.399999999999999</v>
      </c>
      <c r="D26" t="s">
        <v>176</v>
      </c>
      <c r="F26" s="5">
        <v>3</v>
      </c>
      <c r="G26" s="8">
        <f t="shared" si="12"/>
        <v>5</v>
      </c>
      <c r="H26" t="s">
        <v>176</v>
      </c>
      <c r="M26" t="s">
        <v>176</v>
      </c>
      <c r="N26" t="s">
        <v>176</v>
      </c>
      <c r="O26" t="s">
        <v>176</v>
      </c>
      <c r="P26" s="6" t="s">
        <v>176</v>
      </c>
      <c r="S26" t="s">
        <v>176</v>
      </c>
      <c r="U26" s="5">
        <v>44.4</v>
      </c>
      <c r="V26" s="5">
        <v>52.2</v>
      </c>
      <c r="W26" s="5">
        <v>60</v>
      </c>
      <c r="X26" s="5">
        <v>2.1</v>
      </c>
      <c r="Y26" s="5">
        <v>2.5</v>
      </c>
      <c r="Z26" s="5">
        <v>2.9</v>
      </c>
    </row>
    <row r="27" spans="1:26" x14ac:dyDescent="0.35">
      <c r="A27" t="s">
        <v>228</v>
      </c>
      <c r="B27">
        <v>16.399999999999999</v>
      </c>
      <c r="C27" s="8">
        <f t="shared" si="12"/>
        <v>32.799999999999997</v>
      </c>
      <c r="D27" t="s">
        <v>176</v>
      </c>
      <c r="F27" s="5">
        <v>5</v>
      </c>
      <c r="G27" s="8">
        <f t="shared" si="12"/>
        <v>10</v>
      </c>
      <c r="H27" t="s">
        <v>176</v>
      </c>
      <c r="M27" t="s">
        <v>176</v>
      </c>
      <c r="N27" t="s">
        <v>176</v>
      </c>
      <c r="O27" t="s">
        <v>176</v>
      </c>
      <c r="P27" s="6" t="s">
        <v>176</v>
      </c>
      <c r="S27" t="s">
        <v>176</v>
      </c>
      <c r="U27" s="5">
        <v>79.900000000000006</v>
      </c>
      <c r="V27" s="5">
        <v>94</v>
      </c>
      <c r="W27" s="5">
        <v>108.1</v>
      </c>
      <c r="X27" s="5">
        <v>3.8</v>
      </c>
      <c r="Y27" s="5">
        <v>4.5</v>
      </c>
      <c r="Z27" s="5">
        <v>5.2</v>
      </c>
    </row>
    <row r="28" spans="1:26" x14ac:dyDescent="0.35">
      <c r="A28" t="s">
        <v>228</v>
      </c>
      <c r="B28">
        <v>32.799999999999997</v>
      </c>
      <c r="C28" s="8">
        <f t="shared" si="12"/>
        <v>49.2</v>
      </c>
      <c r="D28" t="s">
        <v>176</v>
      </c>
      <c r="F28" s="5">
        <v>10</v>
      </c>
      <c r="G28" s="8">
        <f t="shared" si="12"/>
        <v>15</v>
      </c>
      <c r="H28" t="s">
        <v>176</v>
      </c>
      <c r="M28" t="s">
        <v>176</v>
      </c>
      <c r="N28" t="s">
        <v>176</v>
      </c>
      <c r="O28" t="s">
        <v>176</v>
      </c>
      <c r="P28" s="6" t="s">
        <v>176</v>
      </c>
      <c r="S28" t="s">
        <v>176</v>
      </c>
      <c r="U28" s="5">
        <v>159.69999999999999</v>
      </c>
      <c r="V28" s="5">
        <v>187.9</v>
      </c>
      <c r="W28" s="5">
        <v>216.1</v>
      </c>
      <c r="X28" s="5">
        <v>7.7</v>
      </c>
      <c r="Y28" s="5">
        <v>9</v>
      </c>
      <c r="Z28" s="5">
        <v>10.4</v>
      </c>
    </row>
    <row r="29" spans="1:26" x14ac:dyDescent="0.35">
      <c r="A29" t="s">
        <v>228</v>
      </c>
      <c r="B29">
        <v>49.2</v>
      </c>
      <c r="C29" s="8">
        <f t="shared" si="12"/>
        <v>114.8</v>
      </c>
      <c r="D29" t="s">
        <v>176</v>
      </c>
      <c r="F29" s="5">
        <v>15</v>
      </c>
      <c r="G29" s="8">
        <f t="shared" si="12"/>
        <v>35</v>
      </c>
      <c r="H29" t="s">
        <v>176</v>
      </c>
      <c r="M29" t="s">
        <v>176</v>
      </c>
      <c r="N29" t="s">
        <v>176</v>
      </c>
      <c r="O29" t="s">
        <v>176</v>
      </c>
      <c r="P29" s="6" t="s">
        <v>176</v>
      </c>
      <c r="S29" t="s">
        <v>176</v>
      </c>
      <c r="U29" s="5">
        <v>230.7</v>
      </c>
      <c r="V29" s="5">
        <v>271.39999999999998</v>
      </c>
      <c r="W29" s="5">
        <v>312.2</v>
      </c>
      <c r="X29" s="5">
        <v>11.1</v>
      </c>
      <c r="Y29" s="5">
        <v>13</v>
      </c>
      <c r="Z29" s="5">
        <v>15</v>
      </c>
    </row>
    <row r="30" spans="1:26" s="1" customFormat="1" x14ac:dyDescent="0.35">
      <c r="A30" s="1" t="s">
        <v>228</v>
      </c>
      <c r="B30" s="1">
        <v>114.8</v>
      </c>
      <c r="C30" s="1" t="e">
        <f>NA()</f>
        <v>#N/A</v>
      </c>
      <c r="D30" s="1" t="s">
        <v>176</v>
      </c>
      <c r="F30" s="9">
        <v>35</v>
      </c>
      <c r="G30" s="1" t="e">
        <f>NA()</f>
        <v>#N/A</v>
      </c>
      <c r="H30" s="1" t="s">
        <v>176</v>
      </c>
      <c r="M30" s="1" t="s">
        <v>176</v>
      </c>
      <c r="N30" s="1" t="s">
        <v>176</v>
      </c>
      <c r="O30" s="1" t="s">
        <v>176</v>
      </c>
      <c r="P30" s="7" t="s">
        <v>176</v>
      </c>
      <c r="S30" s="1" t="s">
        <v>176</v>
      </c>
      <c r="U30" s="9">
        <v>656.7</v>
      </c>
      <c r="V30" s="9">
        <v>772.6</v>
      </c>
      <c r="W30" s="9">
        <v>888.4</v>
      </c>
      <c r="X30" s="9">
        <v>31.5</v>
      </c>
      <c r="Y30" s="9">
        <v>37</v>
      </c>
      <c r="Z30" s="9">
        <v>42.6</v>
      </c>
    </row>
    <row r="31" spans="1:26" x14ac:dyDescent="0.35">
      <c r="A31" t="s">
        <v>229</v>
      </c>
      <c r="C31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O7665"/>
  <sheetViews>
    <sheetView tabSelected="1" workbookViewId="0">
      <selection activeCell="H7" sqref="H7"/>
    </sheetView>
  </sheetViews>
  <sheetFormatPr defaultRowHeight="14.5" x14ac:dyDescent="0.35"/>
  <cols>
    <col min="2" max="2" width="13.1796875" bestFit="1" customWidth="1"/>
    <col min="3" max="3" width="12.90625" style="8" bestFit="1" customWidth="1"/>
    <col min="4" max="4" width="13.7265625" bestFit="1" customWidth="1"/>
    <col min="5" max="5" width="14.7265625" bestFit="1" customWidth="1"/>
    <col min="6" max="6" width="15" bestFit="1" customWidth="1"/>
    <col min="7" max="7" width="13.08984375" bestFit="1" customWidth="1"/>
    <col min="8" max="8" width="14.26953125" bestFit="1" customWidth="1"/>
    <col min="9" max="9" width="13.6328125" bestFit="1" customWidth="1"/>
    <col min="10" max="10" width="14.81640625" bestFit="1" customWidth="1"/>
    <col min="11" max="11" width="14.7265625" bestFit="1" customWidth="1"/>
    <col min="12" max="12" width="14.1796875" style="8" bestFit="1" customWidth="1"/>
  </cols>
  <sheetData>
    <row r="1" spans="1:15" x14ac:dyDescent="0.35">
      <c r="A1" t="s">
        <v>8</v>
      </c>
      <c r="B1" t="s">
        <v>11</v>
      </c>
      <c r="C1" s="8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8" t="s">
        <v>19</v>
      </c>
    </row>
    <row r="2" spans="1:15" x14ac:dyDescent="0.35">
      <c r="A2" t="s">
        <v>4</v>
      </c>
      <c r="B2" t="s">
        <v>154</v>
      </c>
      <c r="C2" s="8" t="s">
        <v>7</v>
      </c>
      <c r="D2" t="s">
        <v>23</v>
      </c>
      <c r="E2" t="s">
        <v>23</v>
      </c>
      <c r="F2" t="s">
        <v>22</v>
      </c>
      <c r="G2" t="s">
        <v>23</v>
      </c>
      <c r="H2" t="s">
        <v>24</v>
      </c>
      <c r="I2" t="s">
        <v>22</v>
      </c>
      <c r="J2" t="s">
        <v>22</v>
      </c>
      <c r="K2" t="s">
        <v>22</v>
      </c>
      <c r="L2" s="8" t="s">
        <v>21</v>
      </c>
    </row>
    <row r="3" spans="1:15" x14ac:dyDescent="0.35">
      <c r="A3" s="1" t="str">
        <f>A1&amp;"_"&amp;A2</f>
        <v>LOCA_ID_x</v>
      </c>
      <c r="B3" s="1" t="str">
        <f t="shared" ref="B3:K3" si="0">B1&amp;"_"&amp;B2</f>
        <v>SCPT_DPTH_m</v>
      </c>
      <c r="C3" s="14" t="str">
        <f t="shared" ref="C3" si="1">C1&amp;"_"&amp;C2</f>
        <v>SCPT_DPTH_ft</v>
      </c>
      <c r="D3" s="1" t="str">
        <f t="shared" si="0"/>
        <v>SCPT_RES_MPa</v>
      </c>
      <c r="E3" s="1" t="str">
        <f t="shared" si="0"/>
        <v>SCPT_FRES_MPa</v>
      </c>
      <c r="F3" s="1" t="str">
        <f t="shared" si="0"/>
        <v>SCPT_PWP2_kPa</v>
      </c>
      <c r="G3" s="1" t="str">
        <f t="shared" si="0"/>
        <v>SCPT_QT_MPa</v>
      </c>
      <c r="H3" s="1" t="str">
        <f t="shared" si="0"/>
        <v>SCPT_BDEN_pcf</v>
      </c>
      <c r="I3" s="1" t="str">
        <f t="shared" si="0"/>
        <v>SCPT_CPO_kPa</v>
      </c>
      <c r="J3" s="1" t="str">
        <f t="shared" si="0"/>
        <v>SCPT_CPOD_kPa</v>
      </c>
      <c r="K3" s="1" t="str">
        <f t="shared" si="0"/>
        <v>SCPT_QNET_kPa</v>
      </c>
      <c r="L3" s="14" t="str">
        <f t="shared" ref="L3" si="2">L1&amp;"_"&amp;L2</f>
        <v>SCPT_QNET_ksf</v>
      </c>
    </row>
    <row r="4" spans="1:15" x14ac:dyDescent="0.35">
      <c r="A4" t="s">
        <v>155</v>
      </c>
      <c r="B4">
        <v>0.05</v>
      </c>
      <c r="C4" s="13">
        <f t="shared" ref="C4:C67" si="3">CONVERT(B4,"m","ft")</f>
        <v>0.16404199475065617</v>
      </c>
      <c r="D4">
        <v>0.05</v>
      </c>
      <c r="G4">
        <v>0.05</v>
      </c>
      <c r="J4">
        <v>0.5</v>
      </c>
      <c r="K4">
        <v>49.5</v>
      </c>
      <c r="L4" s="15">
        <f t="shared" ref="L4:L67" si="4">K4/47.88</f>
        <v>1.0338345864661653</v>
      </c>
    </row>
    <row r="5" spans="1:15" x14ac:dyDescent="0.35">
      <c r="A5" t="s">
        <v>155</v>
      </c>
      <c r="B5">
        <v>0.05</v>
      </c>
      <c r="C5" s="13">
        <f t="shared" si="3"/>
        <v>0.16404199475065617</v>
      </c>
      <c r="D5">
        <v>0.06</v>
      </c>
      <c r="G5">
        <v>0.06</v>
      </c>
      <c r="J5">
        <v>0.5</v>
      </c>
      <c r="K5">
        <v>59.5</v>
      </c>
      <c r="L5" s="15">
        <f t="shared" si="4"/>
        <v>1.2426900584795322</v>
      </c>
    </row>
    <row r="6" spans="1:15" x14ac:dyDescent="0.35">
      <c r="A6" t="s">
        <v>155</v>
      </c>
      <c r="B6">
        <v>0.11</v>
      </c>
      <c r="C6" s="13">
        <f t="shared" si="3"/>
        <v>0.36089238845144356</v>
      </c>
      <c r="D6">
        <v>0.06</v>
      </c>
      <c r="G6">
        <v>7.0000000000000007E-2</v>
      </c>
      <c r="J6">
        <v>1</v>
      </c>
      <c r="K6">
        <v>69</v>
      </c>
      <c r="L6" s="15">
        <f t="shared" si="4"/>
        <v>1.4411027568922306</v>
      </c>
    </row>
    <row r="7" spans="1:15" x14ac:dyDescent="0.35">
      <c r="A7" t="s">
        <v>155</v>
      </c>
      <c r="B7">
        <v>0.11</v>
      </c>
      <c r="C7" s="13">
        <f t="shared" si="3"/>
        <v>0.36089238845144356</v>
      </c>
      <c r="D7">
        <v>7.0000000000000007E-2</v>
      </c>
      <c r="G7">
        <v>7.0000000000000007E-2</v>
      </c>
      <c r="J7">
        <v>1</v>
      </c>
      <c r="K7">
        <v>69</v>
      </c>
      <c r="L7" s="15">
        <f t="shared" si="4"/>
        <v>1.4411027568922306</v>
      </c>
    </row>
    <row r="8" spans="1:15" x14ac:dyDescent="0.35">
      <c r="A8" t="s">
        <v>155</v>
      </c>
      <c r="B8">
        <v>0.16</v>
      </c>
      <c r="C8" s="13">
        <f t="shared" si="3"/>
        <v>0.52493438320209973</v>
      </c>
      <c r="D8">
        <v>7.0000000000000007E-2</v>
      </c>
      <c r="G8">
        <v>7.0000000000000007E-2</v>
      </c>
      <c r="J8">
        <v>1.51</v>
      </c>
      <c r="K8">
        <v>68.489999999999995</v>
      </c>
      <c r="L8" s="15">
        <f t="shared" si="4"/>
        <v>1.4304511278195486</v>
      </c>
      <c r="O8" t="s">
        <v>176</v>
      </c>
    </row>
    <row r="9" spans="1:15" x14ac:dyDescent="0.35">
      <c r="A9" t="s">
        <v>155</v>
      </c>
      <c r="B9">
        <v>0.16</v>
      </c>
      <c r="C9" s="13">
        <f t="shared" si="3"/>
        <v>0.52493438320209973</v>
      </c>
      <c r="D9">
        <v>7.0000000000000007E-2</v>
      </c>
      <c r="G9">
        <v>7.0000000000000007E-2</v>
      </c>
      <c r="J9">
        <v>1.51</v>
      </c>
      <c r="K9">
        <v>68.489999999999995</v>
      </c>
      <c r="L9" s="15">
        <f t="shared" si="4"/>
        <v>1.4304511278195486</v>
      </c>
    </row>
    <row r="10" spans="1:15" x14ac:dyDescent="0.35">
      <c r="A10" t="s">
        <v>155</v>
      </c>
      <c r="B10">
        <v>0.22</v>
      </c>
      <c r="C10" s="13">
        <f t="shared" si="3"/>
        <v>0.72178477690288712</v>
      </c>
      <c r="D10">
        <v>7.0000000000000007E-2</v>
      </c>
      <c r="G10">
        <v>7.0000000000000007E-2</v>
      </c>
      <c r="J10">
        <v>2.02</v>
      </c>
      <c r="K10">
        <v>67.98</v>
      </c>
      <c r="L10" s="15">
        <f t="shared" si="4"/>
        <v>1.4197994987468672</v>
      </c>
    </row>
    <row r="11" spans="1:15" x14ac:dyDescent="0.35">
      <c r="A11" t="s">
        <v>155</v>
      </c>
      <c r="B11">
        <v>0.22</v>
      </c>
      <c r="C11" s="13">
        <f t="shared" si="3"/>
        <v>0.72178477690288712</v>
      </c>
      <c r="D11">
        <v>7.0000000000000007E-2</v>
      </c>
      <c r="G11">
        <v>0.08</v>
      </c>
      <c r="J11">
        <v>2.02</v>
      </c>
      <c r="K11">
        <v>77.98</v>
      </c>
      <c r="L11" s="15">
        <f t="shared" si="4"/>
        <v>1.628654970760234</v>
      </c>
    </row>
    <row r="12" spans="1:15" x14ac:dyDescent="0.35">
      <c r="A12" t="s">
        <v>155</v>
      </c>
      <c r="B12">
        <v>0.28000000000000003</v>
      </c>
      <c r="C12" s="13">
        <f t="shared" si="3"/>
        <v>0.91863517060367472</v>
      </c>
      <c r="D12">
        <v>7.0000000000000007E-2</v>
      </c>
      <c r="G12">
        <v>0.08</v>
      </c>
      <c r="J12">
        <v>2.54</v>
      </c>
      <c r="K12">
        <v>77.459999999999994</v>
      </c>
      <c r="L12" s="15">
        <f t="shared" si="4"/>
        <v>1.6177944862155387</v>
      </c>
    </row>
    <row r="13" spans="1:15" x14ac:dyDescent="0.35">
      <c r="A13" t="s">
        <v>155</v>
      </c>
      <c r="B13">
        <v>0.28000000000000003</v>
      </c>
      <c r="C13" s="13">
        <f t="shared" si="3"/>
        <v>0.91863517060367472</v>
      </c>
      <c r="D13">
        <v>0.08</v>
      </c>
      <c r="G13">
        <v>0.08</v>
      </c>
      <c r="J13">
        <v>2.54</v>
      </c>
      <c r="K13">
        <v>77.459999999999994</v>
      </c>
      <c r="L13" s="15">
        <f t="shared" si="4"/>
        <v>1.6177944862155387</v>
      </c>
    </row>
    <row r="14" spans="1:15" x14ac:dyDescent="0.35">
      <c r="A14" t="s">
        <v>155</v>
      </c>
      <c r="B14">
        <v>0.3</v>
      </c>
      <c r="C14" s="13">
        <f t="shared" si="3"/>
        <v>0.98425196850393704</v>
      </c>
      <c r="D14">
        <v>0.08</v>
      </c>
      <c r="G14">
        <v>0.09</v>
      </c>
      <c r="J14">
        <v>2.8</v>
      </c>
      <c r="K14">
        <v>87.2</v>
      </c>
      <c r="L14" s="15">
        <f t="shared" si="4"/>
        <v>1.821219715956558</v>
      </c>
    </row>
    <row r="15" spans="1:15" x14ac:dyDescent="0.35">
      <c r="A15" t="s">
        <v>155</v>
      </c>
      <c r="B15">
        <v>0.33</v>
      </c>
      <c r="C15" s="13">
        <f t="shared" si="3"/>
        <v>1.0826771653543308</v>
      </c>
      <c r="D15">
        <v>0.08</v>
      </c>
      <c r="G15">
        <v>0.09</v>
      </c>
      <c r="J15">
        <v>3.06</v>
      </c>
      <c r="K15">
        <v>86.94</v>
      </c>
      <c r="L15" s="15">
        <f t="shared" si="4"/>
        <v>1.8157894736842104</v>
      </c>
    </row>
    <row r="16" spans="1:15" x14ac:dyDescent="0.35">
      <c r="A16" t="s">
        <v>155</v>
      </c>
      <c r="B16">
        <v>0.36</v>
      </c>
      <c r="C16" s="13">
        <f t="shared" si="3"/>
        <v>1.1811023622047243</v>
      </c>
      <c r="D16">
        <v>0.09</v>
      </c>
      <c r="G16">
        <v>0.09</v>
      </c>
      <c r="J16">
        <v>3.33</v>
      </c>
      <c r="K16">
        <v>86.67</v>
      </c>
      <c r="L16" s="15">
        <f t="shared" si="4"/>
        <v>1.8101503759398496</v>
      </c>
    </row>
    <row r="17" spans="1:12" x14ac:dyDescent="0.35">
      <c r="A17" t="s">
        <v>155</v>
      </c>
      <c r="B17">
        <v>0.39</v>
      </c>
      <c r="C17" s="13">
        <f t="shared" si="3"/>
        <v>1.2795275590551181</v>
      </c>
      <c r="D17">
        <v>0.09</v>
      </c>
      <c r="G17">
        <v>0.09</v>
      </c>
      <c r="J17">
        <v>3.59</v>
      </c>
      <c r="K17">
        <v>86.41</v>
      </c>
      <c r="L17" s="15">
        <f t="shared" si="4"/>
        <v>1.8047201336675018</v>
      </c>
    </row>
    <row r="18" spans="1:12" x14ac:dyDescent="0.35">
      <c r="A18" t="s">
        <v>155</v>
      </c>
      <c r="B18">
        <v>0.42</v>
      </c>
      <c r="C18" s="13">
        <f t="shared" si="3"/>
        <v>1.3779527559055118</v>
      </c>
      <c r="D18">
        <v>0.09</v>
      </c>
      <c r="G18">
        <v>0.1</v>
      </c>
      <c r="J18">
        <v>3.86</v>
      </c>
      <c r="K18">
        <v>96.14</v>
      </c>
      <c r="L18" s="15">
        <f t="shared" si="4"/>
        <v>2.0079365079365079</v>
      </c>
    </row>
    <row r="19" spans="1:12" x14ac:dyDescent="0.35">
      <c r="A19" t="s">
        <v>155</v>
      </c>
      <c r="B19">
        <v>0.45</v>
      </c>
      <c r="C19" s="13">
        <f t="shared" si="3"/>
        <v>1.4763779527559056</v>
      </c>
      <c r="D19">
        <v>0.1</v>
      </c>
      <c r="G19">
        <v>0.1</v>
      </c>
      <c r="J19">
        <v>4.13</v>
      </c>
      <c r="K19">
        <v>95.87</v>
      </c>
      <c r="L19" s="15">
        <f t="shared" si="4"/>
        <v>2.0022974101921469</v>
      </c>
    </row>
    <row r="20" spans="1:12" x14ac:dyDescent="0.35">
      <c r="A20" t="s">
        <v>155</v>
      </c>
      <c r="B20">
        <v>0.48</v>
      </c>
      <c r="C20" s="13">
        <f t="shared" si="3"/>
        <v>1.5748031496062993</v>
      </c>
      <c r="D20">
        <v>0.1</v>
      </c>
      <c r="G20">
        <v>0.11</v>
      </c>
      <c r="J20">
        <v>4.4000000000000004</v>
      </c>
      <c r="K20">
        <v>105.6</v>
      </c>
      <c r="L20" s="15">
        <f t="shared" si="4"/>
        <v>2.2055137844611528</v>
      </c>
    </row>
    <row r="21" spans="1:12" x14ac:dyDescent="0.35">
      <c r="A21" t="s">
        <v>155</v>
      </c>
      <c r="B21">
        <v>0.51</v>
      </c>
      <c r="C21" s="13">
        <f t="shared" si="3"/>
        <v>1.6732283464566928</v>
      </c>
      <c r="D21">
        <v>0.1</v>
      </c>
      <c r="G21">
        <v>0.11</v>
      </c>
      <c r="J21">
        <v>4.67</v>
      </c>
      <c r="K21">
        <v>105.33</v>
      </c>
      <c r="L21" s="15">
        <f t="shared" si="4"/>
        <v>2.1998746867167918</v>
      </c>
    </row>
    <row r="22" spans="1:12" x14ac:dyDescent="0.35">
      <c r="A22" t="s">
        <v>155</v>
      </c>
      <c r="B22">
        <v>0.54</v>
      </c>
      <c r="C22" s="13">
        <f t="shared" si="3"/>
        <v>1.7716535433070866</v>
      </c>
      <c r="D22">
        <v>0.11</v>
      </c>
      <c r="G22">
        <v>0.12</v>
      </c>
      <c r="J22">
        <v>4.9400000000000004</v>
      </c>
      <c r="K22">
        <v>115.06</v>
      </c>
      <c r="L22" s="15">
        <f t="shared" si="4"/>
        <v>2.4030910609857976</v>
      </c>
    </row>
    <row r="23" spans="1:12" x14ac:dyDescent="0.35">
      <c r="A23" t="s">
        <v>155</v>
      </c>
      <c r="B23">
        <v>0.56999999999999995</v>
      </c>
      <c r="C23" s="13">
        <f t="shared" si="3"/>
        <v>1.8700787401574801</v>
      </c>
      <c r="D23">
        <v>0.12</v>
      </c>
      <c r="G23">
        <v>0.13</v>
      </c>
      <c r="J23">
        <v>5.21</v>
      </c>
      <c r="K23">
        <v>124.79</v>
      </c>
      <c r="L23" s="15">
        <f t="shared" si="4"/>
        <v>2.6063074352548035</v>
      </c>
    </row>
    <row r="24" spans="1:12" x14ac:dyDescent="0.35">
      <c r="A24" t="s">
        <v>155</v>
      </c>
      <c r="B24">
        <v>0.6</v>
      </c>
      <c r="C24" s="13">
        <f t="shared" si="3"/>
        <v>1.9685039370078741</v>
      </c>
      <c r="D24">
        <v>0.13</v>
      </c>
      <c r="G24">
        <v>0.14000000000000001</v>
      </c>
      <c r="J24">
        <v>5.49</v>
      </c>
      <c r="K24">
        <v>134.51</v>
      </c>
      <c r="L24" s="15">
        <f t="shared" si="4"/>
        <v>2.8093149540517959</v>
      </c>
    </row>
    <row r="25" spans="1:12" x14ac:dyDescent="0.35">
      <c r="A25" t="s">
        <v>155</v>
      </c>
      <c r="B25">
        <v>0.66</v>
      </c>
      <c r="C25" s="13">
        <f t="shared" si="3"/>
        <v>2.1653543307086616</v>
      </c>
      <c r="D25">
        <v>0.13</v>
      </c>
      <c r="G25">
        <v>0.14000000000000001</v>
      </c>
      <c r="J25">
        <v>6.04</v>
      </c>
      <c r="K25">
        <v>133.96</v>
      </c>
      <c r="L25" s="15">
        <f t="shared" si="4"/>
        <v>2.7978279030910609</v>
      </c>
    </row>
    <row r="26" spans="1:12" x14ac:dyDescent="0.35">
      <c r="A26" t="s">
        <v>155</v>
      </c>
      <c r="B26">
        <v>0.66</v>
      </c>
      <c r="C26" s="13">
        <f t="shared" si="3"/>
        <v>2.1653543307086616</v>
      </c>
      <c r="D26">
        <v>0.13</v>
      </c>
      <c r="G26">
        <v>0.14000000000000001</v>
      </c>
      <c r="J26">
        <v>6.04</v>
      </c>
      <c r="K26">
        <v>133.96</v>
      </c>
      <c r="L26" s="15">
        <f t="shared" si="4"/>
        <v>2.7978279030910609</v>
      </c>
    </row>
    <row r="27" spans="1:12" x14ac:dyDescent="0.35">
      <c r="A27" t="s">
        <v>155</v>
      </c>
      <c r="B27">
        <v>0.72</v>
      </c>
      <c r="C27" s="13">
        <f t="shared" si="3"/>
        <v>2.3622047244094486</v>
      </c>
      <c r="D27">
        <v>0.14000000000000001</v>
      </c>
      <c r="G27">
        <v>0.15</v>
      </c>
      <c r="J27">
        <v>6.6</v>
      </c>
      <c r="K27">
        <v>143.4</v>
      </c>
      <c r="L27" s="15">
        <f t="shared" si="4"/>
        <v>2.9949874686716793</v>
      </c>
    </row>
    <row r="28" spans="1:12" x14ac:dyDescent="0.35">
      <c r="A28" t="s">
        <v>155</v>
      </c>
      <c r="B28">
        <v>0.72</v>
      </c>
      <c r="C28" s="13">
        <f t="shared" si="3"/>
        <v>2.3622047244094486</v>
      </c>
      <c r="D28">
        <v>0.14000000000000001</v>
      </c>
      <c r="G28">
        <v>0.14000000000000001</v>
      </c>
      <c r="J28">
        <v>6.6</v>
      </c>
      <c r="K28">
        <v>133.4</v>
      </c>
      <c r="L28" s="15">
        <f t="shared" si="4"/>
        <v>2.7861319966583125</v>
      </c>
    </row>
    <row r="29" spans="1:12" x14ac:dyDescent="0.35">
      <c r="A29" t="s">
        <v>155</v>
      </c>
      <c r="B29">
        <v>0.78</v>
      </c>
      <c r="C29" s="13">
        <f t="shared" si="3"/>
        <v>2.5590551181102361</v>
      </c>
      <c r="D29">
        <v>0.13</v>
      </c>
      <c r="G29">
        <v>0.14000000000000001</v>
      </c>
      <c r="J29">
        <v>7.17</v>
      </c>
      <c r="K29">
        <v>132.83000000000001</v>
      </c>
      <c r="L29" s="15">
        <f t="shared" si="4"/>
        <v>2.7742272347535506</v>
      </c>
    </row>
    <row r="30" spans="1:12" x14ac:dyDescent="0.35">
      <c r="A30" t="s">
        <v>155</v>
      </c>
      <c r="B30">
        <v>0.78</v>
      </c>
      <c r="C30" s="13">
        <f t="shared" si="3"/>
        <v>2.5590551181102361</v>
      </c>
      <c r="D30">
        <v>0.12</v>
      </c>
      <c r="G30">
        <v>0.13</v>
      </c>
      <c r="J30">
        <v>7.17</v>
      </c>
      <c r="K30">
        <v>122.83</v>
      </c>
      <c r="L30" s="15">
        <f t="shared" si="4"/>
        <v>2.5653717627401837</v>
      </c>
    </row>
    <row r="31" spans="1:12" x14ac:dyDescent="0.35">
      <c r="A31" t="s">
        <v>155</v>
      </c>
      <c r="B31">
        <v>0.84</v>
      </c>
      <c r="C31" s="13">
        <f t="shared" si="3"/>
        <v>2.7559055118110236</v>
      </c>
      <c r="D31">
        <v>0.12</v>
      </c>
      <c r="G31">
        <v>0.13</v>
      </c>
      <c r="J31">
        <v>7.74</v>
      </c>
      <c r="K31">
        <v>122.26</v>
      </c>
      <c r="L31" s="15">
        <f t="shared" si="4"/>
        <v>2.5534670008354219</v>
      </c>
    </row>
    <row r="32" spans="1:12" x14ac:dyDescent="0.35">
      <c r="A32" t="s">
        <v>155</v>
      </c>
      <c r="B32">
        <v>0.84</v>
      </c>
      <c r="C32" s="13">
        <f t="shared" si="3"/>
        <v>2.7559055118110236</v>
      </c>
      <c r="D32">
        <v>0.11</v>
      </c>
      <c r="G32">
        <v>0.12</v>
      </c>
      <c r="J32">
        <v>7.74</v>
      </c>
      <c r="K32">
        <v>112.26</v>
      </c>
      <c r="L32" s="15">
        <f t="shared" si="4"/>
        <v>2.344611528822055</v>
      </c>
    </row>
    <row r="33" spans="1:12" x14ac:dyDescent="0.35">
      <c r="A33" t="s">
        <v>155</v>
      </c>
      <c r="B33">
        <v>0.9</v>
      </c>
      <c r="C33" s="13">
        <f t="shared" si="3"/>
        <v>2.9527559055118111</v>
      </c>
      <c r="D33">
        <v>0.11</v>
      </c>
      <c r="G33">
        <v>0.12</v>
      </c>
      <c r="J33">
        <v>8.31</v>
      </c>
      <c r="K33">
        <v>111.69</v>
      </c>
      <c r="L33" s="15">
        <f t="shared" si="4"/>
        <v>2.3327067669172932</v>
      </c>
    </row>
    <row r="34" spans="1:12" x14ac:dyDescent="0.35">
      <c r="A34" t="s">
        <v>155</v>
      </c>
      <c r="B34">
        <v>0.9</v>
      </c>
      <c r="C34" s="13">
        <f t="shared" si="3"/>
        <v>2.9527559055118111</v>
      </c>
      <c r="D34">
        <v>0.11</v>
      </c>
      <c r="G34">
        <v>0.12</v>
      </c>
      <c r="J34">
        <v>8.31</v>
      </c>
      <c r="K34">
        <v>111.69</v>
      </c>
      <c r="L34" s="15">
        <f t="shared" si="4"/>
        <v>2.3327067669172932</v>
      </c>
    </row>
    <row r="35" spans="1:12" x14ac:dyDescent="0.35">
      <c r="A35" t="s">
        <v>155</v>
      </c>
      <c r="B35">
        <v>0.97</v>
      </c>
      <c r="C35" s="13">
        <f t="shared" si="3"/>
        <v>3.1824146981627295</v>
      </c>
      <c r="D35">
        <v>0.11</v>
      </c>
      <c r="G35">
        <v>0.12</v>
      </c>
      <c r="J35">
        <v>8.89</v>
      </c>
      <c r="K35">
        <v>111.11</v>
      </c>
      <c r="L35" s="15">
        <f t="shared" si="4"/>
        <v>2.3205931495405179</v>
      </c>
    </row>
    <row r="36" spans="1:12" x14ac:dyDescent="0.35">
      <c r="A36" t="s">
        <v>155</v>
      </c>
      <c r="B36">
        <v>0.97</v>
      </c>
      <c r="C36" s="13">
        <f t="shared" si="3"/>
        <v>3.1824146981627295</v>
      </c>
      <c r="D36">
        <v>0.1</v>
      </c>
      <c r="G36">
        <v>0.11</v>
      </c>
      <c r="J36">
        <v>8.89</v>
      </c>
      <c r="K36">
        <v>101.11</v>
      </c>
      <c r="L36" s="15">
        <f t="shared" si="4"/>
        <v>2.111737677527151</v>
      </c>
    </row>
    <row r="37" spans="1:12" x14ac:dyDescent="0.35">
      <c r="A37" t="s">
        <v>155</v>
      </c>
      <c r="B37">
        <v>1.03</v>
      </c>
      <c r="C37" s="13">
        <f t="shared" si="3"/>
        <v>3.379265091863517</v>
      </c>
      <c r="D37">
        <v>0.1</v>
      </c>
      <c r="G37">
        <v>0.11</v>
      </c>
      <c r="J37">
        <v>9.48</v>
      </c>
      <c r="K37">
        <v>100.52</v>
      </c>
      <c r="L37" s="15">
        <f t="shared" si="4"/>
        <v>2.0994152046783623</v>
      </c>
    </row>
    <row r="38" spans="1:12" x14ac:dyDescent="0.35">
      <c r="A38" t="s">
        <v>155</v>
      </c>
      <c r="B38">
        <v>1.03</v>
      </c>
      <c r="C38" s="13">
        <f t="shared" si="3"/>
        <v>3.379265091863517</v>
      </c>
      <c r="D38">
        <v>0.1</v>
      </c>
      <c r="G38">
        <v>0.12</v>
      </c>
      <c r="J38">
        <v>9.48</v>
      </c>
      <c r="K38">
        <v>110.52</v>
      </c>
      <c r="L38" s="15">
        <f t="shared" si="4"/>
        <v>2.3082706766917291</v>
      </c>
    </row>
    <row r="39" spans="1:12" x14ac:dyDescent="0.35">
      <c r="A39" t="s">
        <v>155</v>
      </c>
      <c r="B39">
        <v>1.1000000000000001</v>
      </c>
      <c r="C39" s="13">
        <f t="shared" si="3"/>
        <v>3.6089238845144358</v>
      </c>
      <c r="D39">
        <v>0.11</v>
      </c>
      <c r="G39">
        <v>0.12</v>
      </c>
      <c r="J39">
        <v>10.07</v>
      </c>
      <c r="K39">
        <v>109.93</v>
      </c>
      <c r="L39" s="15">
        <f t="shared" si="4"/>
        <v>2.2959482038429408</v>
      </c>
    </row>
    <row r="40" spans="1:12" x14ac:dyDescent="0.35">
      <c r="A40" t="s">
        <v>155</v>
      </c>
      <c r="B40">
        <v>1.1299999999999999</v>
      </c>
      <c r="C40" s="13">
        <f t="shared" si="3"/>
        <v>3.7073490813648289</v>
      </c>
      <c r="D40">
        <v>0.12</v>
      </c>
      <c r="G40">
        <v>0.13</v>
      </c>
      <c r="J40">
        <v>10.37</v>
      </c>
      <c r="K40">
        <v>119.63</v>
      </c>
      <c r="L40" s="15">
        <f t="shared" si="4"/>
        <v>2.4985380116959064</v>
      </c>
    </row>
    <row r="41" spans="1:12" x14ac:dyDescent="0.35">
      <c r="A41" t="s">
        <v>155</v>
      </c>
      <c r="B41">
        <v>1.1599999999999999</v>
      </c>
      <c r="C41" s="13">
        <f t="shared" si="3"/>
        <v>3.8057742782152233</v>
      </c>
      <c r="D41">
        <v>0.13</v>
      </c>
      <c r="G41">
        <v>0.13</v>
      </c>
      <c r="J41">
        <v>10.67</v>
      </c>
      <c r="K41">
        <v>119.33</v>
      </c>
      <c r="L41" s="15">
        <f t="shared" si="4"/>
        <v>2.4922723475355051</v>
      </c>
    </row>
    <row r="42" spans="1:12" x14ac:dyDescent="0.35">
      <c r="A42" t="s">
        <v>155</v>
      </c>
      <c r="B42">
        <v>1.19</v>
      </c>
      <c r="C42" s="13">
        <f t="shared" si="3"/>
        <v>3.9041994750656168</v>
      </c>
      <c r="D42">
        <v>0.12</v>
      </c>
      <c r="G42">
        <v>0.13</v>
      </c>
      <c r="J42">
        <v>10.97</v>
      </c>
      <c r="K42">
        <v>119.03</v>
      </c>
      <c r="L42" s="15">
        <f t="shared" si="4"/>
        <v>2.4860066833751042</v>
      </c>
    </row>
    <row r="43" spans="1:12" x14ac:dyDescent="0.35">
      <c r="A43" t="s">
        <v>155</v>
      </c>
      <c r="B43">
        <v>1.23</v>
      </c>
      <c r="C43" s="13">
        <f t="shared" si="3"/>
        <v>4.0354330708661417</v>
      </c>
      <c r="D43">
        <v>0.12</v>
      </c>
      <c r="G43">
        <v>0.13</v>
      </c>
      <c r="J43">
        <v>11.27</v>
      </c>
      <c r="K43">
        <v>118.73</v>
      </c>
      <c r="L43" s="15">
        <f t="shared" si="4"/>
        <v>2.4797410192147034</v>
      </c>
    </row>
    <row r="44" spans="1:12" x14ac:dyDescent="0.35">
      <c r="A44" t="s">
        <v>155</v>
      </c>
      <c r="B44">
        <v>1.26</v>
      </c>
      <c r="C44" s="13">
        <f t="shared" si="3"/>
        <v>4.1338582677165352</v>
      </c>
      <c r="D44">
        <v>0.12</v>
      </c>
      <c r="G44">
        <v>0.13</v>
      </c>
      <c r="J44">
        <v>11.57</v>
      </c>
      <c r="K44">
        <v>118.43</v>
      </c>
      <c r="L44" s="15">
        <f t="shared" si="4"/>
        <v>2.4734753550543025</v>
      </c>
    </row>
    <row r="45" spans="1:12" x14ac:dyDescent="0.35">
      <c r="A45" t="s">
        <v>155</v>
      </c>
      <c r="B45">
        <v>1.29</v>
      </c>
      <c r="C45" s="13">
        <f t="shared" si="3"/>
        <v>4.2322834645669287</v>
      </c>
      <c r="D45">
        <v>0.12</v>
      </c>
      <c r="G45">
        <v>0.13</v>
      </c>
      <c r="J45">
        <v>11.87</v>
      </c>
      <c r="K45">
        <v>118.13</v>
      </c>
      <c r="L45" s="15">
        <f t="shared" si="4"/>
        <v>2.4672096908939012</v>
      </c>
    </row>
    <row r="46" spans="1:12" x14ac:dyDescent="0.35">
      <c r="A46" t="s">
        <v>155</v>
      </c>
      <c r="B46">
        <v>1.33</v>
      </c>
      <c r="C46" s="13">
        <f t="shared" si="3"/>
        <v>4.363517060367454</v>
      </c>
      <c r="D46">
        <v>0.13</v>
      </c>
      <c r="G46">
        <v>0.14000000000000001</v>
      </c>
      <c r="J46">
        <v>12.18</v>
      </c>
      <c r="K46">
        <v>127.82</v>
      </c>
      <c r="L46" s="15">
        <f t="shared" si="4"/>
        <v>2.6695906432748537</v>
      </c>
    </row>
    <row r="47" spans="1:12" x14ac:dyDescent="0.35">
      <c r="A47" t="s">
        <v>155</v>
      </c>
      <c r="B47">
        <v>1.36</v>
      </c>
      <c r="C47" s="13">
        <f t="shared" si="3"/>
        <v>4.4619422572178484</v>
      </c>
      <c r="D47">
        <v>0.14000000000000001</v>
      </c>
      <c r="G47">
        <v>0.17</v>
      </c>
      <c r="J47">
        <v>12.49</v>
      </c>
      <c r="K47">
        <v>157.51</v>
      </c>
      <c r="L47" s="15">
        <f t="shared" si="4"/>
        <v>3.2896825396825391</v>
      </c>
    </row>
    <row r="48" spans="1:12" x14ac:dyDescent="0.35">
      <c r="A48" t="s">
        <v>155</v>
      </c>
      <c r="B48">
        <v>1.39</v>
      </c>
      <c r="C48" s="13">
        <f t="shared" si="3"/>
        <v>4.5603674540682411</v>
      </c>
      <c r="D48">
        <v>0.19</v>
      </c>
      <c r="G48">
        <v>0.21</v>
      </c>
      <c r="J48">
        <v>12.79</v>
      </c>
      <c r="K48">
        <v>197.21</v>
      </c>
      <c r="L48" s="15">
        <f t="shared" si="4"/>
        <v>4.1188387635756056</v>
      </c>
    </row>
    <row r="49" spans="1:12" x14ac:dyDescent="0.35">
      <c r="A49" t="s">
        <v>155</v>
      </c>
      <c r="B49">
        <v>1.43</v>
      </c>
      <c r="C49" s="13">
        <f t="shared" si="3"/>
        <v>4.6916010498687664</v>
      </c>
      <c r="D49">
        <v>0.24</v>
      </c>
      <c r="G49">
        <v>0.22</v>
      </c>
      <c r="J49">
        <v>13.1</v>
      </c>
      <c r="K49">
        <v>206.9</v>
      </c>
      <c r="L49" s="15">
        <f t="shared" si="4"/>
        <v>4.3212197159565582</v>
      </c>
    </row>
    <row r="50" spans="1:12" x14ac:dyDescent="0.35">
      <c r="A50" t="s">
        <v>155</v>
      </c>
      <c r="B50">
        <v>1.46</v>
      </c>
      <c r="C50" s="13">
        <f t="shared" si="3"/>
        <v>4.7900262467191599</v>
      </c>
      <c r="D50">
        <v>0.2</v>
      </c>
      <c r="G50">
        <v>0.21</v>
      </c>
      <c r="J50">
        <v>13.41</v>
      </c>
      <c r="K50">
        <v>196.59</v>
      </c>
      <c r="L50" s="15">
        <f t="shared" si="4"/>
        <v>4.105889724310777</v>
      </c>
    </row>
    <row r="51" spans="1:12" x14ac:dyDescent="0.35">
      <c r="A51" t="s">
        <v>155</v>
      </c>
      <c r="B51">
        <v>1.49</v>
      </c>
      <c r="C51" s="13">
        <f t="shared" si="3"/>
        <v>4.8884514435695534</v>
      </c>
      <c r="D51">
        <v>0.17</v>
      </c>
      <c r="G51">
        <v>0.17</v>
      </c>
      <c r="J51">
        <v>13.73</v>
      </c>
      <c r="K51">
        <v>156.27000000000001</v>
      </c>
      <c r="L51" s="15">
        <f t="shared" si="4"/>
        <v>3.2637844611528823</v>
      </c>
    </row>
    <row r="52" spans="1:12" x14ac:dyDescent="0.35">
      <c r="A52" t="s">
        <v>155</v>
      </c>
      <c r="B52">
        <v>1.53</v>
      </c>
      <c r="C52" s="13">
        <f t="shared" si="3"/>
        <v>5.0196850393700787</v>
      </c>
      <c r="D52">
        <v>0.15</v>
      </c>
      <c r="G52">
        <v>0.15</v>
      </c>
      <c r="J52">
        <v>14.04</v>
      </c>
      <c r="K52">
        <v>135.96</v>
      </c>
      <c r="L52" s="15">
        <f t="shared" si="4"/>
        <v>2.8395989974937343</v>
      </c>
    </row>
    <row r="53" spans="1:12" x14ac:dyDescent="0.35">
      <c r="A53" t="s">
        <v>155</v>
      </c>
      <c r="B53">
        <v>1.56</v>
      </c>
      <c r="C53" s="13">
        <f t="shared" si="3"/>
        <v>5.1181102362204722</v>
      </c>
      <c r="D53">
        <v>0.14000000000000001</v>
      </c>
      <c r="G53">
        <v>0.15</v>
      </c>
      <c r="J53">
        <v>14.35</v>
      </c>
      <c r="K53">
        <v>135.65</v>
      </c>
      <c r="L53" s="15">
        <f t="shared" si="4"/>
        <v>2.83312447786132</v>
      </c>
    </row>
    <row r="54" spans="1:12" x14ac:dyDescent="0.35">
      <c r="A54" t="s">
        <v>155</v>
      </c>
      <c r="B54">
        <v>1.6</v>
      </c>
      <c r="C54" s="13">
        <f t="shared" si="3"/>
        <v>5.2493438320209975</v>
      </c>
      <c r="D54">
        <v>0.14000000000000001</v>
      </c>
      <c r="G54">
        <v>0.15</v>
      </c>
      <c r="J54">
        <v>14.67</v>
      </c>
      <c r="K54">
        <v>135.33000000000001</v>
      </c>
      <c r="L54" s="15">
        <f t="shared" si="4"/>
        <v>2.8264411027568923</v>
      </c>
    </row>
    <row r="55" spans="1:12" x14ac:dyDescent="0.35">
      <c r="A55" t="s">
        <v>155</v>
      </c>
      <c r="B55">
        <v>1.63</v>
      </c>
      <c r="C55" s="13">
        <f t="shared" si="3"/>
        <v>5.3477690288713902</v>
      </c>
      <c r="D55">
        <v>0.15</v>
      </c>
      <c r="G55">
        <v>0.16</v>
      </c>
      <c r="J55">
        <v>14.99</v>
      </c>
      <c r="K55">
        <v>145.01</v>
      </c>
      <c r="L55" s="15">
        <f t="shared" si="4"/>
        <v>3.028613199665831</v>
      </c>
    </row>
    <row r="56" spans="1:12" x14ac:dyDescent="0.35">
      <c r="A56" t="s">
        <v>155</v>
      </c>
      <c r="B56">
        <v>1.67</v>
      </c>
      <c r="C56" s="13">
        <f t="shared" si="3"/>
        <v>5.4790026246719163</v>
      </c>
      <c r="D56">
        <v>0.15</v>
      </c>
      <c r="G56">
        <v>0.16</v>
      </c>
      <c r="J56">
        <v>15.3</v>
      </c>
      <c r="K56">
        <v>144.69999999999999</v>
      </c>
      <c r="L56" s="15">
        <f t="shared" si="4"/>
        <v>3.0221386800334167</v>
      </c>
    </row>
    <row r="57" spans="1:12" x14ac:dyDescent="0.35">
      <c r="A57" t="s">
        <v>155</v>
      </c>
      <c r="B57">
        <v>1.7</v>
      </c>
      <c r="C57" s="13">
        <f t="shared" si="3"/>
        <v>5.5774278215223099</v>
      </c>
      <c r="D57">
        <v>0.14000000000000001</v>
      </c>
      <c r="G57">
        <v>0.15</v>
      </c>
      <c r="J57">
        <v>15.62</v>
      </c>
      <c r="K57">
        <v>134.38</v>
      </c>
      <c r="L57" s="15">
        <f t="shared" si="4"/>
        <v>2.8065998329156221</v>
      </c>
    </row>
    <row r="58" spans="1:12" x14ac:dyDescent="0.35">
      <c r="A58" t="s">
        <v>155</v>
      </c>
      <c r="B58">
        <v>1.73</v>
      </c>
      <c r="C58" s="13">
        <f t="shared" si="3"/>
        <v>5.6758530183727034</v>
      </c>
      <c r="D58">
        <v>0.13</v>
      </c>
      <c r="G58">
        <v>0.14000000000000001</v>
      </c>
      <c r="J58">
        <v>15.94</v>
      </c>
      <c r="K58">
        <v>124.06</v>
      </c>
      <c r="L58" s="15">
        <f t="shared" si="4"/>
        <v>2.591060985797828</v>
      </c>
    </row>
    <row r="59" spans="1:12" x14ac:dyDescent="0.35">
      <c r="A59" t="s">
        <v>155</v>
      </c>
      <c r="B59">
        <v>1.77</v>
      </c>
      <c r="C59" s="13">
        <f t="shared" si="3"/>
        <v>5.8070866141732287</v>
      </c>
      <c r="D59">
        <v>0.13</v>
      </c>
      <c r="G59">
        <v>0.14000000000000001</v>
      </c>
      <c r="J59">
        <v>16.27</v>
      </c>
      <c r="K59">
        <v>123.73</v>
      </c>
      <c r="L59" s="15">
        <f t="shared" si="4"/>
        <v>2.5841687552213868</v>
      </c>
    </row>
    <row r="60" spans="1:12" x14ac:dyDescent="0.35">
      <c r="A60" t="s">
        <v>155</v>
      </c>
      <c r="B60">
        <v>1.8</v>
      </c>
      <c r="C60" s="13">
        <f t="shared" si="3"/>
        <v>5.9055118110236222</v>
      </c>
      <c r="D60">
        <v>0.13</v>
      </c>
      <c r="G60">
        <v>0.14000000000000001</v>
      </c>
      <c r="J60">
        <v>16.59</v>
      </c>
      <c r="K60">
        <v>123.41</v>
      </c>
      <c r="L60" s="15">
        <f t="shared" si="4"/>
        <v>2.577485380116959</v>
      </c>
    </row>
    <row r="61" spans="1:12" x14ac:dyDescent="0.35">
      <c r="A61" t="s">
        <v>155</v>
      </c>
      <c r="B61">
        <v>1.84</v>
      </c>
      <c r="C61" s="13">
        <f t="shared" si="3"/>
        <v>6.0367454068241466</v>
      </c>
      <c r="D61">
        <v>0.13</v>
      </c>
      <c r="G61">
        <v>0.14000000000000001</v>
      </c>
      <c r="J61">
        <v>16.91</v>
      </c>
      <c r="K61">
        <v>123.09</v>
      </c>
      <c r="L61" s="15">
        <f t="shared" si="4"/>
        <v>2.5708020050125313</v>
      </c>
    </row>
    <row r="62" spans="1:12" x14ac:dyDescent="0.35">
      <c r="A62" t="s">
        <v>155</v>
      </c>
      <c r="B62">
        <v>1.88</v>
      </c>
      <c r="C62" s="13">
        <f t="shared" si="3"/>
        <v>6.1679790026246719</v>
      </c>
      <c r="D62">
        <v>0.13</v>
      </c>
      <c r="G62">
        <v>0.14000000000000001</v>
      </c>
      <c r="J62">
        <v>17.239999999999998</v>
      </c>
      <c r="K62">
        <v>122.76</v>
      </c>
      <c r="L62" s="15">
        <f t="shared" si="4"/>
        <v>2.5639097744360901</v>
      </c>
    </row>
    <row r="63" spans="1:12" x14ac:dyDescent="0.35">
      <c r="A63" t="s">
        <v>155</v>
      </c>
      <c r="B63">
        <v>1.91</v>
      </c>
      <c r="C63" s="13">
        <f t="shared" si="3"/>
        <v>6.2664041994750654</v>
      </c>
      <c r="D63">
        <v>0.13</v>
      </c>
      <c r="G63">
        <v>0.14000000000000001</v>
      </c>
      <c r="J63">
        <v>17.559999999999999</v>
      </c>
      <c r="K63">
        <v>122.44</v>
      </c>
      <c r="L63" s="15">
        <f t="shared" si="4"/>
        <v>2.5572263993316624</v>
      </c>
    </row>
    <row r="64" spans="1:12" x14ac:dyDescent="0.35">
      <c r="A64" t="s">
        <v>155</v>
      </c>
      <c r="B64">
        <v>1.95</v>
      </c>
      <c r="C64" s="13">
        <f t="shared" si="3"/>
        <v>6.3976377952755907</v>
      </c>
      <c r="D64">
        <v>0.12</v>
      </c>
      <c r="G64">
        <v>0.14000000000000001</v>
      </c>
      <c r="J64">
        <v>17.89</v>
      </c>
      <c r="K64">
        <v>122.11</v>
      </c>
      <c r="L64" s="15">
        <f t="shared" si="4"/>
        <v>2.5503341687552212</v>
      </c>
    </row>
    <row r="65" spans="1:12" x14ac:dyDescent="0.35">
      <c r="A65" t="s">
        <v>155</v>
      </c>
      <c r="B65">
        <v>1.98</v>
      </c>
      <c r="C65" s="13">
        <f t="shared" si="3"/>
        <v>6.4960629921259843</v>
      </c>
      <c r="D65">
        <v>0.12</v>
      </c>
      <c r="G65">
        <v>0.13</v>
      </c>
      <c r="J65">
        <v>18.22</v>
      </c>
      <c r="K65">
        <v>111.78</v>
      </c>
      <c r="L65" s="15">
        <f t="shared" si="4"/>
        <v>2.3345864661654137</v>
      </c>
    </row>
    <row r="66" spans="1:12" x14ac:dyDescent="0.35">
      <c r="A66" t="s">
        <v>155</v>
      </c>
      <c r="B66">
        <v>2.02</v>
      </c>
      <c r="C66" s="13">
        <f t="shared" si="3"/>
        <v>6.6272965879265096</v>
      </c>
      <c r="D66">
        <v>0.12</v>
      </c>
      <c r="G66">
        <v>0.13</v>
      </c>
      <c r="J66">
        <v>18.55</v>
      </c>
      <c r="K66">
        <v>111.45</v>
      </c>
      <c r="L66" s="15">
        <f t="shared" si="4"/>
        <v>2.3276942355889725</v>
      </c>
    </row>
    <row r="67" spans="1:12" x14ac:dyDescent="0.35">
      <c r="A67" t="s">
        <v>155</v>
      </c>
      <c r="B67">
        <v>2.0499999999999998</v>
      </c>
      <c r="C67" s="13">
        <f t="shared" si="3"/>
        <v>6.7257217847769031</v>
      </c>
      <c r="D67">
        <v>0.12</v>
      </c>
      <c r="G67">
        <v>0.14000000000000001</v>
      </c>
      <c r="J67">
        <v>18.88</v>
      </c>
      <c r="K67">
        <v>121.12</v>
      </c>
      <c r="L67" s="15">
        <f t="shared" si="4"/>
        <v>2.5296574770258982</v>
      </c>
    </row>
    <row r="68" spans="1:12" x14ac:dyDescent="0.35">
      <c r="A68" t="s">
        <v>155</v>
      </c>
      <c r="B68">
        <v>2.09</v>
      </c>
      <c r="C68" s="13">
        <f t="shared" ref="C68:C131" si="5">CONVERT(B68,"m","ft")</f>
        <v>6.8569553805774275</v>
      </c>
      <c r="D68">
        <v>0.13</v>
      </c>
      <c r="G68">
        <v>0.14000000000000001</v>
      </c>
      <c r="J68">
        <v>19.22</v>
      </c>
      <c r="K68">
        <v>120.78</v>
      </c>
      <c r="L68" s="15">
        <f t="shared" ref="L68:L131" si="6">K68/47.88</f>
        <v>2.5225563909774436</v>
      </c>
    </row>
    <row r="69" spans="1:12" x14ac:dyDescent="0.35">
      <c r="A69" t="s">
        <v>155</v>
      </c>
      <c r="B69">
        <v>2.13</v>
      </c>
      <c r="C69" s="13">
        <f t="shared" si="5"/>
        <v>6.9881889763779528</v>
      </c>
      <c r="D69">
        <v>0.13</v>
      </c>
      <c r="G69">
        <v>0.14000000000000001</v>
      </c>
      <c r="J69">
        <v>19.55</v>
      </c>
      <c r="K69">
        <v>120.45</v>
      </c>
      <c r="L69" s="15">
        <f t="shared" si="6"/>
        <v>2.5156641604010024</v>
      </c>
    </row>
    <row r="70" spans="1:12" x14ac:dyDescent="0.35">
      <c r="A70" t="s">
        <v>155</v>
      </c>
      <c r="B70">
        <v>2.16</v>
      </c>
      <c r="C70" s="13">
        <f t="shared" si="5"/>
        <v>7.0866141732283463</v>
      </c>
      <c r="D70">
        <v>0.13</v>
      </c>
      <c r="G70">
        <v>0.14000000000000001</v>
      </c>
      <c r="J70">
        <v>19.89</v>
      </c>
      <c r="K70">
        <v>120.11</v>
      </c>
      <c r="L70" s="15">
        <f t="shared" si="6"/>
        <v>2.5085630743525478</v>
      </c>
    </row>
    <row r="71" spans="1:12" x14ac:dyDescent="0.35">
      <c r="A71" t="s">
        <v>155</v>
      </c>
      <c r="B71">
        <v>2.2000000000000002</v>
      </c>
      <c r="C71" s="13">
        <f t="shared" si="5"/>
        <v>7.2178477690288716</v>
      </c>
      <c r="D71">
        <v>0.13</v>
      </c>
      <c r="G71">
        <v>0.15</v>
      </c>
      <c r="J71">
        <v>20.22</v>
      </c>
      <c r="K71">
        <v>129.78</v>
      </c>
      <c r="L71" s="15">
        <f t="shared" si="6"/>
        <v>2.7105263157894735</v>
      </c>
    </row>
    <row r="72" spans="1:12" x14ac:dyDescent="0.35">
      <c r="A72" t="s">
        <v>155</v>
      </c>
      <c r="B72">
        <v>2.2400000000000002</v>
      </c>
      <c r="C72" s="13">
        <f t="shared" si="5"/>
        <v>7.3490813648293978</v>
      </c>
      <c r="D72">
        <v>0.14000000000000001</v>
      </c>
      <c r="G72">
        <v>0.15</v>
      </c>
      <c r="J72">
        <v>20.56</v>
      </c>
      <c r="K72">
        <v>129.44</v>
      </c>
      <c r="L72" s="15">
        <f t="shared" si="6"/>
        <v>2.7034252297410188</v>
      </c>
    </row>
    <row r="73" spans="1:12" x14ac:dyDescent="0.35">
      <c r="A73" t="s">
        <v>155</v>
      </c>
      <c r="B73">
        <v>2.27</v>
      </c>
      <c r="C73" s="13">
        <f t="shared" si="5"/>
        <v>7.4475065616797904</v>
      </c>
      <c r="D73">
        <v>0.15</v>
      </c>
      <c r="G73">
        <v>0.16</v>
      </c>
      <c r="J73">
        <v>20.9</v>
      </c>
      <c r="K73">
        <v>139.1</v>
      </c>
      <c r="L73" s="15">
        <f t="shared" si="6"/>
        <v>2.9051796157059311</v>
      </c>
    </row>
    <row r="74" spans="1:12" x14ac:dyDescent="0.35">
      <c r="A74" t="s">
        <v>155</v>
      </c>
      <c r="B74">
        <v>2.31</v>
      </c>
      <c r="C74" s="13">
        <f t="shared" si="5"/>
        <v>7.5787401574803148</v>
      </c>
      <c r="D74">
        <v>0.15</v>
      </c>
      <c r="G74">
        <v>0.16</v>
      </c>
      <c r="J74">
        <v>21.24</v>
      </c>
      <c r="K74">
        <v>138.76</v>
      </c>
      <c r="L74" s="15">
        <f t="shared" si="6"/>
        <v>2.8980785296574765</v>
      </c>
    </row>
    <row r="75" spans="1:12" x14ac:dyDescent="0.35">
      <c r="A75" t="s">
        <v>155</v>
      </c>
      <c r="B75">
        <v>2.35</v>
      </c>
      <c r="C75" s="13">
        <f t="shared" si="5"/>
        <v>7.7099737532808401</v>
      </c>
      <c r="D75">
        <v>0.15</v>
      </c>
      <c r="G75">
        <v>0.16</v>
      </c>
      <c r="J75">
        <v>21.58</v>
      </c>
      <c r="K75">
        <v>138.42000000000002</v>
      </c>
      <c r="L75" s="15">
        <f t="shared" si="6"/>
        <v>2.8909774436090228</v>
      </c>
    </row>
    <row r="76" spans="1:12" x14ac:dyDescent="0.35">
      <c r="A76" t="s">
        <v>155</v>
      </c>
      <c r="B76">
        <v>2.39</v>
      </c>
      <c r="C76" s="13">
        <f t="shared" si="5"/>
        <v>7.8412073490813645</v>
      </c>
      <c r="D76">
        <v>0.14000000000000001</v>
      </c>
      <c r="G76">
        <v>0.16</v>
      </c>
      <c r="J76">
        <v>21.92</v>
      </c>
      <c r="K76">
        <v>138.07999999999998</v>
      </c>
      <c r="L76" s="15">
        <f t="shared" si="6"/>
        <v>2.8838763575605677</v>
      </c>
    </row>
    <row r="77" spans="1:12" x14ac:dyDescent="0.35">
      <c r="A77" t="s">
        <v>155</v>
      </c>
      <c r="B77">
        <v>2.42</v>
      </c>
      <c r="C77" s="13">
        <f t="shared" si="5"/>
        <v>7.9396325459317589</v>
      </c>
      <c r="D77">
        <v>0.14000000000000001</v>
      </c>
      <c r="G77">
        <v>0.16</v>
      </c>
      <c r="J77">
        <v>22.26</v>
      </c>
      <c r="K77">
        <v>137.74</v>
      </c>
      <c r="L77" s="15">
        <f t="shared" si="6"/>
        <v>2.8767752715121135</v>
      </c>
    </row>
    <row r="78" spans="1:12" x14ac:dyDescent="0.35">
      <c r="A78" t="s">
        <v>155</v>
      </c>
      <c r="B78">
        <v>2.46</v>
      </c>
      <c r="C78" s="13">
        <f t="shared" si="5"/>
        <v>8.0708661417322833</v>
      </c>
      <c r="D78">
        <v>0.14000000000000001</v>
      </c>
      <c r="G78">
        <v>0.16</v>
      </c>
      <c r="J78">
        <v>22.61</v>
      </c>
      <c r="K78">
        <v>137.38999999999999</v>
      </c>
      <c r="L78" s="15">
        <f t="shared" si="6"/>
        <v>2.8694653299916455</v>
      </c>
    </row>
    <row r="79" spans="1:12" x14ac:dyDescent="0.35">
      <c r="A79" t="s">
        <v>155</v>
      </c>
      <c r="B79">
        <v>2.5</v>
      </c>
      <c r="C79" s="13">
        <f t="shared" si="5"/>
        <v>8.2020997375328086</v>
      </c>
      <c r="D79">
        <v>0.14000000000000001</v>
      </c>
      <c r="G79">
        <v>0.16</v>
      </c>
      <c r="J79">
        <v>22.95</v>
      </c>
      <c r="K79">
        <v>137.05000000000001</v>
      </c>
      <c r="L79" s="15">
        <f t="shared" si="6"/>
        <v>2.8623642439431913</v>
      </c>
    </row>
    <row r="80" spans="1:12" x14ac:dyDescent="0.35">
      <c r="A80" t="s">
        <v>155</v>
      </c>
      <c r="B80">
        <v>2.54</v>
      </c>
      <c r="C80" s="13">
        <f t="shared" si="5"/>
        <v>8.3333333333333339</v>
      </c>
      <c r="D80">
        <v>0.14000000000000001</v>
      </c>
      <c r="G80">
        <v>0.16</v>
      </c>
      <c r="J80">
        <v>23.3</v>
      </c>
      <c r="K80">
        <v>136.69999999999999</v>
      </c>
      <c r="L80" s="15">
        <f t="shared" si="6"/>
        <v>2.8550543024227233</v>
      </c>
    </row>
    <row r="81" spans="1:12" x14ac:dyDescent="0.35">
      <c r="A81" t="s">
        <v>155</v>
      </c>
      <c r="B81">
        <v>2.57</v>
      </c>
      <c r="C81" s="13">
        <f t="shared" si="5"/>
        <v>8.4317585301837266</v>
      </c>
      <c r="D81">
        <v>0.14000000000000001</v>
      </c>
      <c r="G81">
        <v>0.16</v>
      </c>
      <c r="J81">
        <v>23.65</v>
      </c>
      <c r="K81">
        <v>136.35</v>
      </c>
      <c r="L81" s="15">
        <f t="shared" si="6"/>
        <v>2.8477443609022552</v>
      </c>
    </row>
    <row r="82" spans="1:12" x14ac:dyDescent="0.35">
      <c r="A82" t="s">
        <v>155</v>
      </c>
      <c r="B82">
        <v>2.61</v>
      </c>
      <c r="C82" s="13">
        <f t="shared" si="5"/>
        <v>8.5629921259842519</v>
      </c>
      <c r="D82">
        <v>0.14000000000000001</v>
      </c>
      <c r="G82">
        <v>0.16</v>
      </c>
      <c r="J82">
        <v>24</v>
      </c>
      <c r="K82">
        <v>136</v>
      </c>
      <c r="L82" s="15">
        <f t="shared" si="6"/>
        <v>2.8404344193817876</v>
      </c>
    </row>
    <row r="83" spans="1:12" x14ac:dyDescent="0.35">
      <c r="A83" t="s">
        <v>155</v>
      </c>
      <c r="B83">
        <v>2.65</v>
      </c>
      <c r="C83" s="13">
        <f t="shared" si="5"/>
        <v>8.6942257217847771</v>
      </c>
      <c r="D83">
        <v>0.15</v>
      </c>
      <c r="G83">
        <v>0.17</v>
      </c>
      <c r="J83">
        <v>24.35</v>
      </c>
      <c r="K83">
        <v>145.65</v>
      </c>
      <c r="L83" s="15">
        <f t="shared" si="6"/>
        <v>3.0419799498746869</v>
      </c>
    </row>
    <row r="84" spans="1:12" x14ac:dyDescent="0.35">
      <c r="A84" t="s">
        <v>155</v>
      </c>
      <c r="B84">
        <v>2.69</v>
      </c>
      <c r="C84" s="13">
        <f t="shared" si="5"/>
        <v>8.8254593175853024</v>
      </c>
      <c r="D84">
        <v>0.16</v>
      </c>
      <c r="G84">
        <v>0.17</v>
      </c>
      <c r="J84">
        <v>24.7</v>
      </c>
      <c r="K84">
        <v>145.30000000000001</v>
      </c>
      <c r="L84" s="15">
        <f t="shared" si="6"/>
        <v>3.0346700083542189</v>
      </c>
    </row>
    <row r="85" spans="1:12" x14ac:dyDescent="0.35">
      <c r="A85" t="s">
        <v>155</v>
      </c>
      <c r="B85">
        <v>2.73</v>
      </c>
      <c r="C85" s="13">
        <f t="shared" si="5"/>
        <v>8.956692913385826</v>
      </c>
      <c r="D85">
        <v>0.17</v>
      </c>
      <c r="G85">
        <v>0.18</v>
      </c>
      <c r="J85">
        <v>25.05</v>
      </c>
      <c r="K85">
        <v>154.94999999999999</v>
      </c>
      <c r="L85" s="15">
        <f t="shared" si="6"/>
        <v>3.2362155388471172</v>
      </c>
    </row>
    <row r="86" spans="1:12" x14ac:dyDescent="0.35">
      <c r="A86" t="s">
        <v>155</v>
      </c>
      <c r="B86">
        <v>2.76</v>
      </c>
      <c r="C86" s="13">
        <f t="shared" si="5"/>
        <v>9.0551181102362186</v>
      </c>
      <c r="D86">
        <v>0.17</v>
      </c>
      <c r="G86">
        <v>0.18</v>
      </c>
      <c r="J86">
        <v>25.41</v>
      </c>
      <c r="K86">
        <v>154.59</v>
      </c>
      <c r="L86" s="15">
        <f t="shared" si="6"/>
        <v>3.2286967418546366</v>
      </c>
    </row>
    <row r="87" spans="1:12" x14ac:dyDescent="0.35">
      <c r="A87" t="s">
        <v>155</v>
      </c>
      <c r="B87">
        <v>2.8</v>
      </c>
      <c r="C87" s="13">
        <f t="shared" si="5"/>
        <v>9.1863517060367457</v>
      </c>
      <c r="D87">
        <v>0.16</v>
      </c>
      <c r="G87">
        <v>0.18</v>
      </c>
      <c r="J87">
        <v>25.76</v>
      </c>
      <c r="K87">
        <v>154.24</v>
      </c>
      <c r="L87" s="15">
        <f t="shared" si="6"/>
        <v>3.2213868003341686</v>
      </c>
    </row>
    <row r="88" spans="1:12" x14ac:dyDescent="0.35">
      <c r="A88" t="s">
        <v>155</v>
      </c>
      <c r="B88">
        <v>2.84</v>
      </c>
      <c r="C88" s="13">
        <f t="shared" si="5"/>
        <v>9.317585301837271</v>
      </c>
      <c r="D88">
        <v>0.16</v>
      </c>
      <c r="G88">
        <v>0.18</v>
      </c>
      <c r="J88">
        <v>26.12</v>
      </c>
      <c r="K88">
        <v>153.88</v>
      </c>
      <c r="L88" s="15">
        <f t="shared" si="6"/>
        <v>3.2138680033416871</v>
      </c>
    </row>
    <row r="89" spans="1:12" x14ac:dyDescent="0.35">
      <c r="A89" t="s">
        <v>155</v>
      </c>
      <c r="B89">
        <v>2.88</v>
      </c>
      <c r="C89" s="13">
        <f t="shared" si="5"/>
        <v>9.4488188976377945</v>
      </c>
      <c r="D89">
        <v>0.16</v>
      </c>
      <c r="G89">
        <v>0.18</v>
      </c>
      <c r="J89">
        <v>26.47</v>
      </c>
      <c r="K89">
        <v>153.53</v>
      </c>
      <c r="L89" s="15">
        <f t="shared" si="6"/>
        <v>3.2065580618212195</v>
      </c>
    </row>
    <row r="90" spans="1:12" x14ac:dyDescent="0.35">
      <c r="A90" t="s">
        <v>155</v>
      </c>
      <c r="B90">
        <v>2.92</v>
      </c>
      <c r="C90" s="13">
        <f t="shared" si="5"/>
        <v>9.5800524934383198</v>
      </c>
      <c r="D90">
        <v>0.16</v>
      </c>
      <c r="G90">
        <v>0.18</v>
      </c>
      <c r="J90">
        <v>26.83</v>
      </c>
      <c r="K90">
        <v>153.17000000000002</v>
      </c>
      <c r="L90" s="15">
        <f t="shared" si="6"/>
        <v>3.1990392648287385</v>
      </c>
    </row>
    <row r="91" spans="1:12" x14ac:dyDescent="0.35">
      <c r="A91" t="s">
        <v>155</v>
      </c>
      <c r="B91">
        <v>2.96</v>
      </c>
      <c r="C91" s="13">
        <f t="shared" si="5"/>
        <v>9.7112860892388451</v>
      </c>
      <c r="D91">
        <v>0.16</v>
      </c>
      <c r="G91">
        <v>0.18</v>
      </c>
      <c r="J91">
        <v>27.19</v>
      </c>
      <c r="K91">
        <v>152.81</v>
      </c>
      <c r="L91" s="15">
        <f t="shared" si="6"/>
        <v>3.191520467836257</v>
      </c>
    </row>
    <row r="92" spans="1:12" x14ac:dyDescent="0.35">
      <c r="A92" t="s">
        <v>155</v>
      </c>
      <c r="B92">
        <v>3</v>
      </c>
      <c r="C92" s="13">
        <f t="shared" si="5"/>
        <v>9.8425196850393704</v>
      </c>
      <c r="D92">
        <v>0.16</v>
      </c>
      <c r="G92">
        <v>0.18</v>
      </c>
      <c r="J92">
        <v>27.55</v>
      </c>
      <c r="K92">
        <v>152.44999999999999</v>
      </c>
      <c r="L92" s="15">
        <f t="shared" si="6"/>
        <v>3.1840016708437755</v>
      </c>
    </row>
    <row r="93" spans="1:12" x14ac:dyDescent="0.35">
      <c r="A93" t="s">
        <v>155</v>
      </c>
      <c r="B93">
        <v>3.04</v>
      </c>
      <c r="C93" s="13">
        <f t="shared" si="5"/>
        <v>9.9737532808398957</v>
      </c>
      <c r="D93">
        <v>0.17</v>
      </c>
      <c r="G93">
        <v>0.19</v>
      </c>
      <c r="J93">
        <v>27.91</v>
      </c>
      <c r="K93">
        <v>162.09</v>
      </c>
      <c r="L93" s="15">
        <f t="shared" si="6"/>
        <v>3.3853383458646618</v>
      </c>
    </row>
    <row r="94" spans="1:12" x14ac:dyDescent="0.35">
      <c r="A94" t="s">
        <v>155</v>
      </c>
      <c r="B94">
        <v>3.08</v>
      </c>
      <c r="C94" s="13">
        <f t="shared" si="5"/>
        <v>10.104986876640419</v>
      </c>
      <c r="D94">
        <v>0.17</v>
      </c>
      <c r="G94">
        <v>0.19</v>
      </c>
      <c r="J94">
        <v>28.28</v>
      </c>
      <c r="K94">
        <v>161.72</v>
      </c>
      <c r="L94" s="15">
        <f t="shared" si="6"/>
        <v>3.3776106934001668</v>
      </c>
    </row>
    <row r="95" spans="1:12" x14ac:dyDescent="0.35">
      <c r="A95" t="s">
        <v>155</v>
      </c>
      <c r="B95">
        <v>3.12</v>
      </c>
      <c r="C95" s="13">
        <f t="shared" si="5"/>
        <v>10.236220472440944</v>
      </c>
      <c r="D95">
        <v>0.18</v>
      </c>
      <c r="G95">
        <v>0.2</v>
      </c>
      <c r="J95">
        <v>28.64</v>
      </c>
      <c r="K95">
        <v>171.36</v>
      </c>
      <c r="L95" s="15">
        <f t="shared" si="6"/>
        <v>3.5789473684210527</v>
      </c>
    </row>
    <row r="96" spans="1:12" x14ac:dyDescent="0.35">
      <c r="A96" t="s">
        <v>155</v>
      </c>
      <c r="B96">
        <v>3.16</v>
      </c>
      <c r="C96" s="13">
        <f t="shared" si="5"/>
        <v>10.36745406824147</v>
      </c>
      <c r="D96">
        <v>0.18</v>
      </c>
      <c r="G96">
        <v>0.2</v>
      </c>
      <c r="J96">
        <v>29.01</v>
      </c>
      <c r="K96">
        <v>170.99</v>
      </c>
      <c r="L96" s="15">
        <f t="shared" si="6"/>
        <v>3.5712197159565582</v>
      </c>
    </row>
    <row r="97" spans="1:12" x14ac:dyDescent="0.35">
      <c r="A97" t="s">
        <v>155</v>
      </c>
      <c r="B97">
        <v>3.2</v>
      </c>
      <c r="C97" s="13">
        <f t="shared" si="5"/>
        <v>10.498687664041995</v>
      </c>
      <c r="D97">
        <v>0.19</v>
      </c>
      <c r="G97">
        <v>0.21</v>
      </c>
      <c r="J97">
        <v>29.37</v>
      </c>
      <c r="K97">
        <v>180.63</v>
      </c>
      <c r="L97" s="15">
        <f t="shared" si="6"/>
        <v>3.7725563909774431</v>
      </c>
    </row>
    <row r="98" spans="1:12" x14ac:dyDescent="0.35">
      <c r="A98" t="s">
        <v>155</v>
      </c>
      <c r="B98">
        <v>3.24</v>
      </c>
      <c r="C98" s="13">
        <f t="shared" si="5"/>
        <v>10.62992125984252</v>
      </c>
      <c r="D98">
        <v>0.19</v>
      </c>
      <c r="G98">
        <v>0.21</v>
      </c>
      <c r="J98">
        <v>29.74</v>
      </c>
      <c r="K98">
        <v>180.26</v>
      </c>
      <c r="L98" s="15">
        <f t="shared" si="6"/>
        <v>3.7648287385129486</v>
      </c>
    </row>
    <row r="99" spans="1:12" x14ac:dyDescent="0.35">
      <c r="A99" t="s">
        <v>155</v>
      </c>
      <c r="B99">
        <v>3.28</v>
      </c>
      <c r="C99" s="13">
        <f t="shared" si="5"/>
        <v>10.761154855643044</v>
      </c>
      <c r="D99">
        <v>0.18</v>
      </c>
      <c r="G99">
        <v>0.2</v>
      </c>
      <c r="J99">
        <v>30.11</v>
      </c>
      <c r="K99">
        <v>169.89</v>
      </c>
      <c r="L99" s="15">
        <f t="shared" si="6"/>
        <v>3.5482456140350873</v>
      </c>
    </row>
    <row r="100" spans="1:12" x14ac:dyDescent="0.35">
      <c r="A100" t="s">
        <v>155</v>
      </c>
      <c r="B100">
        <v>3.32</v>
      </c>
      <c r="C100" s="13">
        <f t="shared" si="5"/>
        <v>10.892388451443569</v>
      </c>
      <c r="D100">
        <v>0.19</v>
      </c>
      <c r="G100">
        <v>0.21</v>
      </c>
      <c r="J100">
        <v>30.48</v>
      </c>
      <c r="K100">
        <v>179.52</v>
      </c>
      <c r="L100" s="15">
        <f t="shared" si="6"/>
        <v>3.7493734335839597</v>
      </c>
    </row>
    <row r="101" spans="1:12" x14ac:dyDescent="0.35">
      <c r="A101" t="s">
        <v>155</v>
      </c>
      <c r="B101">
        <v>3.36</v>
      </c>
      <c r="C101" s="13">
        <f t="shared" si="5"/>
        <v>11.023622047244094</v>
      </c>
      <c r="D101">
        <v>0.19</v>
      </c>
      <c r="G101">
        <v>0.21</v>
      </c>
      <c r="J101">
        <v>30.85</v>
      </c>
      <c r="K101">
        <v>179.15</v>
      </c>
      <c r="L101" s="15">
        <f t="shared" si="6"/>
        <v>3.7416457811194652</v>
      </c>
    </row>
    <row r="102" spans="1:12" x14ac:dyDescent="0.35">
      <c r="A102" t="s">
        <v>155</v>
      </c>
      <c r="B102">
        <v>3.4</v>
      </c>
      <c r="C102" s="13">
        <f t="shared" si="5"/>
        <v>11.15485564304462</v>
      </c>
      <c r="D102">
        <v>0.19</v>
      </c>
      <c r="G102">
        <v>0.21</v>
      </c>
      <c r="J102">
        <v>31.22</v>
      </c>
      <c r="K102">
        <v>178.78</v>
      </c>
      <c r="L102" s="15">
        <f t="shared" si="6"/>
        <v>3.7339181286549707</v>
      </c>
    </row>
    <row r="103" spans="1:12" x14ac:dyDescent="0.35">
      <c r="A103" t="s">
        <v>155</v>
      </c>
      <c r="B103">
        <v>3.44</v>
      </c>
      <c r="C103" s="13">
        <f t="shared" si="5"/>
        <v>11.286089238845145</v>
      </c>
      <c r="D103">
        <v>0.19</v>
      </c>
      <c r="G103">
        <v>0.21</v>
      </c>
      <c r="J103">
        <v>31.59</v>
      </c>
      <c r="K103">
        <v>178.41</v>
      </c>
      <c r="L103" s="15">
        <f t="shared" si="6"/>
        <v>3.7261904761904758</v>
      </c>
    </row>
    <row r="104" spans="1:12" x14ac:dyDescent="0.35">
      <c r="A104" t="s">
        <v>155</v>
      </c>
      <c r="B104">
        <v>3.48</v>
      </c>
      <c r="C104" s="13">
        <f t="shared" si="5"/>
        <v>11.417322834645669</v>
      </c>
      <c r="D104">
        <v>0.18</v>
      </c>
      <c r="G104">
        <v>0.2</v>
      </c>
      <c r="J104">
        <v>31.96</v>
      </c>
      <c r="K104">
        <v>168.04</v>
      </c>
      <c r="L104" s="15">
        <f t="shared" si="6"/>
        <v>3.5096073517126145</v>
      </c>
    </row>
    <row r="105" spans="1:12" x14ac:dyDescent="0.35">
      <c r="A105" t="s">
        <v>155</v>
      </c>
      <c r="B105">
        <v>3.52</v>
      </c>
      <c r="C105" s="13">
        <f t="shared" si="5"/>
        <v>11.548556430446194</v>
      </c>
      <c r="D105">
        <v>0.18</v>
      </c>
      <c r="G105">
        <v>0.2</v>
      </c>
      <c r="J105">
        <v>32.340000000000003</v>
      </c>
      <c r="K105">
        <v>167.66</v>
      </c>
      <c r="L105" s="15">
        <f t="shared" si="6"/>
        <v>3.5016708437761066</v>
      </c>
    </row>
    <row r="106" spans="1:12" x14ac:dyDescent="0.35">
      <c r="A106" t="s">
        <v>155</v>
      </c>
      <c r="B106">
        <v>3.56</v>
      </c>
      <c r="C106" s="13">
        <f t="shared" si="5"/>
        <v>11.679790026246719</v>
      </c>
      <c r="D106">
        <v>0.18</v>
      </c>
      <c r="G106">
        <v>0.2</v>
      </c>
      <c r="J106">
        <v>32.72</v>
      </c>
      <c r="K106">
        <v>167.28</v>
      </c>
      <c r="L106" s="15">
        <f t="shared" si="6"/>
        <v>3.4937343358395987</v>
      </c>
    </row>
    <row r="107" spans="1:12" x14ac:dyDescent="0.35">
      <c r="A107" t="s">
        <v>155</v>
      </c>
      <c r="B107">
        <v>3.6</v>
      </c>
      <c r="C107" s="13">
        <f t="shared" si="5"/>
        <v>11.811023622047244</v>
      </c>
      <c r="D107">
        <v>0.18</v>
      </c>
      <c r="G107">
        <v>0.2</v>
      </c>
      <c r="J107">
        <v>33.090000000000003</v>
      </c>
      <c r="K107">
        <v>166.91</v>
      </c>
      <c r="L107" s="15">
        <f t="shared" si="6"/>
        <v>3.4860066833751042</v>
      </c>
    </row>
    <row r="108" spans="1:12" x14ac:dyDescent="0.35">
      <c r="A108" t="s">
        <v>155</v>
      </c>
      <c r="B108">
        <v>3.64</v>
      </c>
      <c r="C108" s="13">
        <f t="shared" si="5"/>
        <v>11.94225721784777</v>
      </c>
      <c r="D108">
        <v>0.19</v>
      </c>
      <c r="G108">
        <v>0.2</v>
      </c>
      <c r="J108">
        <v>33.47</v>
      </c>
      <c r="K108">
        <v>166.53</v>
      </c>
      <c r="L108" s="15">
        <f t="shared" si="6"/>
        <v>3.4780701754385963</v>
      </c>
    </row>
    <row r="109" spans="1:12" x14ac:dyDescent="0.35">
      <c r="A109" t="s">
        <v>155</v>
      </c>
      <c r="B109">
        <v>3.68</v>
      </c>
      <c r="C109" s="13">
        <f t="shared" si="5"/>
        <v>12.073490813648293</v>
      </c>
      <c r="D109">
        <v>0.19</v>
      </c>
      <c r="G109">
        <v>0.21</v>
      </c>
      <c r="J109">
        <v>33.85</v>
      </c>
      <c r="K109">
        <v>176.15</v>
      </c>
      <c r="L109" s="15">
        <f t="shared" si="6"/>
        <v>3.6789891395154553</v>
      </c>
    </row>
    <row r="110" spans="1:12" x14ac:dyDescent="0.35">
      <c r="A110" t="s">
        <v>155</v>
      </c>
      <c r="B110">
        <v>3.72</v>
      </c>
      <c r="C110" s="13">
        <f t="shared" si="5"/>
        <v>12.204724409448819</v>
      </c>
      <c r="D110">
        <v>0.19</v>
      </c>
      <c r="G110">
        <v>0.21</v>
      </c>
      <c r="J110">
        <v>34.229999999999997</v>
      </c>
      <c r="K110">
        <v>175.77</v>
      </c>
      <c r="L110" s="15">
        <f t="shared" si="6"/>
        <v>3.6710526315789473</v>
      </c>
    </row>
    <row r="111" spans="1:12" x14ac:dyDescent="0.35">
      <c r="A111" t="s">
        <v>155</v>
      </c>
      <c r="B111">
        <v>3.77</v>
      </c>
      <c r="C111" s="13">
        <f t="shared" si="5"/>
        <v>12.368766404199475</v>
      </c>
      <c r="D111">
        <v>0.19</v>
      </c>
      <c r="G111">
        <v>0.21</v>
      </c>
      <c r="J111">
        <v>34.61</v>
      </c>
      <c r="K111">
        <v>175.39</v>
      </c>
      <c r="L111" s="15">
        <f t="shared" si="6"/>
        <v>3.663116123642439</v>
      </c>
    </row>
    <row r="112" spans="1:12" x14ac:dyDescent="0.35">
      <c r="A112" t="s">
        <v>155</v>
      </c>
      <c r="B112">
        <v>3.81</v>
      </c>
      <c r="C112" s="13">
        <f t="shared" si="5"/>
        <v>12.5</v>
      </c>
      <c r="D112">
        <v>0.19</v>
      </c>
      <c r="G112">
        <v>0.21</v>
      </c>
      <c r="J112">
        <v>34.99</v>
      </c>
      <c r="K112">
        <v>175.01</v>
      </c>
      <c r="L112" s="15">
        <f t="shared" si="6"/>
        <v>3.6551796157059311</v>
      </c>
    </row>
    <row r="113" spans="1:12" x14ac:dyDescent="0.35">
      <c r="A113" t="s">
        <v>155</v>
      </c>
      <c r="B113">
        <v>3.85</v>
      </c>
      <c r="C113" s="13">
        <f t="shared" si="5"/>
        <v>12.631233595800525</v>
      </c>
      <c r="D113">
        <v>0.19</v>
      </c>
      <c r="G113">
        <v>0.21</v>
      </c>
      <c r="J113">
        <v>35.380000000000003</v>
      </c>
      <c r="K113">
        <v>174.62</v>
      </c>
      <c r="L113" s="15">
        <f t="shared" si="6"/>
        <v>3.6470342522974102</v>
      </c>
    </row>
    <row r="114" spans="1:12" x14ac:dyDescent="0.35">
      <c r="A114" t="s">
        <v>155</v>
      </c>
      <c r="B114">
        <v>3.89</v>
      </c>
      <c r="C114" s="13">
        <f t="shared" si="5"/>
        <v>12.762467191601051</v>
      </c>
      <c r="D114">
        <v>0.19</v>
      </c>
      <c r="G114">
        <v>0.21</v>
      </c>
      <c r="J114">
        <v>35.76</v>
      </c>
      <c r="K114">
        <v>174.24</v>
      </c>
      <c r="L114" s="15">
        <f t="shared" si="6"/>
        <v>3.6390977443609023</v>
      </c>
    </row>
    <row r="115" spans="1:12" x14ac:dyDescent="0.35">
      <c r="A115" t="s">
        <v>155</v>
      </c>
      <c r="B115">
        <v>3.93</v>
      </c>
      <c r="C115" s="13">
        <f t="shared" si="5"/>
        <v>12.893700787401574</v>
      </c>
      <c r="D115">
        <v>0.19</v>
      </c>
      <c r="G115">
        <v>0.21</v>
      </c>
      <c r="J115">
        <v>36.15</v>
      </c>
      <c r="K115">
        <v>173.85</v>
      </c>
      <c r="L115" s="15">
        <f t="shared" si="6"/>
        <v>3.6309523809523805</v>
      </c>
    </row>
    <row r="116" spans="1:12" x14ac:dyDescent="0.35">
      <c r="A116" t="s">
        <v>155</v>
      </c>
      <c r="B116">
        <v>3.98</v>
      </c>
      <c r="C116" s="13">
        <f t="shared" si="5"/>
        <v>13.05774278215223</v>
      </c>
      <c r="D116">
        <v>0.19</v>
      </c>
      <c r="G116">
        <v>0.22</v>
      </c>
      <c r="J116">
        <v>36.53</v>
      </c>
      <c r="K116">
        <v>183.47</v>
      </c>
      <c r="L116" s="15">
        <f t="shared" si="6"/>
        <v>3.8318713450292394</v>
      </c>
    </row>
    <row r="117" spans="1:12" x14ac:dyDescent="0.35">
      <c r="A117" t="s">
        <v>155</v>
      </c>
      <c r="B117">
        <v>4.0199999999999996</v>
      </c>
      <c r="C117" s="13">
        <f t="shared" si="5"/>
        <v>13.188976377952754</v>
      </c>
      <c r="D117">
        <v>0.2</v>
      </c>
      <c r="G117">
        <v>0.22</v>
      </c>
      <c r="J117">
        <v>36.92</v>
      </c>
      <c r="K117">
        <v>183.07999999999998</v>
      </c>
      <c r="L117" s="15">
        <f t="shared" si="6"/>
        <v>3.8237259816207181</v>
      </c>
    </row>
    <row r="118" spans="1:12" x14ac:dyDescent="0.35">
      <c r="A118" t="s">
        <v>155</v>
      </c>
      <c r="B118">
        <v>4.0599999999999996</v>
      </c>
      <c r="C118" s="13">
        <f t="shared" si="5"/>
        <v>13.320209973753279</v>
      </c>
      <c r="D118">
        <v>0.2</v>
      </c>
      <c r="G118">
        <v>0.22</v>
      </c>
      <c r="J118">
        <v>37.31</v>
      </c>
      <c r="K118">
        <v>182.69</v>
      </c>
      <c r="L118" s="15">
        <f t="shared" si="6"/>
        <v>3.8155806182121967</v>
      </c>
    </row>
    <row r="119" spans="1:12" x14ac:dyDescent="0.35">
      <c r="A119" t="s">
        <v>155</v>
      </c>
      <c r="B119">
        <v>4.0999999999999996</v>
      </c>
      <c r="C119" s="13">
        <f t="shared" si="5"/>
        <v>13.451443569553806</v>
      </c>
      <c r="D119">
        <v>0.2</v>
      </c>
      <c r="G119">
        <v>0.23</v>
      </c>
      <c r="J119">
        <v>37.700000000000003</v>
      </c>
      <c r="K119">
        <v>192.3</v>
      </c>
      <c r="L119" s="15">
        <f t="shared" si="6"/>
        <v>4.0162907268170427</v>
      </c>
    </row>
    <row r="120" spans="1:12" x14ac:dyDescent="0.35">
      <c r="A120" t="s">
        <v>155</v>
      </c>
      <c r="B120">
        <v>4.1399999999999997</v>
      </c>
      <c r="C120" s="13">
        <f t="shared" si="5"/>
        <v>13.582677165354331</v>
      </c>
      <c r="D120">
        <v>0.2</v>
      </c>
      <c r="G120">
        <v>0.23</v>
      </c>
      <c r="J120">
        <v>38.090000000000003</v>
      </c>
      <c r="K120">
        <v>191.91</v>
      </c>
      <c r="L120" s="15">
        <f t="shared" si="6"/>
        <v>4.0081453634085209</v>
      </c>
    </row>
    <row r="121" spans="1:12" x14ac:dyDescent="0.35">
      <c r="A121" t="s">
        <v>155</v>
      </c>
      <c r="B121">
        <v>4.1900000000000004</v>
      </c>
      <c r="C121" s="13">
        <f t="shared" si="5"/>
        <v>13.746719160104989</v>
      </c>
      <c r="D121">
        <v>0.21</v>
      </c>
      <c r="G121">
        <v>0.23</v>
      </c>
      <c r="J121">
        <v>38.479999999999997</v>
      </c>
      <c r="K121">
        <v>191.52</v>
      </c>
      <c r="L121" s="15">
        <f t="shared" si="6"/>
        <v>4</v>
      </c>
    </row>
    <row r="122" spans="1:12" x14ac:dyDescent="0.35">
      <c r="A122" t="s">
        <v>155</v>
      </c>
      <c r="B122">
        <v>4.2300000000000004</v>
      </c>
      <c r="C122" s="13">
        <f t="shared" si="5"/>
        <v>13.877952755905515</v>
      </c>
      <c r="D122">
        <v>0.21</v>
      </c>
      <c r="G122">
        <v>0.23</v>
      </c>
      <c r="J122">
        <v>38.880000000000003</v>
      </c>
      <c r="K122">
        <v>191.12</v>
      </c>
      <c r="L122" s="15">
        <f t="shared" si="6"/>
        <v>3.9916457811194652</v>
      </c>
    </row>
    <row r="123" spans="1:12" x14ac:dyDescent="0.35">
      <c r="A123" t="s">
        <v>155</v>
      </c>
      <c r="B123">
        <v>4.2699999999999996</v>
      </c>
      <c r="C123" s="13">
        <f t="shared" si="5"/>
        <v>14.009186351706035</v>
      </c>
      <c r="D123">
        <v>0.21</v>
      </c>
      <c r="G123">
        <v>0.24</v>
      </c>
      <c r="J123">
        <v>39.270000000000003</v>
      </c>
      <c r="K123">
        <v>200.73</v>
      </c>
      <c r="L123" s="15">
        <f t="shared" si="6"/>
        <v>4.1923558897243103</v>
      </c>
    </row>
    <row r="124" spans="1:12" x14ac:dyDescent="0.35">
      <c r="A124" t="s">
        <v>155</v>
      </c>
      <c r="B124">
        <v>4.32</v>
      </c>
      <c r="C124" s="13">
        <f t="shared" si="5"/>
        <v>14.173228346456693</v>
      </c>
      <c r="D124">
        <v>0.22</v>
      </c>
      <c r="G124">
        <v>0.24</v>
      </c>
      <c r="J124">
        <v>39.67</v>
      </c>
      <c r="K124">
        <v>200.32999999999998</v>
      </c>
      <c r="L124" s="15">
        <f t="shared" si="6"/>
        <v>4.1840016708437755</v>
      </c>
    </row>
    <row r="125" spans="1:12" x14ac:dyDescent="0.35">
      <c r="A125" t="s">
        <v>155</v>
      </c>
      <c r="B125">
        <v>4.3600000000000003</v>
      </c>
      <c r="C125" s="13">
        <f t="shared" si="5"/>
        <v>14.304461942257218</v>
      </c>
      <c r="D125">
        <v>0.23</v>
      </c>
      <c r="G125">
        <v>0.25</v>
      </c>
      <c r="J125">
        <v>40.06</v>
      </c>
      <c r="K125">
        <v>209.94</v>
      </c>
      <c r="L125" s="15">
        <f t="shared" si="6"/>
        <v>4.3847117794486214</v>
      </c>
    </row>
    <row r="126" spans="1:12" x14ac:dyDescent="0.35">
      <c r="A126" t="s">
        <v>155</v>
      </c>
      <c r="B126">
        <v>4.4000000000000004</v>
      </c>
      <c r="C126" s="13">
        <f t="shared" si="5"/>
        <v>14.435695538057743</v>
      </c>
      <c r="D126">
        <v>0.23</v>
      </c>
      <c r="G126">
        <v>0.25</v>
      </c>
      <c r="J126">
        <v>40.46</v>
      </c>
      <c r="K126">
        <v>209.54</v>
      </c>
      <c r="L126" s="15">
        <f t="shared" si="6"/>
        <v>4.3763575605680867</v>
      </c>
    </row>
    <row r="127" spans="1:12" x14ac:dyDescent="0.35">
      <c r="A127" t="s">
        <v>155</v>
      </c>
      <c r="B127">
        <v>4.45</v>
      </c>
      <c r="C127" s="13">
        <f t="shared" si="5"/>
        <v>14.599737532808399</v>
      </c>
      <c r="D127">
        <v>0.23</v>
      </c>
      <c r="G127">
        <v>0.25</v>
      </c>
      <c r="J127">
        <v>40.86</v>
      </c>
      <c r="K127">
        <v>209.14</v>
      </c>
      <c r="L127" s="15">
        <f t="shared" si="6"/>
        <v>4.3680033416875519</v>
      </c>
    </row>
    <row r="128" spans="1:12" x14ac:dyDescent="0.35">
      <c r="A128" t="s">
        <v>155</v>
      </c>
      <c r="B128">
        <v>4.49</v>
      </c>
      <c r="C128" s="13">
        <f t="shared" si="5"/>
        <v>14.730971128608925</v>
      </c>
      <c r="D128">
        <v>0.23</v>
      </c>
      <c r="G128">
        <v>0.26</v>
      </c>
      <c r="J128">
        <v>41.26</v>
      </c>
      <c r="K128">
        <v>218.74</v>
      </c>
      <c r="L128" s="15">
        <f t="shared" si="6"/>
        <v>4.568504594820384</v>
      </c>
    </row>
    <row r="129" spans="1:12" x14ac:dyDescent="0.35">
      <c r="A129" t="s">
        <v>155</v>
      </c>
      <c r="B129">
        <v>4.53</v>
      </c>
      <c r="C129" s="13">
        <f t="shared" si="5"/>
        <v>14.862204724409448</v>
      </c>
      <c r="D129">
        <v>0.23</v>
      </c>
      <c r="G129">
        <v>0.26</v>
      </c>
      <c r="J129">
        <v>41.66</v>
      </c>
      <c r="K129">
        <v>218.34</v>
      </c>
      <c r="L129" s="15">
        <f t="shared" si="6"/>
        <v>4.5601503759398492</v>
      </c>
    </row>
    <row r="130" spans="1:12" x14ac:dyDescent="0.35">
      <c r="A130" t="s">
        <v>155</v>
      </c>
      <c r="B130">
        <v>4.58</v>
      </c>
      <c r="C130" s="13">
        <f t="shared" si="5"/>
        <v>15.026246719160104</v>
      </c>
      <c r="D130">
        <v>0.24</v>
      </c>
      <c r="G130">
        <v>0.27</v>
      </c>
      <c r="J130">
        <v>42.06</v>
      </c>
      <c r="K130">
        <v>227.94</v>
      </c>
      <c r="L130" s="15">
        <f t="shared" si="6"/>
        <v>4.7606516290726812</v>
      </c>
    </row>
    <row r="131" spans="1:12" x14ac:dyDescent="0.35">
      <c r="A131" t="s">
        <v>155</v>
      </c>
      <c r="B131">
        <v>4.62</v>
      </c>
      <c r="C131" s="13">
        <f t="shared" si="5"/>
        <v>15.15748031496063</v>
      </c>
      <c r="D131">
        <v>0.25</v>
      </c>
      <c r="G131">
        <v>0.28000000000000003</v>
      </c>
      <c r="J131">
        <v>42.46</v>
      </c>
      <c r="K131">
        <v>237.54</v>
      </c>
      <c r="L131" s="15">
        <f t="shared" si="6"/>
        <v>4.9611528822055133</v>
      </c>
    </row>
    <row r="132" spans="1:12" x14ac:dyDescent="0.35">
      <c r="A132" t="s">
        <v>155</v>
      </c>
      <c r="B132">
        <v>4.66</v>
      </c>
      <c r="C132" s="13">
        <f t="shared" ref="C132:C195" si="7">CONVERT(B132,"m","ft")</f>
        <v>15.288713910761155</v>
      </c>
      <c r="D132">
        <v>0.25</v>
      </c>
      <c r="G132">
        <v>0.28000000000000003</v>
      </c>
      <c r="J132">
        <v>42.86</v>
      </c>
      <c r="K132">
        <v>237.14</v>
      </c>
      <c r="L132" s="15">
        <f t="shared" ref="L132:L195" si="8">K132/47.88</f>
        <v>4.9527986633249785</v>
      </c>
    </row>
    <row r="133" spans="1:12" x14ac:dyDescent="0.35">
      <c r="A133" t="s">
        <v>155</v>
      </c>
      <c r="B133">
        <v>4.71</v>
      </c>
      <c r="C133" s="13">
        <f t="shared" si="7"/>
        <v>15.452755905511811</v>
      </c>
      <c r="D133">
        <v>0.25</v>
      </c>
      <c r="G133">
        <v>0.28000000000000003</v>
      </c>
      <c r="J133">
        <v>43.27</v>
      </c>
      <c r="K133">
        <v>236.73</v>
      </c>
      <c r="L133" s="15">
        <f t="shared" si="8"/>
        <v>4.9442355889724308</v>
      </c>
    </row>
    <row r="134" spans="1:12" x14ac:dyDescent="0.35">
      <c r="A134" t="s">
        <v>155</v>
      </c>
      <c r="B134">
        <v>4.75</v>
      </c>
      <c r="C134" s="13">
        <f t="shared" si="7"/>
        <v>15.583989501312336</v>
      </c>
      <c r="D134">
        <v>0.25</v>
      </c>
      <c r="G134">
        <v>0.28000000000000003</v>
      </c>
      <c r="J134">
        <v>43.67</v>
      </c>
      <c r="K134">
        <v>236.32999999999998</v>
      </c>
      <c r="L134" s="15">
        <f t="shared" si="8"/>
        <v>4.935881370091896</v>
      </c>
    </row>
    <row r="135" spans="1:12" x14ac:dyDescent="0.35">
      <c r="A135" t="s">
        <v>155</v>
      </c>
      <c r="B135">
        <v>4.8</v>
      </c>
      <c r="C135" s="13">
        <f t="shared" si="7"/>
        <v>15.748031496062993</v>
      </c>
      <c r="D135">
        <v>0.25</v>
      </c>
      <c r="G135">
        <v>0.28000000000000003</v>
      </c>
      <c r="J135">
        <v>44.08</v>
      </c>
      <c r="K135">
        <v>235.92000000000002</v>
      </c>
      <c r="L135" s="15">
        <f t="shared" si="8"/>
        <v>4.9273182957393482</v>
      </c>
    </row>
    <row r="136" spans="1:12" x14ac:dyDescent="0.35">
      <c r="A136" t="s">
        <v>155</v>
      </c>
      <c r="B136">
        <v>4.84</v>
      </c>
      <c r="C136" s="13">
        <f t="shared" si="7"/>
        <v>15.879265091863518</v>
      </c>
      <c r="D136">
        <v>0.26</v>
      </c>
      <c r="G136">
        <v>0.28999999999999998</v>
      </c>
      <c r="J136">
        <v>44.49</v>
      </c>
      <c r="K136">
        <v>245.51</v>
      </c>
      <c r="L136" s="15">
        <f t="shared" si="8"/>
        <v>5.1276106934001664</v>
      </c>
    </row>
    <row r="137" spans="1:12" x14ac:dyDescent="0.35">
      <c r="A137" t="s">
        <v>155</v>
      </c>
      <c r="B137">
        <v>4.8899999999999997</v>
      </c>
      <c r="C137" s="13">
        <f t="shared" si="7"/>
        <v>16.043307086614174</v>
      </c>
      <c r="D137">
        <v>0.26</v>
      </c>
      <c r="G137">
        <v>0.28999999999999998</v>
      </c>
      <c r="J137">
        <v>44.89</v>
      </c>
      <c r="K137">
        <v>245.11</v>
      </c>
      <c r="L137" s="15">
        <f t="shared" si="8"/>
        <v>5.1192564745196325</v>
      </c>
    </row>
    <row r="138" spans="1:12" x14ac:dyDescent="0.35">
      <c r="A138" t="s">
        <v>155</v>
      </c>
      <c r="B138">
        <v>4.93</v>
      </c>
      <c r="C138" s="13">
        <f t="shared" si="7"/>
        <v>16.174540682414698</v>
      </c>
      <c r="D138">
        <v>0.26</v>
      </c>
      <c r="G138">
        <v>0.28999999999999998</v>
      </c>
      <c r="J138">
        <v>45.3</v>
      </c>
      <c r="K138">
        <v>244.7</v>
      </c>
      <c r="L138" s="15">
        <f t="shared" si="8"/>
        <v>5.1106934001670838</v>
      </c>
    </row>
    <row r="139" spans="1:12" x14ac:dyDescent="0.35">
      <c r="A139" t="s">
        <v>155</v>
      </c>
      <c r="B139">
        <v>4.97</v>
      </c>
      <c r="C139" s="13">
        <f t="shared" si="7"/>
        <v>16.305774278215225</v>
      </c>
      <c r="D139">
        <v>0.26</v>
      </c>
      <c r="G139">
        <v>0.28000000000000003</v>
      </c>
      <c r="J139">
        <v>45.71</v>
      </c>
      <c r="K139">
        <v>234.29</v>
      </c>
      <c r="L139" s="15">
        <f t="shared" si="8"/>
        <v>4.8932748538011692</v>
      </c>
    </row>
    <row r="140" spans="1:12" x14ac:dyDescent="0.35">
      <c r="A140" t="s">
        <v>155</v>
      </c>
      <c r="B140">
        <v>5.0199999999999996</v>
      </c>
      <c r="C140" s="13">
        <f t="shared" si="7"/>
        <v>16.469816272965875</v>
      </c>
      <c r="D140">
        <v>0.26</v>
      </c>
      <c r="G140">
        <v>0.28000000000000003</v>
      </c>
      <c r="J140">
        <v>46.13</v>
      </c>
      <c r="K140">
        <v>233.87</v>
      </c>
      <c r="L140" s="15">
        <f t="shared" si="8"/>
        <v>4.8845029239766085</v>
      </c>
    </row>
    <row r="141" spans="1:12" x14ac:dyDescent="0.35">
      <c r="A141" t="s">
        <v>155</v>
      </c>
      <c r="B141">
        <v>5.0599999999999996</v>
      </c>
      <c r="C141" s="13">
        <f t="shared" si="7"/>
        <v>16.601049868766403</v>
      </c>
      <c r="D141">
        <v>0.26</v>
      </c>
      <c r="G141">
        <v>0.28999999999999998</v>
      </c>
      <c r="J141">
        <v>46.54</v>
      </c>
      <c r="K141">
        <v>243.46</v>
      </c>
      <c r="L141" s="15">
        <f t="shared" si="8"/>
        <v>5.0847953216374266</v>
      </c>
    </row>
    <row r="142" spans="1:12" x14ac:dyDescent="0.35">
      <c r="A142" t="s">
        <v>155</v>
      </c>
      <c r="B142">
        <v>5.1100000000000003</v>
      </c>
      <c r="C142" s="13">
        <f t="shared" si="7"/>
        <v>16.76509186351706</v>
      </c>
      <c r="D142">
        <v>0.26</v>
      </c>
      <c r="G142">
        <v>0.28999999999999998</v>
      </c>
      <c r="J142">
        <v>46.95</v>
      </c>
      <c r="K142">
        <v>243.05</v>
      </c>
      <c r="L142" s="15">
        <f t="shared" si="8"/>
        <v>5.0762322472848789</v>
      </c>
    </row>
    <row r="143" spans="1:12" x14ac:dyDescent="0.35">
      <c r="A143" t="s">
        <v>155</v>
      </c>
      <c r="B143">
        <v>5.15</v>
      </c>
      <c r="C143" s="13">
        <f t="shared" si="7"/>
        <v>16.896325459317584</v>
      </c>
      <c r="D143">
        <v>0.26</v>
      </c>
      <c r="G143">
        <v>0.28999999999999998</v>
      </c>
      <c r="J143">
        <v>47.36</v>
      </c>
      <c r="K143">
        <v>242.64</v>
      </c>
      <c r="L143" s="15">
        <f t="shared" si="8"/>
        <v>5.0676691729323302</v>
      </c>
    </row>
    <row r="144" spans="1:12" x14ac:dyDescent="0.35">
      <c r="A144" t="s">
        <v>155</v>
      </c>
      <c r="B144">
        <v>5.2</v>
      </c>
      <c r="C144" s="13">
        <f t="shared" si="7"/>
        <v>17.060367454068242</v>
      </c>
      <c r="D144">
        <v>0.26</v>
      </c>
      <c r="G144">
        <v>0.28999999999999998</v>
      </c>
      <c r="J144">
        <v>47.78</v>
      </c>
      <c r="K144">
        <v>242.22</v>
      </c>
      <c r="L144" s="15">
        <f t="shared" si="8"/>
        <v>5.0588972431077694</v>
      </c>
    </row>
    <row r="145" spans="1:12" x14ac:dyDescent="0.35">
      <c r="A145" t="s">
        <v>155</v>
      </c>
      <c r="B145">
        <v>5.24</v>
      </c>
      <c r="C145" s="13">
        <f t="shared" si="7"/>
        <v>17.191601049868765</v>
      </c>
      <c r="D145">
        <v>0.26</v>
      </c>
      <c r="G145">
        <v>0.28999999999999998</v>
      </c>
      <c r="J145">
        <v>48.19</v>
      </c>
      <c r="K145">
        <v>241.81</v>
      </c>
      <c r="L145" s="15">
        <f t="shared" si="8"/>
        <v>5.0503341687552208</v>
      </c>
    </row>
    <row r="146" spans="1:12" x14ac:dyDescent="0.35">
      <c r="A146" t="s">
        <v>155</v>
      </c>
      <c r="B146">
        <v>5.29</v>
      </c>
      <c r="C146" s="13">
        <f t="shared" si="7"/>
        <v>17.355643044619423</v>
      </c>
      <c r="D146">
        <v>0.26</v>
      </c>
      <c r="G146">
        <v>0.28999999999999998</v>
      </c>
      <c r="J146">
        <v>48.61</v>
      </c>
      <c r="K146">
        <v>241.39</v>
      </c>
      <c r="L146" s="15">
        <f t="shared" si="8"/>
        <v>5.0415622389306591</v>
      </c>
    </row>
    <row r="147" spans="1:12" x14ac:dyDescent="0.35">
      <c r="A147" t="s">
        <v>155</v>
      </c>
      <c r="B147">
        <v>5.33</v>
      </c>
      <c r="C147" s="13">
        <f t="shared" si="7"/>
        <v>17.486876640419947</v>
      </c>
      <c r="D147">
        <v>0.26</v>
      </c>
      <c r="G147">
        <v>0.28999999999999998</v>
      </c>
      <c r="J147">
        <v>49.03</v>
      </c>
      <c r="K147">
        <v>240.97</v>
      </c>
      <c r="L147" s="15">
        <f t="shared" si="8"/>
        <v>5.0327903091060984</v>
      </c>
    </row>
    <row r="148" spans="1:12" x14ac:dyDescent="0.35">
      <c r="A148" t="s">
        <v>155</v>
      </c>
      <c r="B148">
        <v>5.38</v>
      </c>
      <c r="C148" s="13">
        <f t="shared" si="7"/>
        <v>17.650918635170605</v>
      </c>
      <c r="D148">
        <v>0.27</v>
      </c>
      <c r="G148">
        <v>0.3</v>
      </c>
      <c r="J148">
        <v>49.45</v>
      </c>
      <c r="K148">
        <v>250.55</v>
      </c>
      <c r="L148" s="15">
        <f t="shared" si="8"/>
        <v>5.2328738512949036</v>
      </c>
    </row>
    <row r="149" spans="1:12" x14ac:dyDescent="0.35">
      <c r="A149" t="s">
        <v>155</v>
      </c>
      <c r="B149">
        <v>5.43</v>
      </c>
      <c r="C149" s="13">
        <f t="shared" si="7"/>
        <v>17.814960629921259</v>
      </c>
      <c r="D149">
        <v>0.27</v>
      </c>
      <c r="G149">
        <v>0.3</v>
      </c>
      <c r="J149">
        <v>49.86</v>
      </c>
      <c r="K149">
        <v>250.14</v>
      </c>
      <c r="L149" s="15">
        <f t="shared" si="8"/>
        <v>5.2243107769423549</v>
      </c>
    </row>
    <row r="150" spans="1:12" x14ac:dyDescent="0.35">
      <c r="A150" t="s">
        <v>155</v>
      </c>
      <c r="B150">
        <v>5.47</v>
      </c>
      <c r="C150" s="13">
        <f t="shared" si="7"/>
        <v>17.946194225721786</v>
      </c>
      <c r="D150">
        <v>0.27</v>
      </c>
      <c r="G150">
        <v>0.3</v>
      </c>
      <c r="J150">
        <v>50.28</v>
      </c>
      <c r="K150">
        <v>249.72</v>
      </c>
      <c r="L150" s="15">
        <f t="shared" si="8"/>
        <v>5.2155388471177941</v>
      </c>
    </row>
    <row r="151" spans="1:12" x14ac:dyDescent="0.35">
      <c r="A151" t="s">
        <v>155</v>
      </c>
      <c r="B151">
        <v>5.52</v>
      </c>
      <c r="C151" s="13">
        <f t="shared" si="7"/>
        <v>18.110236220472437</v>
      </c>
      <c r="D151">
        <v>0.28000000000000003</v>
      </c>
      <c r="G151">
        <v>0.31</v>
      </c>
      <c r="J151">
        <v>50.71</v>
      </c>
      <c r="K151">
        <v>259.29000000000002</v>
      </c>
      <c r="L151" s="15">
        <f t="shared" si="8"/>
        <v>5.4154135338345863</v>
      </c>
    </row>
    <row r="152" spans="1:12" x14ac:dyDescent="0.35">
      <c r="A152" t="s">
        <v>155</v>
      </c>
      <c r="B152">
        <v>5.56</v>
      </c>
      <c r="C152" s="13">
        <f t="shared" si="7"/>
        <v>18.241469816272964</v>
      </c>
      <c r="D152">
        <v>0.28000000000000003</v>
      </c>
      <c r="G152">
        <v>0.31</v>
      </c>
      <c r="J152">
        <v>51.13</v>
      </c>
      <c r="K152">
        <v>258.87</v>
      </c>
      <c r="L152" s="15">
        <f t="shared" si="8"/>
        <v>5.4066416040100247</v>
      </c>
    </row>
    <row r="153" spans="1:12" x14ac:dyDescent="0.35">
      <c r="A153" t="s">
        <v>155</v>
      </c>
      <c r="B153">
        <v>5.61</v>
      </c>
      <c r="C153" s="13">
        <f t="shared" si="7"/>
        <v>18.405511811023622</v>
      </c>
      <c r="D153">
        <v>0.28999999999999998</v>
      </c>
      <c r="G153">
        <v>0.32</v>
      </c>
      <c r="J153">
        <v>51.55</v>
      </c>
      <c r="K153">
        <v>268.45</v>
      </c>
      <c r="L153" s="15">
        <f t="shared" si="8"/>
        <v>5.6067251461988299</v>
      </c>
    </row>
    <row r="154" spans="1:12" x14ac:dyDescent="0.35">
      <c r="A154" t="s">
        <v>155</v>
      </c>
      <c r="B154">
        <v>5.66</v>
      </c>
      <c r="C154" s="13">
        <f t="shared" si="7"/>
        <v>18.569553805774277</v>
      </c>
      <c r="D154">
        <v>0.28999999999999998</v>
      </c>
      <c r="G154">
        <v>0.32</v>
      </c>
      <c r="J154">
        <v>51.97</v>
      </c>
      <c r="K154">
        <v>268.02999999999997</v>
      </c>
      <c r="L154" s="15">
        <f t="shared" si="8"/>
        <v>5.5979532163742682</v>
      </c>
    </row>
    <row r="155" spans="1:12" x14ac:dyDescent="0.35">
      <c r="A155" t="s">
        <v>155</v>
      </c>
      <c r="B155">
        <v>5.7</v>
      </c>
      <c r="C155" s="13">
        <f t="shared" si="7"/>
        <v>18.700787401574804</v>
      </c>
      <c r="D155">
        <v>0.3</v>
      </c>
      <c r="G155">
        <v>0.33</v>
      </c>
      <c r="J155">
        <v>52.4</v>
      </c>
      <c r="K155">
        <v>277.60000000000002</v>
      </c>
      <c r="L155" s="15">
        <f t="shared" si="8"/>
        <v>5.7978279030910613</v>
      </c>
    </row>
    <row r="156" spans="1:12" x14ac:dyDescent="0.35">
      <c r="A156" t="s">
        <v>155</v>
      </c>
      <c r="B156">
        <v>5.75</v>
      </c>
      <c r="C156" s="13">
        <f t="shared" si="7"/>
        <v>18.864829396325458</v>
      </c>
      <c r="D156">
        <v>0.3</v>
      </c>
      <c r="G156">
        <v>0.33</v>
      </c>
      <c r="J156">
        <v>52.83</v>
      </c>
      <c r="K156">
        <v>277.17</v>
      </c>
      <c r="L156" s="15">
        <f t="shared" si="8"/>
        <v>5.7888471177944858</v>
      </c>
    </row>
    <row r="157" spans="1:12" x14ac:dyDescent="0.35">
      <c r="A157" t="s">
        <v>155</v>
      </c>
      <c r="B157">
        <v>5.79</v>
      </c>
      <c r="C157" s="13">
        <f t="shared" si="7"/>
        <v>18.996062992125985</v>
      </c>
      <c r="D157">
        <v>0.3</v>
      </c>
      <c r="G157">
        <v>0.34</v>
      </c>
      <c r="J157">
        <v>53.25</v>
      </c>
      <c r="K157">
        <v>286.75</v>
      </c>
      <c r="L157" s="15">
        <f t="shared" si="8"/>
        <v>5.988930659983291</v>
      </c>
    </row>
    <row r="158" spans="1:12" x14ac:dyDescent="0.35">
      <c r="A158" t="s">
        <v>155</v>
      </c>
      <c r="B158">
        <v>5.84</v>
      </c>
      <c r="C158" s="13">
        <f t="shared" si="7"/>
        <v>19.16010498687664</v>
      </c>
      <c r="D158">
        <v>0.3</v>
      </c>
      <c r="G158">
        <v>0.34</v>
      </c>
      <c r="J158">
        <v>53.68</v>
      </c>
      <c r="K158">
        <v>286.32</v>
      </c>
      <c r="L158" s="15">
        <f t="shared" si="8"/>
        <v>5.9799498746867163</v>
      </c>
    </row>
    <row r="159" spans="1:12" x14ac:dyDescent="0.35">
      <c r="A159" t="s">
        <v>155</v>
      </c>
      <c r="B159">
        <v>5.89</v>
      </c>
      <c r="C159" s="13">
        <f t="shared" si="7"/>
        <v>19.324146981627297</v>
      </c>
      <c r="D159">
        <v>0.31</v>
      </c>
      <c r="G159">
        <v>0.34</v>
      </c>
      <c r="J159">
        <v>54.11</v>
      </c>
      <c r="K159">
        <v>285.89</v>
      </c>
      <c r="L159" s="15">
        <f t="shared" si="8"/>
        <v>5.9709690893901417</v>
      </c>
    </row>
    <row r="160" spans="1:12" x14ac:dyDescent="0.35">
      <c r="A160" t="s">
        <v>155</v>
      </c>
      <c r="B160">
        <v>5.93</v>
      </c>
      <c r="C160" s="13">
        <f t="shared" si="7"/>
        <v>19.455380577427821</v>
      </c>
      <c r="D160">
        <v>0.31</v>
      </c>
      <c r="G160">
        <v>0.34</v>
      </c>
      <c r="J160">
        <v>54.54</v>
      </c>
      <c r="K160">
        <v>285.45999999999998</v>
      </c>
      <c r="L160" s="15">
        <f t="shared" si="8"/>
        <v>5.9619883040935662</v>
      </c>
    </row>
    <row r="161" spans="1:12" x14ac:dyDescent="0.35">
      <c r="A161" t="s">
        <v>155</v>
      </c>
      <c r="B161">
        <v>5.98</v>
      </c>
      <c r="C161" s="13">
        <f t="shared" si="7"/>
        <v>19.619422572178479</v>
      </c>
      <c r="D161">
        <v>0.31</v>
      </c>
      <c r="G161">
        <v>0.34</v>
      </c>
      <c r="J161">
        <v>54.96</v>
      </c>
      <c r="K161">
        <v>285.04000000000002</v>
      </c>
      <c r="L161" s="15">
        <f t="shared" si="8"/>
        <v>5.9532163742690063</v>
      </c>
    </row>
    <row r="162" spans="1:12" x14ac:dyDescent="0.35">
      <c r="A162" t="s">
        <v>155</v>
      </c>
      <c r="B162">
        <v>6.03</v>
      </c>
      <c r="C162" s="13">
        <f t="shared" si="7"/>
        <v>19.783464566929133</v>
      </c>
      <c r="D162">
        <v>0.31</v>
      </c>
      <c r="G162">
        <v>0.34</v>
      </c>
      <c r="J162">
        <v>55.39</v>
      </c>
      <c r="K162">
        <v>284.61</v>
      </c>
      <c r="L162" s="15">
        <f t="shared" si="8"/>
        <v>5.9442355889724308</v>
      </c>
    </row>
    <row r="163" spans="1:12" x14ac:dyDescent="0.35">
      <c r="A163" t="s">
        <v>155</v>
      </c>
      <c r="B163">
        <v>6.07</v>
      </c>
      <c r="C163" s="13">
        <f t="shared" si="7"/>
        <v>19.91469816272966</v>
      </c>
      <c r="D163">
        <v>0.31</v>
      </c>
      <c r="G163">
        <v>0.34</v>
      </c>
      <c r="J163">
        <v>55.83</v>
      </c>
      <c r="K163">
        <v>284.17</v>
      </c>
      <c r="L163" s="15">
        <f t="shared" si="8"/>
        <v>5.9350459482038431</v>
      </c>
    </row>
    <row r="164" spans="1:12" x14ac:dyDescent="0.35">
      <c r="A164" t="s">
        <v>155</v>
      </c>
      <c r="B164">
        <v>6.12</v>
      </c>
      <c r="C164" s="13">
        <f t="shared" si="7"/>
        <v>20.078740157480315</v>
      </c>
      <c r="D164">
        <v>0.31</v>
      </c>
      <c r="G164">
        <v>0.35</v>
      </c>
      <c r="J164">
        <v>56.26</v>
      </c>
      <c r="K164">
        <v>293.74</v>
      </c>
      <c r="L164" s="15">
        <f t="shared" si="8"/>
        <v>6.1349206349206344</v>
      </c>
    </row>
    <row r="165" spans="1:12" x14ac:dyDescent="0.35">
      <c r="A165" t="s">
        <v>155</v>
      </c>
      <c r="B165">
        <v>6.17</v>
      </c>
      <c r="C165" s="13">
        <f t="shared" si="7"/>
        <v>20.242782152230973</v>
      </c>
      <c r="D165">
        <v>0.32</v>
      </c>
      <c r="G165">
        <v>0.35</v>
      </c>
      <c r="J165">
        <v>56.69</v>
      </c>
      <c r="K165">
        <v>293.31</v>
      </c>
      <c r="L165" s="15">
        <f t="shared" si="8"/>
        <v>6.1259398496240598</v>
      </c>
    </row>
    <row r="166" spans="1:12" x14ac:dyDescent="0.35">
      <c r="A166" t="s">
        <v>155</v>
      </c>
      <c r="B166">
        <v>6.22</v>
      </c>
      <c r="C166" s="13">
        <f t="shared" si="7"/>
        <v>20.406824146981627</v>
      </c>
      <c r="D166">
        <v>0.32</v>
      </c>
      <c r="G166">
        <v>0.35</v>
      </c>
      <c r="J166">
        <v>57.12</v>
      </c>
      <c r="K166">
        <v>292.88</v>
      </c>
      <c r="L166" s="15">
        <f t="shared" si="8"/>
        <v>6.1169590643274852</v>
      </c>
    </row>
    <row r="167" spans="1:12" x14ac:dyDescent="0.35">
      <c r="A167" t="s">
        <v>155</v>
      </c>
      <c r="B167">
        <v>6.26</v>
      </c>
      <c r="C167" s="13">
        <f t="shared" si="7"/>
        <v>20.538057742782151</v>
      </c>
      <c r="D167">
        <v>0.32</v>
      </c>
      <c r="G167">
        <v>0.35</v>
      </c>
      <c r="J167">
        <v>57.56</v>
      </c>
      <c r="K167">
        <v>292.44</v>
      </c>
      <c r="L167" s="15">
        <f t="shared" si="8"/>
        <v>6.1077694235588966</v>
      </c>
    </row>
    <row r="168" spans="1:12" x14ac:dyDescent="0.35">
      <c r="A168" t="s">
        <v>155</v>
      </c>
      <c r="B168">
        <v>6.31</v>
      </c>
      <c r="C168" s="13">
        <f t="shared" si="7"/>
        <v>20.702099737532805</v>
      </c>
      <c r="D168">
        <v>0.32</v>
      </c>
      <c r="G168">
        <v>0.35</v>
      </c>
      <c r="J168">
        <v>57.99</v>
      </c>
      <c r="K168">
        <v>292.01</v>
      </c>
      <c r="L168" s="15">
        <f t="shared" si="8"/>
        <v>6.098788638262322</v>
      </c>
    </row>
    <row r="169" spans="1:12" x14ac:dyDescent="0.35">
      <c r="A169" t="s">
        <v>155</v>
      </c>
      <c r="B169">
        <v>6.36</v>
      </c>
      <c r="C169" s="13">
        <f t="shared" si="7"/>
        <v>20.866141732283463</v>
      </c>
      <c r="D169">
        <v>0.31</v>
      </c>
      <c r="G169">
        <v>0.35</v>
      </c>
      <c r="J169">
        <v>58.43</v>
      </c>
      <c r="K169">
        <v>291.57</v>
      </c>
      <c r="L169" s="15">
        <f t="shared" si="8"/>
        <v>6.0895989974937335</v>
      </c>
    </row>
    <row r="170" spans="1:12" x14ac:dyDescent="0.35">
      <c r="A170" t="s">
        <v>155</v>
      </c>
      <c r="B170">
        <v>6.41</v>
      </c>
      <c r="C170" s="13">
        <f t="shared" si="7"/>
        <v>21.030183727034121</v>
      </c>
      <c r="D170">
        <v>0.31</v>
      </c>
      <c r="G170">
        <v>0.35</v>
      </c>
      <c r="J170">
        <v>58.87</v>
      </c>
      <c r="K170">
        <v>291.13</v>
      </c>
      <c r="L170" s="15">
        <f t="shared" si="8"/>
        <v>6.0804093567251458</v>
      </c>
    </row>
    <row r="171" spans="1:12" x14ac:dyDescent="0.35">
      <c r="A171" t="s">
        <v>155</v>
      </c>
      <c r="B171">
        <v>6.45</v>
      </c>
      <c r="C171" s="13">
        <f t="shared" si="7"/>
        <v>21.161417322834644</v>
      </c>
      <c r="D171">
        <v>0.32</v>
      </c>
      <c r="G171">
        <v>0.35</v>
      </c>
      <c r="J171">
        <v>59.3</v>
      </c>
      <c r="K171">
        <v>290.7</v>
      </c>
      <c r="L171" s="15">
        <f t="shared" si="8"/>
        <v>6.0714285714285712</v>
      </c>
    </row>
    <row r="172" spans="1:12" x14ac:dyDescent="0.35">
      <c r="A172" t="s">
        <v>155</v>
      </c>
      <c r="B172">
        <v>6.5</v>
      </c>
      <c r="C172" s="13">
        <f t="shared" si="7"/>
        <v>21.325459317585302</v>
      </c>
      <c r="D172">
        <v>0.32</v>
      </c>
      <c r="G172">
        <v>0.36</v>
      </c>
      <c r="J172">
        <v>59.74</v>
      </c>
      <c r="K172">
        <v>300.26</v>
      </c>
      <c r="L172" s="15">
        <f t="shared" si="8"/>
        <v>6.2710944026733495</v>
      </c>
    </row>
    <row r="173" spans="1:12" x14ac:dyDescent="0.35">
      <c r="A173" t="s">
        <v>155</v>
      </c>
      <c r="B173">
        <v>6.55</v>
      </c>
      <c r="C173" s="13">
        <f t="shared" si="7"/>
        <v>21.489501312335957</v>
      </c>
      <c r="D173">
        <v>0.33</v>
      </c>
      <c r="G173">
        <v>0.36</v>
      </c>
      <c r="J173">
        <v>60.18</v>
      </c>
      <c r="K173">
        <v>299.82</v>
      </c>
      <c r="L173" s="15">
        <f t="shared" si="8"/>
        <v>6.2619047619047619</v>
      </c>
    </row>
    <row r="174" spans="1:12" x14ac:dyDescent="0.35">
      <c r="A174" t="s">
        <v>155</v>
      </c>
      <c r="B174">
        <v>6.6</v>
      </c>
      <c r="C174" s="13">
        <f t="shared" si="7"/>
        <v>21.653543307086615</v>
      </c>
      <c r="D174">
        <v>0.32</v>
      </c>
      <c r="G174">
        <v>0.36</v>
      </c>
      <c r="J174">
        <v>60.62</v>
      </c>
      <c r="K174">
        <v>299.38</v>
      </c>
      <c r="L174" s="15">
        <f t="shared" si="8"/>
        <v>6.2527151211361733</v>
      </c>
    </row>
    <row r="175" spans="1:12" x14ac:dyDescent="0.35">
      <c r="A175" t="s">
        <v>155</v>
      </c>
      <c r="B175">
        <v>6.64</v>
      </c>
      <c r="C175" s="13">
        <f t="shared" si="7"/>
        <v>21.784776902887138</v>
      </c>
      <c r="D175">
        <v>0.32</v>
      </c>
      <c r="G175">
        <v>0.36</v>
      </c>
      <c r="J175">
        <v>61.06</v>
      </c>
      <c r="K175">
        <v>298.94</v>
      </c>
      <c r="L175" s="15">
        <f t="shared" si="8"/>
        <v>6.2435254803675848</v>
      </c>
    </row>
    <row r="176" spans="1:12" x14ac:dyDescent="0.35">
      <c r="A176" t="s">
        <v>155</v>
      </c>
      <c r="B176">
        <v>6.69</v>
      </c>
      <c r="C176" s="13">
        <f t="shared" si="7"/>
        <v>21.948818897637796</v>
      </c>
      <c r="D176">
        <v>0.32</v>
      </c>
      <c r="G176">
        <v>0.36</v>
      </c>
      <c r="J176">
        <v>61.5</v>
      </c>
      <c r="K176">
        <v>298.5</v>
      </c>
      <c r="L176" s="15">
        <f t="shared" si="8"/>
        <v>6.2343358395989972</v>
      </c>
    </row>
    <row r="177" spans="1:12" x14ac:dyDescent="0.35">
      <c r="A177" t="s">
        <v>155</v>
      </c>
      <c r="B177">
        <v>6.74</v>
      </c>
      <c r="C177" s="13">
        <f t="shared" si="7"/>
        <v>22.112860892388451</v>
      </c>
      <c r="D177">
        <v>0.33</v>
      </c>
      <c r="G177">
        <v>0.37</v>
      </c>
      <c r="J177">
        <v>61.94</v>
      </c>
      <c r="K177">
        <v>308.06</v>
      </c>
      <c r="L177" s="15">
        <f t="shared" si="8"/>
        <v>6.4340016708437755</v>
      </c>
    </row>
    <row r="178" spans="1:12" x14ac:dyDescent="0.35">
      <c r="A178" t="s">
        <v>155</v>
      </c>
      <c r="B178">
        <v>6.79</v>
      </c>
      <c r="C178" s="13">
        <f t="shared" si="7"/>
        <v>22.276902887139109</v>
      </c>
      <c r="D178">
        <v>0.34</v>
      </c>
      <c r="G178">
        <v>0.38</v>
      </c>
      <c r="J178">
        <v>62.38</v>
      </c>
      <c r="K178">
        <v>317.62</v>
      </c>
      <c r="L178" s="15">
        <f t="shared" si="8"/>
        <v>6.6336675020885547</v>
      </c>
    </row>
    <row r="179" spans="1:12" x14ac:dyDescent="0.35">
      <c r="A179" t="s">
        <v>155</v>
      </c>
      <c r="B179">
        <v>6.84</v>
      </c>
      <c r="C179" s="13">
        <f t="shared" si="7"/>
        <v>22.440944881889763</v>
      </c>
      <c r="D179">
        <v>0.35</v>
      </c>
      <c r="G179">
        <v>0.39</v>
      </c>
      <c r="J179">
        <v>62.82</v>
      </c>
      <c r="K179">
        <v>327.18</v>
      </c>
      <c r="L179" s="15">
        <f t="shared" si="8"/>
        <v>6.833333333333333</v>
      </c>
    </row>
    <row r="180" spans="1:12" x14ac:dyDescent="0.35">
      <c r="A180" t="s">
        <v>155</v>
      </c>
      <c r="B180">
        <v>6.88</v>
      </c>
      <c r="C180" s="13">
        <f t="shared" si="7"/>
        <v>22.57217847769029</v>
      </c>
      <c r="D180">
        <v>0.36</v>
      </c>
      <c r="G180">
        <v>0.4</v>
      </c>
      <c r="J180">
        <v>63.27</v>
      </c>
      <c r="K180">
        <v>336.73</v>
      </c>
      <c r="L180" s="15">
        <f t="shared" si="8"/>
        <v>7.0327903091060984</v>
      </c>
    </row>
    <row r="181" spans="1:12" x14ac:dyDescent="0.35">
      <c r="A181" t="s">
        <v>155</v>
      </c>
      <c r="B181">
        <v>6.93</v>
      </c>
      <c r="C181" s="13">
        <f t="shared" si="7"/>
        <v>22.736220472440944</v>
      </c>
      <c r="D181">
        <v>0.37</v>
      </c>
      <c r="G181">
        <v>0.4</v>
      </c>
      <c r="J181">
        <v>63.71</v>
      </c>
      <c r="K181">
        <v>336.29</v>
      </c>
      <c r="L181" s="15">
        <f t="shared" si="8"/>
        <v>7.0236006683375107</v>
      </c>
    </row>
    <row r="182" spans="1:12" x14ac:dyDescent="0.35">
      <c r="A182" t="s">
        <v>155</v>
      </c>
      <c r="B182">
        <v>6.98</v>
      </c>
      <c r="C182" s="13">
        <f t="shared" si="7"/>
        <v>22.900262467191602</v>
      </c>
      <c r="D182">
        <v>0.37</v>
      </c>
      <c r="G182">
        <v>0.41</v>
      </c>
      <c r="J182">
        <v>64.16</v>
      </c>
      <c r="K182">
        <v>345.84000000000003</v>
      </c>
      <c r="L182" s="15">
        <f t="shared" si="8"/>
        <v>7.2230576441102761</v>
      </c>
    </row>
    <row r="183" spans="1:12" x14ac:dyDescent="0.35">
      <c r="A183" t="s">
        <v>155</v>
      </c>
      <c r="B183">
        <v>7.03</v>
      </c>
      <c r="C183" s="13">
        <f t="shared" si="7"/>
        <v>23.064304461942257</v>
      </c>
      <c r="D183">
        <v>0.37</v>
      </c>
      <c r="G183">
        <v>0.41</v>
      </c>
      <c r="J183">
        <v>64.599999999999994</v>
      </c>
      <c r="K183">
        <v>345.4</v>
      </c>
      <c r="L183" s="15">
        <f t="shared" si="8"/>
        <v>7.2138680033416867</v>
      </c>
    </row>
    <row r="184" spans="1:12" x14ac:dyDescent="0.35">
      <c r="A184" t="s">
        <v>155</v>
      </c>
      <c r="B184">
        <v>7.08</v>
      </c>
      <c r="C184" s="13">
        <f t="shared" si="7"/>
        <v>23.228346456692915</v>
      </c>
      <c r="D184">
        <v>0.37</v>
      </c>
      <c r="G184">
        <v>0.41</v>
      </c>
      <c r="J184">
        <v>65.05</v>
      </c>
      <c r="K184">
        <v>344.95</v>
      </c>
      <c r="L184" s="15">
        <f t="shared" si="8"/>
        <v>7.2044695071010851</v>
      </c>
    </row>
    <row r="185" spans="1:12" x14ac:dyDescent="0.35">
      <c r="A185" t="s">
        <v>155</v>
      </c>
      <c r="B185">
        <v>7.13</v>
      </c>
      <c r="C185" s="13">
        <f t="shared" si="7"/>
        <v>23.392388451443569</v>
      </c>
      <c r="D185">
        <v>0.37</v>
      </c>
      <c r="G185">
        <v>0.41</v>
      </c>
      <c r="J185">
        <v>65.5</v>
      </c>
      <c r="K185">
        <v>344.5</v>
      </c>
      <c r="L185" s="15">
        <f t="shared" si="8"/>
        <v>7.1950710108604845</v>
      </c>
    </row>
    <row r="186" spans="1:12" x14ac:dyDescent="0.35">
      <c r="A186" t="s">
        <v>155</v>
      </c>
      <c r="B186">
        <v>7.18</v>
      </c>
      <c r="C186" s="13">
        <f t="shared" si="7"/>
        <v>23.556430446194227</v>
      </c>
      <c r="D186">
        <v>0.37</v>
      </c>
      <c r="G186">
        <v>0.41</v>
      </c>
      <c r="J186">
        <v>65.94</v>
      </c>
      <c r="K186">
        <v>344.06</v>
      </c>
      <c r="L186" s="15">
        <f t="shared" si="8"/>
        <v>7.185881370091896</v>
      </c>
    </row>
    <row r="187" spans="1:12" x14ac:dyDescent="0.35">
      <c r="A187" t="s">
        <v>155</v>
      </c>
      <c r="B187">
        <v>7.22</v>
      </c>
      <c r="C187" s="13">
        <f t="shared" si="7"/>
        <v>23.687664041994751</v>
      </c>
      <c r="D187">
        <v>0.38</v>
      </c>
      <c r="G187">
        <v>0.42</v>
      </c>
      <c r="J187">
        <v>66.39</v>
      </c>
      <c r="K187">
        <v>353.61</v>
      </c>
      <c r="L187" s="15">
        <f t="shared" si="8"/>
        <v>7.3853383458646613</v>
      </c>
    </row>
    <row r="188" spans="1:12" x14ac:dyDescent="0.35">
      <c r="A188" t="s">
        <v>155</v>
      </c>
      <c r="B188">
        <v>7.27</v>
      </c>
      <c r="C188" s="13">
        <f t="shared" si="7"/>
        <v>23.851706036745409</v>
      </c>
      <c r="D188">
        <v>0.38</v>
      </c>
      <c r="G188">
        <v>0.42</v>
      </c>
      <c r="J188">
        <v>66.84</v>
      </c>
      <c r="K188">
        <v>353.15999999999997</v>
      </c>
      <c r="L188" s="15">
        <f t="shared" si="8"/>
        <v>7.3759398496240589</v>
      </c>
    </row>
    <row r="189" spans="1:12" x14ac:dyDescent="0.35">
      <c r="A189" t="s">
        <v>155</v>
      </c>
      <c r="B189">
        <v>7.32</v>
      </c>
      <c r="C189" s="13">
        <f t="shared" si="7"/>
        <v>24.015748031496063</v>
      </c>
      <c r="D189">
        <v>0.39</v>
      </c>
      <c r="G189">
        <v>0.43</v>
      </c>
      <c r="J189">
        <v>67.290000000000006</v>
      </c>
      <c r="K189">
        <v>362.71</v>
      </c>
      <c r="L189" s="15">
        <f t="shared" si="8"/>
        <v>7.5753968253968242</v>
      </c>
    </row>
    <row r="190" spans="1:12" x14ac:dyDescent="0.35">
      <c r="A190" t="s">
        <v>155</v>
      </c>
      <c r="B190">
        <v>7.37</v>
      </c>
      <c r="C190" s="13">
        <f t="shared" si="7"/>
        <v>24.179790026246721</v>
      </c>
      <c r="D190">
        <v>0.4</v>
      </c>
      <c r="G190">
        <v>0.44</v>
      </c>
      <c r="J190">
        <v>67.739999999999995</v>
      </c>
      <c r="K190">
        <v>372.26</v>
      </c>
      <c r="L190" s="15">
        <f t="shared" si="8"/>
        <v>7.7748538011695905</v>
      </c>
    </row>
    <row r="191" spans="1:12" x14ac:dyDescent="0.35">
      <c r="A191" t="s">
        <v>155</v>
      </c>
      <c r="B191">
        <v>7.42</v>
      </c>
      <c r="C191" s="13">
        <f t="shared" si="7"/>
        <v>24.343832020997375</v>
      </c>
      <c r="D191">
        <v>0.4</v>
      </c>
      <c r="G191">
        <v>0.44</v>
      </c>
      <c r="J191">
        <v>68.19</v>
      </c>
      <c r="K191">
        <v>371.81</v>
      </c>
      <c r="L191" s="15">
        <f t="shared" si="8"/>
        <v>7.7654553049289889</v>
      </c>
    </row>
    <row r="192" spans="1:12" x14ac:dyDescent="0.35">
      <c r="A192" t="s">
        <v>155</v>
      </c>
      <c r="B192">
        <v>7.47</v>
      </c>
      <c r="C192" s="13">
        <f t="shared" si="7"/>
        <v>24.507874015748033</v>
      </c>
      <c r="D192">
        <v>0.4</v>
      </c>
      <c r="G192">
        <v>0.44</v>
      </c>
      <c r="J192">
        <v>68.64</v>
      </c>
      <c r="K192">
        <v>371.36</v>
      </c>
      <c r="L192" s="15">
        <f t="shared" si="8"/>
        <v>7.7560568086883874</v>
      </c>
    </row>
    <row r="193" spans="1:12" x14ac:dyDescent="0.35">
      <c r="A193" t="s">
        <v>155</v>
      </c>
      <c r="B193">
        <v>7.52</v>
      </c>
      <c r="C193" s="13">
        <f t="shared" si="7"/>
        <v>24.671916010498688</v>
      </c>
      <c r="D193">
        <v>0.4</v>
      </c>
      <c r="G193">
        <v>0.44</v>
      </c>
      <c r="J193">
        <v>69.099999999999994</v>
      </c>
      <c r="K193">
        <v>370.9</v>
      </c>
      <c r="L193" s="15">
        <f t="shared" si="8"/>
        <v>7.746449456975772</v>
      </c>
    </row>
    <row r="194" spans="1:12" x14ac:dyDescent="0.35">
      <c r="A194" t="s">
        <v>155</v>
      </c>
      <c r="B194">
        <v>7.57</v>
      </c>
      <c r="C194" s="13">
        <f t="shared" si="7"/>
        <v>24.835958005249346</v>
      </c>
      <c r="D194">
        <v>0.4</v>
      </c>
      <c r="G194">
        <v>0.45</v>
      </c>
      <c r="J194">
        <v>69.55</v>
      </c>
      <c r="K194">
        <v>380.45</v>
      </c>
      <c r="L194" s="15">
        <f t="shared" si="8"/>
        <v>7.9459064327485374</v>
      </c>
    </row>
    <row r="195" spans="1:12" x14ac:dyDescent="0.35">
      <c r="A195" t="s">
        <v>155</v>
      </c>
      <c r="B195">
        <v>7.62</v>
      </c>
      <c r="C195" s="13">
        <f t="shared" si="7"/>
        <v>25</v>
      </c>
      <c r="D195">
        <v>0.41</v>
      </c>
      <c r="G195">
        <v>0.45</v>
      </c>
      <c r="J195">
        <v>70</v>
      </c>
      <c r="K195">
        <v>380</v>
      </c>
      <c r="L195" s="15">
        <f t="shared" si="8"/>
        <v>7.9365079365079358</v>
      </c>
    </row>
    <row r="196" spans="1:12" x14ac:dyDescent="0.35">
      <c r="A196" t="s">
        <v>155</v>
      </c>
      <c r="B196">
        <v>7.67</v>
      </c>
      <c r="C196" s="13">
        <f t="shared" ref="C196:C259" si="9">CONVERT(B196,"m","ft")</f>
        <v>25.164041994750654</v>
      </c>
      <c r="D196">
        <v>0.41</v>
      </c>
      <c r="G196">
        <v>0.45</v>
      </c>
      <c r="J196">
        <v>70.459999999999994</v>
      </c>
      <c r="K196">
        <v>379.54</v>
      </c>
      <c r="L196" s="15">
        <f t="shared" ref="L196:L259" si="10">K196/47.88</f>
        <v>7.9269005847953213</v>
      </c>
    </row>
    <row r="197" spans="1:12" x14ac:dyDescent="0.35">
      <c r="A197" t="s">
        <v>155</v>
      </c>
      <c r="B197">
        <v>7.72</v>
      </c>
      <c r="C197" s="13">
        <f t="shared" si="9"/>
        <v>25.328083989501312</v>
      </c>
      <c r="D197">
        <v>0.41</v>
      </c>
      <c r="G197">
        <v>0.45</v>
      </c>
      <c r="J197">
        <v>70.91</v>
      </c>
      <c r="K197">
        <v>379.09000000000003</v>
      </c>
      <c r="L197" s="15">
        <f t="shared" si="10"/>
        <v>7.9175020885547207</v>
      </c>
    </row>
    <row r="198" spans="1:12" x14ac:dyDescent="0.35">
      <c r="A198" t="s">
        <v>155</v>
      </c>
      <c r="B198">
        <v>7.77</v>
      </c>
      <c r="C198" s="13">
        <f t="shared" si="9"/>
        <v>25.492125984251967</v>
      </c>
      <c r="D198">
        <v>0.41</v>
      </c>
      <c r="G198">
        <v>0.45</v>
      </c>
      <c r="J198">
        <v>71.36</v>
      </c>
      <c r="K198">
        <v>378.64</v>
      </c>
      <c r="L198" s="15">
        <f t="shared" si="10"/>
        <v>7.9081035923141183</v>
      </c>
    </row>
    <row r="199" spans="1:12" x14ac:dyDescent="0.35">
      <c r="A199" t="s">
        <v>155</v>
      </c>
      <c r="B199">
        <v>7.81</v>
      </c>
      <c r="C199" s="13">
        <f t="shared" si="9"/>
        <v>25.623359580052494</v>
      </c>
      <c r="D199">
        <v>0.41</v>
      </c>
      <c r="G199">
        <v>0.45</v>
      </c>
      <c r="J199">
        <v>71.819999999999993</v>
      </c>
      <c r="K199">
        <v>378.18</v>
      </c>
      <c r="L199" s="15">
        <f t="shared" si="10"/>
        <v>7.8984962406015038</v>
      </c>
    </row>
    <row r="200" spans="1:12" x14ac:dyDescent="0.35">
      <c r="A200" t="s">
        <v>155</v>
      </c>
      <c r="B200">
        <v>7.86</v>
      </c>
      <c r="C200" s="13">
        <f t="shared" si="9"/>
        <v>25.787401574803148</v>
      </c>
      <c r="D200">
        <v>0.41</v>
      </c>
      <c r="G200">
        <v>0.45</v>
      </c>
      <c r="J200">
        <v>72.27</v>
      </c>
      <c r="K200">
        <v>377.73</v>
      </c>
      <c r="L200" s="15">
        <f t="shared" si="10"/>
        <v>7.8890977443609023</v>
      </c>
    </row>
    <row r="201" spans="1:12" x14ac:dyDescent="0.35">
      <c r="A201" t="s">
        <v>155</v>
      </c>
      <c r="B201">
        <v>7.91</v>
      </c>
      <c r="C201" s="13">
        <f t="shared" si="9"/>
        <v>25.951443569553806</v>
      </c>
      <c r="D201">
        <v>0.41</v>
      </c>
      <c r="G201">
        <v>0.45</v>
      </c>
      <c r="J201">
        <v>72.73</v>
      </c>
      <c r="K201">
        <v>377.27</v>
      </c>
      <c r="L201" s="15">
        <f t="shared" si="10"/>
        <v>7.8794903926482869</v>
      </c>
    </row>
    <row r="202" spans="1:12" x14ac:dyDescent="0.35">
      <c r="A202" t="s">
        <v>155</v>
      </c>
      <c r="B202">
        <v>7.96</v>
      </c>
      <c r="C202" s="13">
        <f t="shared" si="9"/>
        <v>26.115485564304461</v>
      </c>
      <c r="D202">
        <v>0.42</v>
      </c>
      <c r="G202">
        <v>0.46</v>
      </c>
      <c r="J202">
        <v>73.19</v>
      </c>
      <c r="K202">
        <v>386.81</v>
      </c>
      <c r="L202" s="15">
        <f t="shared" si="10"/>
        <v>8.0787385129490392</v>
      </c>
    </row>
    <row r="203" spans="1:12" x14ac:dyDescent="0.35">
      <c r="A203" t="s">
        <v>155</v>
      </c>
      <c r="B203">
        <v>8.01</v>
      </c>
      <c r="C203" s="13">
        <f t="shared" si="9"/>
        <v>26.279527559055119</v>
      </c>
      <c r="D203">
        <v>0.44</v>
      </c>
      <c r="G203">
        <v>0.48</v>
      </c>
      <c r="J203">
        <v>73.650000000000006</v>
      </c>
      <c r="K203">
        <v>406.35</v>
      </c>
      <c r="L203" s="15">
        <f t="shared" si="10"/>
        <v>8.4868421052631575</v>
      </c>
    </row>
    <row r="204" spans="1:12" x14ac:dyDescent="0.35">
      <c r="A204" t="s">
        <v>155</v>
      </c>
      <c r="B204">
        <v>8.06</v>
      </c>
      <c r="C204" s="13">
        <f t="shared" si="9"/>
        <v>26.443569553805773</v>
      </c>
      <c r="D204">
        <v>0.44</v>
      </c>
      <c r="G204">
        <v>0.49</v>
      </c>
      <c r="J204">
        <v>74.099999999999994</v>
      </c>
      <c r="K204">
        <v>415.9</v>
      </c>
      <c r="L204" s="15">
        <f t="shared" si="10"/>
        <v>8.6862990810359229</v>
      </c>
    </row>
    <row r="205" spans="1:12" x14ac:dyDescent="0.35">
      <c r="A205" t="s">
        <v>155</v>
      </c>
      <c r="B205">
        <v>8.11</v>
      </c>
      <c r="C205" s="13">
        <f t="shared" si="9"/>
        <v>26.607611548556431</v>
      </c>
      <c r="D205">
        <v>0.46</v>
      </c>
      <c r="G205">
        <v>0.52</v>
      </c>
      <c r="J205">
        <v>74.56</v>
      </c>
      <c r="K205">
        <v>445.44</v>
      </c>
      <c r="L205" s="15">
        <f t="shared" si="10"/>
        <v>9.303258145363408</v>
      </c>
    </row>
    <row r="206" spans="1:12" x14ac:dyDescent="0.35">
      <c r="A206" t="s">
        <v>155</v>
      </c>
      <c r="B206">
        <v>8.16</v>
      </c>
      <c r="C206" s="13">
        <f t="shared" si="9"/>
        <v>26.771653543307085</v>
      </c>
      <c r="D206">
        <v>0.51</v>
      </c>
      <c r="G206">
        <v>0.56999999999999995</v>
      </c>
      <c r="J206">
        <v>75.02</v>
      </c>
      <c r="K206">
        <v>494.98</v>
      </c>
      <c r="L206" s="15">
        <f t="shared" si="10"/>
        <v>10.337928153717627</v>
      </c>
    </row>
    <row r="207" spans="1:12" x14ac:dyDescent="0.35">
      <c r="A207" t="s">
        <v>155</v>
      </c>
      <c r="B207">
        <v>8.2100000000000009</v>
      </c>
      <c r="C207" s="13">
        <f t="shared" si="9"/>
        <v>26.935695538057747</v>
      </c>
      <c r="D207">
        <v>0.6</v>
      </c>
      <c r="G207">
        <v>0.63</v>
      </c>
      <c r="J207">
        <v>75.48</v>
      </c>
      <c r="K207">
        <v>554.52</v>
      </c>
      <c r="L207" s="15">
        <f t="shared" si="10"/>
        <v>11.581453634085213</v>
      </c>
    </row>
    <row r="208" spans="1:12" x14ac:dyDescent="0.35">
      <c r="A208" t="s">
        <v>155</v>
      </c>
      <c r="B208">
        <v>8.26</v>
      </c>
      <c r="C208" s="13">
        <f t="shared" si="9"/>
        <v>27.099737532808398</v>
      </c>
      <c r="D208">
        <v>0.62</v>
      </c>
      <c r="G208">
        <v>0.63</v>
      </c>
      <c r="J208">
        <v>75.94</v>
      </c>
      <c r="K208">
        <v>554.05999999999995</v>
      </c>
      <c r="L208" s="15">
        <f t="shared" si="10"/>
        <v>11.571846282372597</v>
      </c>
    </row>
    <row r="209" spans="1:12" x14ac:dyDescent="0.35">
      <c r="A209" t="s">
        <v>155</v>
      </c>
      <c r="B209">
        <v>8.31</v>
      </c>
      <c r="C209" s="13">
        <f t="shared" si="9"/>
        <v>27.263779527559056</v>
      </c>
      <c r="D209">
        <v>0.54</v>
      </c>
      <c r="G209">
        <v>0.59</v>
      </c>
      <c r="J209">
        <v>76.400000000000006</v>
      </c>
      <c r="K209">
        <v>513.6</v>
      </c>
      <c r="L209" s="15">
        <f t="shared" si="10"/>
        <v>10.726817042606516</v>
      </c>
    </row>
    <row r="210" spans="1:12" x14ac:dyDescent="0.35">
      <c r="A210" t="s">
        <v>155</v>
      </c>
      <c r="B210">
        <v>8.36</v>
      </c>
      <c r="C210" s="13">
        <f t="shared" si="9"/>
        <v>27.42782152230971</v>
      </c>
      <c r="D210">
        <v>0.48</v>
      </c>
      <c r="G210">
        <v>0.53</v>
      </c>
      <c r="J210">
        <v>76.86</v>
      </c>
      <c r="K210">
        <v>453.14</v>
      </c>
      <c r="L210" s="15">
        <f t="shared" si="10"/>
        <v>9.4640768588136996</v>
      </c>
    </row>
    <row r="211" spans="1:12" x14ac:dyDescent="0.35">
      <c r="A211" t="s">
        <v>155</v>
      </c>
      <c r="B211">
        <v>8.41</v>
      </c>
      <c r="C211" s="13">
        <f t="shared" si="9"/>
        <v>27.591863517060368</v>
      </c>
      <c r="D211">
        <v>0.45</v>
      </c>
      <c r="G211">
        <v>0.5</v>
      </c>
      <c r="J211">
        <v>77.319999999999993</v>
      </c>
      <c r="K211">
        <v>422.68</v>
      </c>
      <c r="L211" s="15">
        <f t="shared" si="10"/>
        <v>8.8279030910609855</v>
      </c>
    </row>
    <row r="212" spans="1:12" x14ac:dyDescent="0.35">
      <c r="A212" t="s">
        <v>155</v>
      </c>
      <c r="B212">
        <v>8.4600000000000009</v>
      </c>
      <c r="C212" s="13">
        <f t="shared" si="9"/>
        <v>27.755905511811029</v>
      </c>
      <c r="D212">
        <v>0.44</v>
      </c>
      <c r="G212">
        <v>0.49</v>
      </c>
      <c r="J212">
        <v>77.790000000000006</v>
      </c>
      <c r="K212">
        <v>412.21</v>
      </c>
      <c r="L212" s="15">
        <f t="shared" si="10"/>
        <v>8.6092314118629893</v>
      </c>
    </row>
    <row r="213" spans="1:12" x14ac:dyDescent="0.35">
      <c r="A213" t="s">
        <v>155</v>
      </c>
      <c r="B213">
        <v>8.51</v>
      </c>
      <c r="C213" s="13">
        <f t="shared" si="9"/>
        <v>27.91994750656168</v>
      </c>
      <c r="D213">
        <v>0.44</v>
      </c>
      <c r="G213">
        <v>0.49</v>
      </c>
      <c r="J213">
        <v>78.25</v>
      </c>
      <c r="K213">
        <v>411.75</v>
      </c>
      <c r="L213" s="15">
        <f t="shared" si="10"/>
        <v>8.5996240601503757</v>
      </c>
    </row>
    <row r="214" spans="1:12" x14ac:dyDescent="0.35">
      <c r="A214" t="s">
        <v>155</v>
      </c>
      <c r="B214">
        <v>8.56</v>
      </c>
      <c r="C214" s="13">
        <f t="shared" si="9"/>
        <v>28.083989501312335</v>
      </c>
      <c r="D214">
        <v>0.44</v>
      </c>
      <c r="G214">
        <v>0.49</v>
      </c>
      <c r="J214">
        <v>78.709999999999994</v>
      </c>
      <c r="K214">
        <v>411.29</v>
      </c>
      <c r="L214" s="15">
        <f t="shared" si="10"/>
        <v>8.5900167084377603</v>
      </c>
    </row>
    <row r="215" spans="1:12" x14ac:dyDescent="0.35">
      <c r="A215" t="s">
        <v>155</v>
      </c>
      <c r="B215">
        <v>8.6199999999999992</v>
      </c>
      <c r="C215" s="13">
        <f t="shared" si="9"/>
        <v>28.28083989501312</v>
      </c>
      <c r="D215">
        <v>0.45</v>
      </c>
      <c r="G215">
        <v>0.49</v>
      </c>
      <c r="J215">
        <v>79.17</v>
      </c>
      <c r="K215">
        <v>410.83</v>
      </c>
      <c r="L215" s="15">
        <f t="shared" si="10"/>
        <v>8.5804093567251449</v>
      </c>
    </row>
    <row r="216" spans="1:12" x14ac:dyDescent="0.35">
      <c r="A216" t="s">
        <v>155</v>
      </c>
      <c r="B216">
        <v>8.67</v>
      </c>
      <c r="C216" s="13">
        <f t="shared" si="9"/>
        <v>28.444881889763778</v>
      </c>
      <c r="D216">
        <v>0.45</v>
      </c>
      <c r="G216">
        <v>0.49</v>
      </c>
      <c r="J216">
        <v>79.64</v>
      </c>
      <c r="K216">
        <v>410.36</v>
      </c>
      <c r="L216" s="15">
        <f t="shared" si="10"/>
        <v>8.5705931495405174</v>
      </c>
    </row>
    <row r="217" spans="1:12" x14ac:dyDescent="0.35">
      <c r="A217" t="s">
        <v>155</v>
      </c>
      <c r="B217">
        <v>8.7200000000000006</v>
      </c>
      <c r="C217" s="13">
        <f t="shared" si="9"/>
        <v>28.608923884514436</v>
      </c>
      <c r="D217">
        <v>0.45</v>
      </c>
      <c r="G217">
        <v>0.49</v>
      </c>
      <c r="J217">
        <v>80.099999999999994</v>
      </c>
      <c r="K217">
        <v>409.9</v>
      </c>
      <c r="L217" s="15">
        <f t="shared" si="10"/>
        <v>8.560985797827902</v>
      </c>
    </row>
    <row r="218" spans="1:12" x14ac:dyDescent="0.35">
      <c r="A218" t="s">
        <v>155</v>
      </c>
      <c r="B218">
        <v>8.77</v>
      </c>
      <c r="C218" s="13">
        <f t="shared" si="9"/>
        <v>28.77296587926509</v>
      </c>
      <c r="D218">
        <v>0.45</v>
      </c>
      <c r="G218">
        <v>0.5</v>
      </c>
      <c r="J218">
        <v>80.56</v>
      </c>
      <c r="K218">
        <v>419.44</v>
      </c>
      <c r="L218" s="15">
        <f t="shared" si="10"/>
        <v>8.7602339181286553</v>
      </c>
    </row>
    <row r="219" spans="1:12" x14ac:dyDescent="0.35">
      <c r="A219" t="s">
        <v>155</v>
      </c>
      <c r="B219">
        <v>8.82</v>
      </c>
      <c r="C219" s="13">
        <f t="shared" si="9"/>
        <v>28.937007874015748</v>
      </c>
      <c r="D219">
        <v>0.46</v>
      </c>
      <c r="G219">
        <v>0.51</v>
      </c>
      <c r="J219">
        <v>81.03</v>
      </c>
      <c r="K219">
        <v>428.97</v>
      </c>
      <c r="L219" s="15">
        <f t="shared" si="10"/>
        <v>8.9592731829573928</v>
      </c>
    </row>
    <row r="220" spans="1:12" x14ac:dyDescent="0.35">
      <c r="A220" t="s">
        <v>155</v>
      </c>
      <c r="B220">
        <v>8.8699999999999992</v>
      </c>
      <c r="C220" s="13">
        <f t="shared" si="9"/>
        <v>29.101049868766399</v>
      </c>
      <c r="D220">
        <v>0.47</v>
      </c>
      <c r="G220">
        <v>0.51</v>
      </c>
      <c r="J220">
        <v>81.489999999999995</v>
      </c>
      <c r="K220">
        <v>428.51</v>
      </c>
      <c r="L220" s="15">
        <f t="shared" si="10"/>
        <v>8.9496658312447774</v>
      </c>
    </row>
    <row r="221" spans="1:12" x14ac:dyDescent="0.35">
      <c r="A221" t="s">
        <v>155</v>
      </c>
      <c r="B221">
        <v>8.92</v>
      </c>
      <c r="C221" s="13">
        <f t="shared" si="9"/>
        <v>29.26509186351706</v>
      </c>
      <c r="D221">
        <v>0.47</v>
      </c>
      <c r="G221">
        <v>0.51</v>
      </c>
      <c r="J221">
        <v>81.96</v>
      </c>
      <c r="K221">
        <v>428.04</v>
      </c>
      <c r="L221" s="15">
        <f t="shared" si="10"/>
        <v>8.9398496240601499</v>
      </c>
    </row>
    <row r="222" spans="1:12" x14ac:dyDescent="0.35">
      <c r="A222" t="s">
        <v>155</v>
      </c>
      <c r="B222">
        <v>8.9700000000000006</v>
      </c>
      <c r="C222" s="13">
        <f t="shared" si="9"/>
        <v>29.429133858267715</v>
      </c>
      <c r="D222">
        <v>0.46</v>
      </c>
      <c r="G222">
        <v>0.51</v>
      </c>
      <c r="J222">
        <v>82.42</v>
      </c>
      <c r="K222">
        <v>427.58</v>
      </c>
      <c r="L222" s="15">
        <f t="shared" si="10"/>
        <v>8.9302422723475345</v>
      </c>
    </row>
    <row r="223" spans="1:12" x14ac:dyDescent="0.35">
      <c r="A223" t="s">
        <v>155</v>
      </c>
      <c r="B223">
        <v>9.02</v>
      </c>
      <c r="C223" s="13">
        <f t="shared" si="9"/>
        <v>29.593175853018373</v>
      </c>
      <c r="D223">
        <v>0.46</v>
      </c>
      <c r="G223">
        <v>0.5</v>
      </c>
      <c r="J223">
        <v>82.89</v>
      </c>
      <c r="K223">
        <v>417.11</v>
      </c>
      <c r="L223" s="15">
        <f t="shared" si="10"/>
        <v>8.7115705931495402</v>
      </c>
    </row>
    <row r="224" spans="1:12" x14ac:dyDescent="0.35">
      <c r="A224" t="s">
        <v>155</v>
      </c>
      <c r="B224">
        <v>9.07</v>
      </c>
      <c r="C224" s="13">
        <f t="shared" si="9"/>
        <v>29.757217847769027</v>
      </c>
      <c r="D224">
        <v>0.47</v>
      </c>
      <c r="G224">
        <v>0.5</v>
      </c>
      <c r="J224">
        <v>83.36</v>
      </c>
      <c r="K224">
        <v>416.64</v>
      </c>
      <c r="L224" s="15">
        <f t="shared" si="10"/>
        <v>8.7017543859649109</v>
      </c>
    </row>
    <row r="225" spans="1:12" x14ac:dyDescent="0.35">
      <c r="A225" t="s">
        <v>155</v>
      </c>
      <c r="B225">
        <v>9.1199999999999992</v>
      </c>
      <c r="C225" s="13">
        <f t="shared" si="9"/>
        <v>29.921259842519682</v>
      </c>
      <c r="D225">
        <v>0.46</v>
      </c>
      <c r="G225">
        <v>0.51</v>
      </c>
      <c r="J225">
        <v>83.82</v>
      </c>
      <c r="K225">
        <v>426.18</v>
      </c>
      <c r="L225" s="15">
        <f t="shared" si="10"/>
        <v>8.9010025062656641</v>
      </c>
    </row>
    <row r="226" spans="1:12" x14ac:dyDescent="0.35">
      <c r="A226" t="s">
        <v>155</v>
      </c>
      <c r="B226">
        <v>9.17</v>
      </c>
      <c r="C226" s="13">
        <f t="shared" si="9"/>
        <v>30.08530183727034</v>
      </c>
      <c r="D226">
        <v>0.47</v>
      </c>
      <c r="G226">
        <v>0.52</v>
      </c>
      <c r="J226">
        <v>84.29</v>
      </c>
      <c r="K226">
        <v>435.71</v>
      </c>
      <c r="L226" s="15">
        <f t="shared" si="10"/>
        <v>9.1000417710944017</v>
      </c>
    </row>
    <row r="227" spans="1:12" x14ac:dyDescent="0.35">
      <c r="A227" t="s">
        <v>155</v>
      </c>
      <c r="B227">
        <v>9.2200000000000006</v>
      </c>
      <c r="C227" s="13">
        <f t="shared" si="9"/>
        <v>30.249343832020998</v>
      </c>
      <c r="D227">
        <v>0.49</v>
      </c>
      <c r="G227">
        <v>0.53</v>
      </c>
      <c r="J227">
        <v>84.76</v>
      </c>
      <c r="K227">
        <v>445.24</v>
      </c>
      <c r="L227" s="15">
        <f t="shared" si="10"/>
        <v>9.2990810359231411</v>
      </c>
    </row>
    <row r="228" spans="1:12" x14ac:dyDescent="0.35">
      <c r="A228" t="s">
        <v>155</v>
      </c>
      <c r="B228">
        <v>9.27</v>
      </c>
      <c r="C228" s="13">
        <f t="shared" si="9"/>
        <v>30.413385826771652</v>
      </c>
      <c r="D228">
        <v>0.5</v>
      </c>
      <c r="G228">
        <v>0.55000000000000004</v>
      </c>
      <c r="J228">
        <v>85.23</v>
      </c>
      <c r="K228">
        <v>464.77</v>
      </c>
      <c r="L228" s="15">
        <f t="shared" si="10"/>
        <v>9.7069757727652455</v>
      </c>
    </row>
    <row r="229" spans="1:12" x14ac:dyDescent="0.35">
      <c r="A229" t="s">
        <v>155</v>
      </c>
      <c r="B229">
        <v>9.32</v>
      </c>
      <c r="C229" s="13">
        <f t="shared" si="9"/>
        <v>30.57742782152231</v>
      </c>
      <c r="D229">
        <v>0.51</v>
      </c>
      <c r="G229">
        <v>0.55000000000000004</v>
      </c>
      <c r="J229">
        <v>85.69</v>
      </c>
      <c r="K229">
        <v>464.31</v>
      </c>
      <c r="L229" s="15">
        <f t="shared" si="10"/>
        <v>9.6973684210526319</v>
      </c>
    </row>
    <row r="230" spans="1:12" x14ac:dyDescent="0.35">
      <c r="A230" t="s">
        <v>155</v>
      </c>
      <c r="B230">
        <v>9.3800000000000008</v>
      </c>
      <c r="C230" s="13">
        <f t="shared" si="9"/>
        <v>30.774278215223102</v>
      </c>
      <c r="D230">
        <v>0.51</v>
      </c>
      <c r="G230">
        <v>0.56000000000000005</v>
      </c>
      <c r="J230">
        <v>86.16</v>
      </c>
      <c r="K230">
        <v>473.84000000000003</v>
      </c>
      <c r="L230" s="15">
        <f t="shared" si="10"/>
        <v>9.8964076858813694</v>
      </c>
    </row>
    <row r="231" spans="1:12" x14ac:dyDescent="0.35">
      <c r="A231" t="s">
        <v>155</v>
      </c>
      <c r="B231">
        <v>9.43</v>
      </c>
      <c r="C231" s="13">
        <f t="shared" si="9"/>
        <v>30.938320209973753</v>
      </c>
      <c r="D231">
        <v>0.51</v>
      </c>
      <c r="G231">
        <v>0.56000000000000005</v>
      </c>
      <c r="J231">
        <v>86.63</v>
      </c>
      <c r="K231">
        <v>473.37</v>
      </c>
      <c r="L231" s="15">
        <f t="shared" si="10"/>
        <v>9.8865914786967419</v>
      </c>
    </row>
    <row r="232" spans="1:12" x14ac:dyDescent="0.35">
      <c r="A232" t="s">
        <v>155</v>
      </c>
      <c r="B232">
        <v>9.48</v>
      </c>
      <c r="C232" s="13">
        <f t="shared" si="9"/>
        <v>31.102362204724411</v>
      </c>
      <c r="D232">
        <v>0.52</v>
      </c>
      <c r="G232">
        <v>0.56999999999999995</v>
      </c>
      <c r="J232">
        <v>87.1</v>
      </c>
      <c r="K232">
        <v>482.9</v>
      </c>
      <c r="L232" s="15">
        <f t="shared" si="10"/>
        <v>10.08563074352548</v>
      </c>
    </row>
    <row r="233" spans="1:12" x14ac:dyDescent="0.35">
      <c r="A233" t="s">
        <v>155</v>
      </c>
      <c r="B233">
        <v>9.5299999999999994</v>
      </c>
      <c r="C233" s="13">
        <f t="shared" si="9"/>
        <v>31.266404199475065</v>
      </c>
      <c r="D233">
        <v>0.53</v>
      </c>
      <c r="G233">
        <v>0.57999999999999996</v>
      </c>
      <c r="J233">
        <v>87.57</v>
      </c>
      <c r="K233">
        <v>492.43</v>
      </c>
      <c r="L233" s="15">
        <f t="shared" si="10"/>
        <v>10.284670008354219</v>
      </c>
    </row>
    <row r="234" spans="1:12" x14ac:dyDescent="0.35">
      <c r="A234" t="s">
        <v>155</v>
      </c>
      <c r="B234">
        <v>9.58</v>
      </c>
      <c r="C234" s="13">
        <f t="shared" si="9"/>
        <v>31.430446194225723</v>
      </c>
      <c r="D234">
        <v>0.54</v>
      </c>
      <c r="G234">
        <v>0.57999999999999996</v>
      </c>
      <c r="J234">
        <v>88.04</v>
      </c>
      <c r="K234">
        <v>491.96</v>
      </c>
      <c r="L234" s="15">
        <f t="shared" si="10"/>
        <v>10.27485380116959</v>
      </c>
    </row>
    <row r="235" spans="1:12" x14ac:dyDescent="0.35">
      <c r="A235" t="s">
        <v>155</v>
      </c>
      <c r="B235">
        <v>9.6300000000000008</v>
      </c>
      <c r="C235" s="13">
        <f t="shared" si="9"/>
        <v>31.594488188976381</v>
      </c>
      <c r="D235">
        <v>0.54</v>
      </c>
      <c r="G235">
        <v>0.59</v>
      </c>
      <c r="J235">
        <v>88.51</v>
      </c>
      <c r="K235">
        <v>501.49</v>
      </c>
      <c r="L235" s="15">
        <f t="shared" si="10"/>
        <v>10.473893065998329</v>
      </c>
    </row>
    <row r="236" spans="1:12" x14ac:dyDescent="0.35">
      <c r="A236" t="s">
        <v>155</v>
      </c>
      <c r="B236">
        <v>9.68</v>
      </c>
      <c r="C236" s="13">
        <f t="shared" si="9"/>
        <v>31.758530183727036</v>
      </c>
      <c r="D236">
        <v>0.53</v>
      </c>
      <c r="G236">
        <v>0.57999999999999996</v>
      </c>
      <c r="J236">
        <v>88.98</v>
      </c>
      <c r="K236">
        <v>491.02</v>
      </c>
      <c r="L236" s="15">
        <f t="shared" si="10"/>
        <v>10.255221386800333</v>
      </c>
    </row>
    <row r="237" spans="1:12" x14ac:dyDescent="0.35">
      <c r="A237" t="s">
        <v>155</v>
      </c>
      <c r="B237">
        <v>9.73</v>
      </c>
      <c r="C237" s="13">
        <f t="shared" si="9"/>
        <v>31.92257217847769</v>
      </c>
      <c r="D237">
        <v>0.53</v>
      </c>
      <c r="G237">
        <v>0.57999999999999996</v>
      </c>
      <c r="J237">
        <v>89.45</v>
      </c>
      <c r="K237">
        <v>490.55</v>
      </c>
      <c r="L237" s="15">
        <f t="shared" si="10"/>
        <v>10.245405179615705</v>
      </c>
    </row>
    <row r="238" spans="1:12" x14ac:dyDescent="0.35">
      <c r="A238" t="s">
        <v>155</v>
      </c>
      <c r="B238">
        <v>9.7799999999999994</v>
      </c>
      <c r="C238" s="13">
        <f t="shared" si="9"/>
        <v>32.086614173228348</v>
      </c>
      <c r="D238">
        <v>0.54</v>
      </c>
      <c r="G238">
        <v>0.57999999999999996</v>
      </c>
      <c r="J238">
        <v>89.92</v>
      </c>
      <c r="K238">
        <v>490.08</v>
      </c>
      <c r="L238" s="15">
        <f t="shared" si="10"/>
        <v>10.235588972431076</v>
      </c>
    </row>
    <row r="239" spans="1:12" x14ac:dyDescent="0.35">
      <c r="A239" t="s">
        <v>155</v>
      </c>
      <c r="B239">
        <v>9.84</v>
      </c>
      <c r="C239" s="13">
        <f t="shared" si="9"/>
        <v>32.283464566929133</v>
      </c>
      <c r="D239">
        <v>0.53</v>
      </c>
      <c r="G239">
        <v>0.57999999999999996</v>
      </c>
      <c r="J239">
        <v>90.39</v>
      </c>
      <c r="K239">
        <v>489.61</v>
      </c>
      <c r="L239" s="15">
        <f t="shared" si="10"/>
        <v>10.225772765246449</v>
      </c>
    </row>
    <row r="240" spans="1:12" x14ac:dyDescent="0.35">
      <c r="A240" t="s">
        <v>155</v>
      </c>
      <c r="B240">
        <v>9.89</v>
      </c>
      <c r="C240" s="13">
        <f t="shared" si="9"/>
        <v>32.447506561679788</v>
      </c>
      <c r="D240">
        <v>0.52</v>
      </c>
      <c r="G240">
        <v>0.56999999999999995</v>
      </c>
      <c r="J240">
        <v>90.86</v>
      </c>
      <c r="K240">
        <v>479.14</v>
      </c>
      <c r="L240" s="15">
        <f t="shared" si="10"/>
        <v>10.007101086048454</v>
      </c>
    </row>
    <row r="241" spans="1:12" x14ac:dyDescent="0.35">
      <c r="A241" t="s">
        <v>155</v>
      </c>
      <c r="B241">
        <v>9.94</v>
      </c>
      <c r="C241" s="13">
        <f t="shared" si="9"/>
        <v>32.611548556430449</v>
      </c>
      <c r="D241">
        <v>0.51</v>
      </c>
      <c r="G241">
        <v>0.56000000000000005</v>
      </c>
      <c r="J241">
        <v>91.33</v>
      </c>
      <c r="K241">
        <v>468.67</v>
      </c>
      <c r="L241" s="15">
        <f t="shared" si="10"/>
        <v>9.7884294068504598</v>
      </c>
    </row>
    <row r="242" spans="1:12" x14ac:dyDescent="0.35">
      <c r="A242" t="s">
        <v>155</v>
      </c>
      <c r="B242">
        <v>9.99</v>
      </c>
      <c r="C242" s="13">
        <f t="shared" si="9"/>
        <v>32.775590551181104</v>
      </c>
      <c r="D242">
        <v>0.51</v>
      </c>
      <c r="G242">
        <v>0.56000000000000005</v>
      </c>
      <c r="J242">
        <v>91.8</v>
      </c>
      <c r="K242">
        <v>468.2</v>
      </c>
      <c r="L242" s="15">
        <f t="shared" si="10"/>
        <v>9.7786131996658305</v>
      </c>
    </row>
    <row r="243" spans="1:12" x14ac:dyDescent="0.35">
      <c r="A243" t="s">
        <v>155</v>
      </c>
      <c r="B243">
        <v>10.039999999999999</v>
      </c>
      <c r="C243" s="13">
        <f t="shared" si="9"/>
        <v>32.939632545931751</v>
      </c>
      <c r="D243">
        <v>0.51</v>
      </c>
      <c r="G243">
        <v>0.56000000000000005</v>
      </c>
      <c r="J243">
        <v>92.27</v>
      </c>
      <c r="K243">
        <v>467.73</v>
      </c>
      <c r="L243" s="15">
        <f t="shared" si="10"/>
        <v>9.768796992481203</v>
      </c>
    </row>
    <row r="244" spans="1:12" x14ac:dyDescent="0.35">
      <c r="A244" t="s">
        <v>155</v>
      </c>
      <c r="B244">
        <v>10.09</v>
      </c>
      <c r="C244" s="13">
        <f t="shared" si="9"/>
        <v>33.103674540682412</v>
      </c>
      <c r="D244">
        <v>0.52</v>
      </c>
      <c r="G244">
        <v>0.56999999999999995</v>
      </c>
      <c r="J244">
        <v>92.74</v>
      </c>
      <c r="K244">
        <v>477.26</v>
      </c>
      <c r="L244" s="15">
        <f t="shared" si="10"/>
        <v>9.9678362573099406</v>
      </c>
    </row>
    <row r="245" spans="1:12" x14ac:dyDescent="0.35">
      <c r="A245" t="s">
        <v>155</v>
      </c>
      <c r="B245">
        <v>10.14</v>
      </c>
      <c r="C245" s="13">
        <f t="shared" si="9"/>
        <v>33.267716535433074</v>
      </c>
      <c r="D245">
        <v>0.52</v>
      </c>
      <c r="G245">
        <v>0.56999999999999995</v>
      </c>
      <c r="J245">
        <v>93.21</v>
      </c>
      <c r="K245">
        <v>476.79</v>
      </c>
      <c r="L245" s="15">
        <f t="shared" si="10"/>
        <v>9.9580200501253131</v>
      </c>
    </row>
    <row r="246" spans="1:12" x14ac:dyDescent="0.35">
      <c r="A246" t="s">
        <v>155</v>
      </c>
      <c r="B246">
        <v>10.19</v>
      </c>
      <c r="C246" s="13">
        <f t="shared" si="9"/>
        <v>33.431758530183728</v>
      </c>
      <c r="D246">
        <v>0.52</v>
      </c>
      <c r="G246">
        <v>0.56999999999999995</v>
      </c>
      <c r="J246">
        <v>93.68</v>
      </c>
      <c r="K246">
        <v>476.32</v>
      </c>
      <c r="L246" s="15">
        <f t="shared" si="10"/>
        <v>9.9482038429406838</v>
      </c>
    </row>
    <row r="247" spans="1:12" x14ac:dyDescent="0.35">
      <c r="A247" t="s">
        <v>155</v>
      </c>
      <c r="B247">
        <v>10.25</v>
      </c>
      <c r="C247" s="13">
        <f t="shared" si="9"/>
        <v>33.628608923884514</v>
      </c>
      <c r="D247">
        <v>0.52</v>
      </c>
      <c r="G247">
        <v>0.56999999999999995</v>
      </c>
      <c r="J247">
        <v>94.15</v>
      </c>
      <c r="K247">
        <v>475.85</v>
      </c>
      <c r="L247" s="15">
        <f t="shared" si="10"/>
        <v>9.9383876357560563</v>
      </c>
    </row>
    <row r="248" spans="1:12" x14ac:dyDescent="0.35">
      <c r="A248" t="s">
        <v>155</v>
      </c>
      <c r="B248">
        <v>10.3</v>
      </c>
      <c r="C248" s="13">
        <f t="shared" si="9"/>
        <v>33.792650918635168</v>
      </c>
      <c r="D248">
        <v>0.53</v>
      </c>
      <c r="G248">
        <v>0.57999999999999996</v>
      </c>
      <c r="J248">
        <v>94.63</v>
      </c>
      <c r="K248">
        <v>485.37</v>
      </c>
      <c r="L248" s="15">
        <f t="shared" si="10"/>
        <v>10.137218045112782</v>
      </c>
    </row>
    <row r="249" spans="1:12" x14ac:dyDescent="0.35">
      <c r="A249" t="s">
        <v>155</v>
      </c>
      <c r="B249">
        <v>10.35</v>
      </c>
      <c r="C249" s="13">
        <f t="shared" si="9"/>
        <v>33.95669291338583</v>
      </c>
      <c r="D249">
        <v>0.53</v>
      </c>
      <c r="G249">
        <v>0.59</v>
      </c>
      <c r="J249">
        <v>95.1</v>
      </c>
      <c r="K249">
        <v>494.9</v>
      </c>
      <c r="L249" s="15">
        <f t="shared" si="10"/>
        <v>10.336257309941519</v>
      </c>
    </row>
    <row r="250" spans="1:12" x14ac:dyDescent="0.35">
      <c r="A250" t="s">
        <v>155</v>
      </c>
      <c r="B250">
        <v>10.4</v>
      </c>
      <c r="C250" s="13">
        <f t="shared" si="9"/>
        <v>34.120734908136484</v>
      </c>
      <c r="D250">
        <v>0.54</v>
      </c>
      <c r="G250">
        <v>0.57999999999999996</v>
      </c>
      <c r="J250">
        <v>95.57</v>
      </c>
      <c r="K250">
        <v>484.43</v>
      </c>
      <c r="L250" s="15">
        <f t="shared" si="10"/>
        <v>10.117585630743525</v>
      </c>
    </row>
    <row r="251" spans="1:12" x14ac:dyDescent="0.35">
      <c r="A251" t="s">
        <v>155</v>
      </c>
      <c r="B251">
        <v>10.45</v>
      </c>
      <c r="C251" s="13">
        <f t="shared" si="9"/>
        <v>34.284776902887138</v>
      </c>
      <c r="D251">
        <v>0.53</v>
      </c>
      <c r="G251">
        <v>0.57999999999999996</v>
      </c>
      <c r="J251">
        <v>96.04</v>
      </c>
      <c r="K251">
        <v>483.96</v>
      </c>
      <c r="L251" s="15">
        <f t="shared" si="10"/>
        <v>10.107769423558896</v>
      </c>
    </row>
    <row r="252" spans="1:12" x14ac:dyDescent="0.35">
      <c r="A252" t="s">
        <v>155</v>
      </c>
      <c r="B252">
        <v>10.5</v>
      </c>
      <c r="C252" s="13">
        <f t="shared" si="9"/>
        <v>34.448818897637793</v>
      </c>
      <c r="D252">
        <v>0.51</v>
      </c>
      <c r="G252">
        <v>0.56999999999999995</v>
      </c>
      <c r="J252">
        <v>96.52</v>
      </c>
      <c r="K252">
        <v>473.48</v>
      </c>
      <c r="L252" s="15">
        <f t="shared" si="10"/>
        <v>9.8888888888888893</v>
      </c>
    </row>
    <row r="253" spans="1:12" x14ac:dyDescent="0.35">
      <c r="A253" t="s">
        <v>155</v>
      </c>
      <c r="B253">
        <v>10.55</v>
      </c>
      <c r="C253" s="13">
        <f t="shared" si="9"/>
        <v>34.612860892388454</v>
      </c>
      <c r="D253">
        <v>0.51</v>
      </c>
      <c r="G253">
        <v>0.56000000000000005</v>
      </c>
      <c r="J253">
        <v>96.99</v>
      </c>
      <c r="K253">
        <v>463.01</v>
      </c>
      <c r="L253" s="15">
        <f t="shared" si="10"/>
        <v>9.6702172096908932</v>
      </c>
    </row>
    <row r="254" spans="1:12" x14ac:dyDescent="0.35">
      <c r="A254" t="s">
        <v>155</v>
      </c>
      <c r="B254">
        <v>10.61</v>
      </c>
      <c r="C254" s="13">
        <f t="shared" si="9"/>
        <v>34.809711286089239</v>
      </c>
      <c r="D254">
        <v>0.51</v>
      </c>
      <c r="G254">
        <v>0.56000000000000005</v>
      </c>
      <c r="J254">
        <v>97.46</v>
      </c>
      <c r="K254">
        <v>462.54</v>
      </c>
      <c r="L254" s="15">
        <f t="shared" si="10"/>
        <v>9.6604010025062657</v>
      </c>
    </row>
    <row r="255" spans="1:12" x14ac:dyDescent="0.35">
      <c r="A255" t="s">
        <v>155</v>
      </c>
      <c r="B255">
        <v>10.66</v>
      </c>
      <c r="C255" s="13">
        <f t="shared" si="9"/>
        <v>34.973753280839894</v>
      </c>
      <c r="D255">
        <v>0.52</v>
      </c>
      <c r="G255">
        <v>0.56999999999999995</v>
      </c>
      <c r="J255">
        <v>97.93</v>
      </c>
      <c r="K255">
        <v>472.07</v>
      </c>
      <c r="L255" s="15">
        <f t="shared" si="10"/>
        <v>9.8594402673350032</v>
      </c>
    </row>
    <row r="256" spans="1:12" x14ac:dyDescent="0.35">
      <c r="A256" t="s">
        <v>155</v>
      </c>
      <c r="B256">
        <v>10.71</v>
      </c>
      <c r="C256" s="13">
        <f t="shared" si="9"/>
        <v>35.137795275590555</v>
      </c>
      <c r="D256">
        <v>0.53</v>
      </c>
      <c r="G256">
        <v>0.57999999999999996</v>
      </c>
      <c r="J256">
        <v>98.41</v>
      </c>
      <c r="K256">
        <v>481.59000000000003</v>
      </c>
      <c r="L256" s="15">
        <f t="shared" si="10"/>
        <v>10.058270676691729</v>
      </c>
    </row>
    <row r="257" spans="1:12" x14ac:dyDescent="0.35">
      <c r="A257" t="s">
        <v>155</v>
      </c>
      <c r="B257">
        <v>10.76</v>
      </c>
      <c r="C257" s="13">
        <f t="shared" si="9"/>
        <v>35.30183727034121</v>
      </c>
      <c r="D257">
        <v>0.54</v>
      </c>
      <c r="G257">
        <v>0.59</v>
      </c>
      <c r="J257">
        <v>98.88</v>
      </c>
      <c r="K257">
        <v>491.12</v>
      </c>
      <c r="L257" s="15">
        <f t="shared" si="10"/>
        <v>10.257309941520468</v>
      </c>
    </row>
    <row r="258" spans="1:12" x14ac:dyDescent="0.35">
      <c r="A258" t="s">
        <v>155</v>
      </c>
      <c r="B258">
        <v>10.81</v>
      </c>
      <c r="C258" s="13">
        <f t="shared" si="9"/>
        <v>35.465879265091864</v>
      </c>
      <c r="D258">
        <v>0.54</v>
      </c>
      <c r="G258">
        <v>0.6</v>
      </c>
      <c r="J258">
        <v>99.35</v>
      </c>
      <c r="K258">
        <v>500.65</v>
      </c>
      <c r="L258" s="15">
        <f t="shared" si="10"/>
        <v>10.456349206349206</v>
      </c>
    </row>
    <row r="259" spans="1:12" x14ac:dyDescent="0.35">
      <c r="A259" t="s">
        <v>155</v>
      </c>
      <c r="B259">
        <v>10.86</v>
      </c>
      <c r="C259" s="13">
        <f t="shared" si="9"/>
        <v>35.629921259842519</v>
      </c>
      <c r="D259">
        <v>0.54</v>
      </c>
      <c r="G259">
        <v>0.6</v>
      </c>
      <c r="J259">
        <v>99.82</v>
      </c>
      <c r="K259">
        <v>500.18</v>
      </c>
      <c r="L259" s="15">
        <f t="shared" si="10"/>
        <v>10.446532999164578</v>
      </c>
    </row>
    <row r="260" spans="1:12" x14ac:dyDescent="0.35">
      <c r="A260" t="s">
        <v>155</v>
      </c>
      <c r="B260">
        <v>10.91</v>
      </c>
      <c r="C260" s="13">
        <f t="shared" ref="C260:C323" si="11">CONVERT(B260,"m","ft")</f>
        <v>35.793963254593173</v>
      </c>
      <c r="D260">
        <v>0.54</v>
      </c>
      <c r="G260">
        <v>0.6</v>
      </c>
      <c r="J260">
        <v>100.3</v>
      </c>
      <c r="K260">
        <v>499.7</v>
      </c>
      <c r="L260" s="15">
        <f t="shared" ref="L260:L323" si="12">K260/47.88</f>
        <v>10.436507936507935</v>
      </c>
    </row>
    <row r="261" spans="1:12" x14ac:dyDescent="0.35">
      <c r="A261" t="s">
        <v>155</v>
      </c>
      <c r="B261">
        <v>10.97</v>
      </c>
      <c r="C261" s="13">
        <f t="shared" si="11"/>
        <v>35.990813648293965</v>
      </c>
      <c r="D261">
        <v>0.54</v>
      </c>
      <c r="G261">
        <v>0.59</v>
      </c>
      <c r="J261">
        <v>100.77</v>
      </c>
      <c r="K261">
        <v>489.23</v>
      </c>
      <c r="L261" s="15">
        <f t="shared" si="12"/>
        <v>10.217836257309941</v>
      </c>
    </row>
    <row r="262" spans="1:12" x14ac:dyDescent="0.35">
      <c r="A262" t="s">
        <v>155</v>
      </c>
      <c r="B262">
        <v>11.02</v>
      </c>
      <c r="C262" s="13">
        <f t="shared" si="11"/>
        <v>36.15485564304462</v>
      </c>
      <c r="D262">
        <v>0.54</v>
      </c>
      <c r="G262">
        <v>0.59</v>
      </c>
      <c r="J262">
        <v>101.24</v>
      </c>
      <c r="K262">
        <v>488.76</v>
      </c>
      <c r="L262" s="15">
        <f t="shared" si="12"/>
        <v>10.208020050125313</v>
      </c>
    </row>
    <row r="263" spans="1:12" x14ac:dyDescent="0.35">
      <c r="A263" t="s">
        <v>155</v>
      </c>
      <c r="B263">
        <v>11.07</v>
      </c>
      <c r="C263" s="13">
        <f t="shared" si="11"/>
        <v>36.318897637795274</v>
      </c>
      <c r="D263">
        <v>0.53</v>
      </c>
      <c r="G263">
        <v>0.59</v>
      </c>
      <c r="J263">
        <v>101.72</v>
      </c>
      <c r="K263">
        <v>488.28</v>
      </c>
      <c r="L263" s="15">
        <f t="shared" si="12"/>
        <v>10.19799498746867</v>
      </c>
    </row>
    <row r="264" spans="1:12" x14ac:dyDescent="0.35">
      <c r="A264" t="s">
        <v>155</v>
      </c>
      <c r="B264">
        <v>11.12</v>
      </c>
      <c r="C264" s="13">
        <f t="shared" si="11"/>
        <v>36.482939632545929</v>
      </c>
      <c r="D264">
        <v>0.53</v>
      </c>
      <c r="G264">
        <v>0.59</v>
      </c>
      <c r="J264">
        <v>102.19</v>
      </c>
      <c r="K264">
        <v>487.81</v>
      </c>
      <c r="L264" s="15">
        <f t="shared" si="12"/>
        <v>10.188178780284042</v>
      </c>
    </row>
    <row r="265" spans="1:12" x14ac:dyDescent="0.35">
      <c r="A265" t="s">
        <v>155</v>
      </c>
      <c r="B265">
        <v>11.17</v>
      </c>
      <c r="C265" s="13">
        <f t="shared" si="11"/>
        <v>36.64698162729659</v>
      </c>
      <c r="D265">
        <v>0.53</v>
      </c>
      <c r="G265">
        <v>0.59</v>
      </c>
      <c r="J265">
        <v>102.66</v>
      </c>
      <c r="K265">
        <v>487.34000000000003</v>
      </c>
      <c r="L265" s="15">
        <f t="shared" si="12"/>
        <v>10.178362573099415</v>
      </c>
    </row>
    <row r="266" spans="1:12" x14ac:dyDescent="0.35">
      <c r="A266" t="s">
        <v>155</v>
      </c>
      <c r="B266">
        <v>11.22</v>
      </c>
      <c r="C266" s="13">
        <f t="shared" si="11"/>
        <v>36.811023622047244</v>
      </c>
      <c r="D266">
        <v>0.53</v>
      </c>
      <c r="G266">
        <v>0.59</v>
      </c>
      <c r="J266">
        <v>103.14</v>
      </c>
      <c r="K266">
        <v>486.86</v>
      </c>
      <c r="L266" s="15">
        <f t="shared" si="12"/>
        <v>10.168337510442774</v>
      </c>
    </row>
    <row r="267" spans="1:12" x14ac:dyDescent="0.35">
      <c r="A267" t="s">
        <v>155</v>
      </c>
      <c r="B267">
        <v>11.27</v>
      </c>
      <c r="C267" s="13">
        <f t="shared" si="11"/>
        <v>36.975065616797899</v>
      </c>
      <c r="D267">
        <v>0.53</v>
      </c>
      <c r="G267">
        <v>0.57999999999999996</v>
      </c>
      <c r="J267">
        <v>103.61</v>
      </c>
      <c r="K267">
        <v>476.39</v>
      </c>
      <c r="L267" s="15">
        <f t="shared" si="12"/>
        <v>9.9496658312447774</v>
      </c>
    </row>
    <row r="268" spans="1:12" x14ac:dyDescent="0.35">
      <c r="A268" t="s">
        <v>155</v>
      </c>
      <c r="B268">
        <v>11.33</v>
      </c>
      <c r="C268" s="13">
        <f t="shared" si="11"/>
        <v>37.171916010498691</v>
      </c>
      <c r="D268">
        <v>0.52</v>
      </c>
      <c r="G268">
        <v>0.57999999999999996</v>
      </c>
      <c r="J268">
        <v>104.08</v>
      </c>
      <c r="K268">
        <v>475.92</v>
      </c>
      <c r="L268" s="15">
        <f t="shared" si="12"/>
        <v>9.9398496240601499</v>
      </c>
    </row>
    <row r="269" spans="1:12" x14ac:dyDescent="0.35">
      <c r="A269" t="s">
        <v>155</v>
      </c>
      <c r="B269">
        <v>11.38</v>
      </c>
      <c r="C269" s="13">
        <f t="shared" si="11"/>
        <v>37.335958005249346</v>
      </c>
      <c r="D269">
        <v>0.52</v>
      </c>
      <c r="G269">
        <v>0.57999999999999996</v>
      </c>
      <c r="J269">
        <v>104.56</v>
      </c>
      <c r="K269">
        <v>475.44</v>
      </c>
      <c r="L269" s="15">
        <f t="shared" si="12"/>
        <v>9.9298245614035086</v>
      </c>
    </row>
    <row r="270" spans="1:12" x14ac:dyDescent="0.35">
      <c r="A270" t="s">
        <v>155</v>
      </c>
      <c r="B270">
        <v>11.43</v>
      </c>
      <c r="C270" s="13">
        <f t="shared" si="11"/>
        <v>37.5</v>
      </c>
      <c r="D270">
        <v>0.52</v>
      </c>
      <c r="G270">
        <v>0.57999999999999996</v>
      </c>
      <c r="J270">
        <v>105.03</v>
      </c>
      <c r="K270">
        <v>474.97</v>
      </c>
      <c r="L270" s="15">
        <f t="shared" si="12"/>
        <v>9.9200083542188811</v>
      </c>
    </row>
    <row r="271" spans="1:12" x14ac:dyDescent="0.35">
      <c r="A271" t="s">
        <v>155</v>
      </c>
      <c r="B271">
        <v>11.48</v>
      </c>
      <c r="C271" s="13">
        <f t="shared" si="11"/>
        <v>37.664041994750654</v>
      </c>
      <c r="D271">
        <v>0.52</v>
      </c>
      <c r="G271">
        <v>0.57999999999999996</v>
      </c>
      <c r="J271">
        <v>105.5</v>
      </c>
      <c r="K271">
        <v>474.5</v>
      </c>
      <c r="L271" s="15">
        <f t="shared" si="12"/>
        <v>9.9101921470342518</v>
      </c>
    </row>
    <row r="272" spans="1:12" x14ac:dyDescent="0.35">
      <c r="A272" t="s">
        <v>155</v>
      </c>
      <c r="B272">
        <v>11.53</v>
      </c>
      <c r="C272" s="13">
        <f t="shared" si="11"/>
        <v>37.828083989501309</v>
      </c>
      <c r="D272">
        <v>0.52</v>
      </c>
      <c r="G272">
        <v>0.57999999999999996</v>
      </c>
      <c r="J272">
        <v>105.98</v>
      </c>
      <c r="K272">
        <v>474.02</v>
      </c>
      <c r="L272" s="15">
        <f t="shared" si="12"/>
        <v>9.9001670843776104</v>
      </c>
    </row>
    <row r="273" spans="1:12" x14ac:dyDescent="0.35">
      <c r="A273" t="s">
        <v>155</v>
      </c>
      <c r="B273">
        <v>11.58</v>
      </c>
      <c r="C273" s="13">
        <f t="shared" si="11"/>
        <v>37.99212598425197</v>
      </c>
      <c r="D273">
        <v>0.52</v>
      </c>
      <c r="G273">
        <v>0.59</v>
      </c>
      <c r="J273">
        <v>106.45</v>
      </c>
      <c r="K273">
        <v>483.55</v>
      </c>
      <c r="L273" s="15">
        <f t="shared" si="12"/>
        <v>10.09920634920635</v>
      </c>
    </row>
    <row r="274" spans="1:12" x14ac:dyDescent="0.35">
      <c r="A274" t="s">
        <v>155</v>
      </c>
      <c r="B274">
        <v>11.63</v>
      </c>
      <c r="C274" s="13">
        <f t="shared" si="11"/>
        <v>38.156167979002632</v>
      </c>
      <c r="D274">
        <v>0.54</v>
      </c>
      <c r="G274">
        <v>0.6</v>
      </c>
      <c r="J274">
        <v>106.92</v>
      </c>
      <c r="K274">
        <v>493.08</v>
      </c>
      <c r="L274" s="15">
        <f t="shared" si="12"/>
        <v>10.298245614035087</v>
      </c>
    </row>
    <row r="275" spans="1:12" x14ac:dyDescent="0.35">
      <c r="A275" t="s">
        <v>155</v>
      </c>
      <c r="B275">
        <v>11.69</v>
      </c>
      <c r="C275" s="13">
        <f t="shared" si="11"/>
        <v>38.35301837270341</v>
      </c>
      <c r="D275">
        <v>0.55000000000000004</v>
      </c>
      <c r="G275">
        <v>0.6</v>
      </c>
      <c r="J275">
        <v>107.4</v>
      </c>
      <c r="K275">
        <v>492.6</v>
      </c>
      <c r="L275" s="15">
        <f t="shared" si="12"/>
        <v>10.288220551378446</v>
      </c>
    </row>
    <row r="276" spans="1:12" x14ac:dyDescent="0.35">
      <c r="A276" t="s">
        <v>155</v>
      </c>
      <c r="B276">
        <v>11.74</v>
      </c>
      <c r="C276" s="13">
        <f t="shared" si="11"/>
        <v>38.517060367454071</v>
      </c>
      <c r="D276">
        <v>0.54</v>
      </c>
      <c r="G276">
        <v>0.6</v>
      </c>
      <c r="J276">
        <v>107.87</v>
      </c>
      <c r="K276">
        <v>492.13</v>
      </c>
      <c r="L276" s="15">
        <f t="shared" si="12"/>
        <v>10.278404344193817</v>
      </c>
    </row>
    <row r="277" spans="1:12" x14ac:dyDescent="0.35">
      <c r="A277" t="s">
        <v>155</v>
      </c>
      <c r="B277">
        <v>11.79</v>
      </c>
      <c r="C277" s="13">
        <f t="shared" si="11"/>
        <v>38.681102362204719</v>
      </c>
      <c r="D277">
        <v>0.54</v>
      </c>
      <c r="G277">
        <v>0.6</v>
      </c>
      <c r="J277">
        <v>108.34</v>
      </c>
      <c r="K277">
        <v>491.65999999999997</v>
      </c>
      <c r="L277" s="15">
        <f t="shared" si="12"/>
        <v>10.268588137009189</v>
      </c>
    </row>
    <row r="278" spans="1:12" x14ac:dyDescent="0.35">
      <c r="A278" t="s">
        <v>155</v>
      </c>
      <c r="B278">
        <v>11.84</v>
      </c>
      <c r="C278" s="13">
        <f t="shared" si="11"/>
        <v>38.84514435695538</v>
      </c>
      <c r="D278">
        <v>0.53</v>
      </c>
      <c r="G278">
        <v>0.59</v>
      </c>
      <c r="J278">
        <v>108.81</v>
      </c>
      <c r="K278">
        <v>481.19</v>
      </c>
      <c r="L278" s="15">
        <f t="shared" si="12"/>
        <v>10.049916457811195</v>
      </c>
    </row>
    <row r="279" spans="1:12" x14ac:dyDescent="0.35">
      <c r="A279" t="s">
        <v>155</v>
      </c>
      <c r="B279">
        <v>11.89</v>
      </c>
      <c r="C279" s="13">
        <f t="shared" si="11"/>
        <v>39.009186351706035</v>
      </c>
      <c r="D279">
        <v>0.53</v>
      </c>
      <c r="G279">
        <v>0.59</v>
      </c>
      <c r="J279">
        <v>109.29</v>
      </c>
      <c r="K279">
        <v>480.71</v>
      </c>
      <c r="L279" s="15">
        <f t="shared" si="12"/>
        <v>10.039891395154552</v>
      </c>
    </row>
    <row r="280" spans="1:12" x14ac:dyDescent="0.35">
      <c r="A280" t="s">
        <v>155</v>
      </c>
      <c r="B280">
        <v>11.94</v>
      </c>
      <c r="C280" s="13">
        <f t="shared" si="11"/>
        <v>39.173228346456696</v>
      </c>
      <c r="D280">
        <v>0.53</v>
      </c>
      <c r="G280">
        <v>0.59</v>
      </c>
      <c r="J280">
        <v>109.76</v>
      </c>
      <c r="K280">
        <v>480.24</v>
      </c>
      <c r="L280" s="15">
        <f t="shared" si="12"/>
        <v>10.030075187969924</v>
      </c>
    </row>
    <row r="281" spans="1:12" x14ac:dyDescent="0.35">
      <c r="A281" t="s">
        <v>155</v>
      </c>
      <c r="B281">
        <v>11.99</v>
      </c>
      <c r="C281" s="13">
        <f t="shared" si="11"/>
        <v>39.337270341207351</v>
      </c>
      <c r="D281">
        <v>0.53</v>
      </c>
      <c r="G281">
        <v>0.59</v>
      </c>
      <c r="J281">
        <v>110.23</v>
      </c>
      <c r="K281">
        <v>479.77</v>
      </c>
      <c r="L281" s="15">
        <f t="shared" si="12"/>
        <v>10.020258980785295</v>
      </c>
    </row>
    <row r="282" spans="1:12" x14ac:dyDescent="0.35">
      <c r="A282" t="s">
        <v>155</v>
      </c>
      <c r="B282">
        <v>12.05</v>
      </c>
      <c r="C282" s="13">
        <f t="shared" si="11"/>
        <v>39.534120734908136</v>
      </c>
      <c r="D282">
        <v>0.53</v>
      </c>
      <c r="G282">
        <v>0.59</v>
      </c>
      <c r="J282">
        <v>110.7</v>
      </c>
      <c r="K282">
        <v>479.3</v>
      </c>
      <c r="L282" s="15">
        <f t="shared" si="12"/>
        <v>10.010442773600667</v>
      </c>
    </row>
    <row r="283" spans="1:12" x14ac:dyDescent="0.35">
      <c r="A283" t="s">
        <v>155</v>
      </c>
      <c r="B283">
        <v>12.1</v>
      </c>
      <c r="C283" s="13">
        <f t="shared" si="11"/>
        <v>39.69816272965879</v>
      </c>
      <c r="D283">
        <v>0.53</v>
      </c>
      <c r="G283">
        <v>0.6</v>
      </c>
      <c r="J283">
        <v>111.18</v>
      </c>
      <c r="K283">
        <v>488.82</v>
      </c>
      <c r="L283" s="15">
        <f t="shared" si="12"/>
        <v>10.209273182957393</v>
      </c>
    </row>
    <row r="284" spans="1:12" x14ac:dyDescent="0.35">
      <c r="A284" t="s">
        <v>155</v>
      </c>
      <c r="B284">
        <v>12.15</v>
      </c>
      <c r="C284" s="13">
        <f t="shared" si="11"/>
        <v>39.862204724409452</v>
      </c>
      <c r="D284">
        <v>0.53</v>
      </c>
      <c r="G284">
        <v>0.6</v>
      </c>
      <c r="J284">
        <v>111.65</v>
      </c>
      <c r="K284">
        <v>488.35</v>
      </c>
      <c r="L284" s="15">
        <f t="shared" si="12"/>
        <v>10.199456975772765</v>
      </c>
    </row>
    <row r="285" spans="1:12" x14ac:dyDescent="0.35">
      <c r="A285" t="s">
        <v>155</v>
      </c>
      <c r="B285">
        <v>12.2</v>
      </c>
      <c r="C285" s="13">
        <f t="shared" si="11"/>
        <v>40.026246719160106</v>
      </c>
      <c r="D285">
        <v>0.54</v>
      </c>
      <c r="G285">
        <v>0.6</v>
      </c>
      <c r="J285">
        <v>112.12</v>
      </c>
      <c r="K285">
        <v>487.88</v>
      </c>
      <c r="L285" s="15">
        <f t="shared" si="12"/>
        <v>10.189640768588136</v>
      </c>
    </row>
    <row r="286" spans="1:12" x14ac:dyDescent="0.35">
      <c r="A286" t="s">
        <v>155</v>
      </c>
      <c r="B286">
        <v>12.25</v>
      </c>
      <c r="C286" s="13">
        <f t="shared" si="11"/>
        <v>40.190288713910761</v>
      </c>
      <c r="D286">
        <v>0.54</v>
      </c>
      <c r="G286">
        <v>0.61</v>
      </c>
      <c r="J286">
        <v>112.59</v>
      </c>
      <c r="K286">
        <v>497.40999999999997</v>
      </c>
      <c r="L286" s="15">
        <f t="shared" si="12"/>
        <v>10.388680033416874</v>
      </c>
    </row>
    <row r="287" spans="1:12" x14ac:dyDescent="0.35">
      <c r="A287" t="s">
        <v>155</v>
      </c>
      <c r="B287">
        <v>12.3</v>
      </c>
      <c r="C287" s="13">
        <f t="shared" si="11"/>
        <v>40.354330708661415</v>
      </c>
      <c r="D287">
        <v>0.54</v>
      </c>
      <c r="G287">
        <v>0.61</v>
      </c>
      <c r="J287">
        <v>113.06</v>
      </c>
      <c r="K287">
        <v>496.94</v>
      </c>
      <c r="L287" s="15">
        <f t="shared" si="12"/>
        <v>10.378863826232246</v>
      </c>
    </row>
    <row r="288" spans="1:12" x14ac:dyDescent="0.35">
      <c r="A288" t="s">
        <v>155</v>
      </c>
      <c r="B288">
        <v>12.35</v>
      </c>
      <c r="C288" s="13">
        <f t="shared" si="11"/>
        <v>40.518372703412076</v>
      </c>
      <c r="D288">
        <v>0.55000000000000004</v>
      </c>
      <c r="G288">
        <v>0.61</v>
      </c>
      <c r="J288">
        <v>113.54</v>
      </c>
      <c r="K288">
        <v>496.46</v>
      </c>
      <c r="L288" s="15">
        <f t="shared" si="12"/>
        <v>10.368838763575605</v>
      </c>
    </row>
    <row r="289" spans="1:12" x14ac:dyDescent="0.35">
      <c r="A289" t="s">
        <v>155</v>
      </c>
      <c r="B289">
        <v>12.41</v>
      </c>
      <c r="C289" s="13">
        <f t="shared" si="11"/>
        <v>40.715223097112862</v>
      </c>
      <c r="D289">
        <v>0.55000000000000004</v>
      </c>
      <c r="G289">
        <v>0.62</v>
      </c>
      <c r="J289">
        <v>114.01</v>
      </c>
      <c r="K289">
        <v>505.99</v>
      </c>
      <c r="L289" s="15">
        <f t="shared" si="12"/>
        <v>10.567878028404344</v>
      </c>
    </row>
    <row r="290" spans="1:12" x14ac:dyDescent="0.35">
      <c r="A290" t="s">
        <v>155</v>
      </c>
      <c r="B290">
        <v>12.46</v>
      </c>
      <c r="C290" s="13">
        <f t="shared" si="11"/>
        <v>40.879265091863523</v>
      </c>
      <c r="D290">
        <v>0.55000000000000004</v>
      </c>
      <c r="G290">
        <v>0.62</v>
      </c>
      <c r="J290">
        <v>114.48</v>
      </c>
      <c r="K290">
        <v>505.52</v>
      </c>
      <c r="L290" s="15">
        <f t="shared" si="12"/>
        <v>10.558061821219715</v>
      </c>
    </row>
    <row r="291" spans="1:12" x14ac:dyDescent="0.35">
      <c r="A291" t="s">
        <v>155</v>
      </c>
      <c r="B291">
        <v>12.51</v>
      </c>
      <c r="C291" s="13">
        <f t="shared" si="11"/>
        <v>41.04330708661417</v>
      </c>
      <c r="D291">
        <v>0.55000000000000004</v>
      </c>
      <c r="G291">
        <v>0.62</v>
      </c>
      <c r="J291">
        <v>114.95</v>
      </c>
      <c r="K291">
        <v>505.05</v>
      </c>
      <c r="L291" s="15">
        <f t="shared" si="12"/>
        <v>10.548245614035087</v>
      </c>
    </row>
    <row r="292" spans="1:12" x14ac:dyDescent="0.35">
      <c r="A292" t="s">
        <v>155</v>
      </c>
      <c r="B292">
        <v>12.56</v>
      </c>
      <c r="C292" s="13">
        <f t="shared" si="11"/>
        <v>41.207349081364832</v>
      </c>
      <c r="D292">
        <v>0.55000000000000004</v>
      </c>
      <c r="G292">
        <v>0.62</v>
      </c>
      <c r="J292">
        <v>115.42</v>
      </c>
      <c r="K292">
        <v>504.58</v>
      </c>
      <c r="L292" s="15">
        <f t="shared" si="12"/>
        <v>10.538429406850458</v>
      </c>
    </row>
    <row r="293" spans="1:12" x14ac:dyDescent="0.35">
      <c r="A293" t="s">
        <v>155</v>
      </c>
      <c r="B293">
        <v>12.61</v>
      </c>
      <c r="C293" s="13">
        <f t="shared" si="11"/>
        <v>41.371391076115486</v>
      </c>
      <c r="D293">
        <v>0.56000000000000005</v>
      </c>
      <c r="G293">
        <v>0.63</v>
      </c>
      <c r="J293">
        <v>115.89</v>
      </c>
      <c r="K293">
        <v>514.11</v>
      </c>
      <c r="L293" s="15">
        <f t="shared" si="12"/>
        <v>10.737468671679197</v>
      </c>
    </row>
    <row r="294" spans="1:12" x14ac:dyDescent="0.35">
      <c r="A294" t="s">
        <v>155</v>
      </c>
      <c r="B294">
        <v>12.66</v>
      </c>
      <c r="C294" s="13">
        <f t="shared" si="11"/>
        <v>41.535433070866141</v>
      </c>
      <c r="D294">
        <v>0.56000000000000005</v>
      </c>
      <c r="G294">
        <v>0.63</v>
      </c>
      <c r="J294">
        <v>116.36</v>
      </c>
      <c r="K294">
        <v>513.64</v>
      </c>
      <c r="L294" s="15">
        <f t="shared" si="12"/>
        <v>10.727652464494568</v>
      </c>
    </row>
    <row r="295" spans="1:12" x14ac:dyDescent="0.35">
      <c r="A295" t="s">
        <v>155</v>
      </c>
      <c r="B295">
        <v>12.71</v>
      </c>
      <c r="C295" s="13">
        <f t="shared" si="11"/>
        <v>41.699475065616802</v>
      </c>
      <c r="D295">
        <v>0.56000000000000005</v>
      </c>
      <c r="G295">
        <v>0.63</v>
      </c>
      <c r="J295">
        <v>116.83</v>
      </c>
      <c r="K295">
        <v>513.16999999999996</v>
      </c>
      <c r="L295" s="15">
        <f t="shared" si="12"/>
        <v>10.717836257309941</v>
      </c>
    </row>
    <row r="296" spans="1:12" x14ac:dyDescent="0.35">
      <c r="A296" t="s">
        <v>155</v>
      </c>
      <c r="B296">
        <v>12.76</v>
      </c>
      <c r="C296" s="13">
        <f t="shared" si="11"/>
        <v>41.863517060367457</v>
      </c>
      <c r="D296">
        <v>0.56999999999999995</v>
      </c>
      <c r="G296">
        <v>0.64</v>
      </c>
      <c r="J296">
        <v>117.3</v>
      </c>
      <c r="K296">
        <v>522.70000000000005</v>
      </c>
      <c r="L296" s="15">
        <f t="shared" si="12"/>
        <v>10.91687552213868</v>
      </c>
    </row>
    <row r="297" spans="1:12" x14ac:dyDescent="0.35">
      <c r="A297" t="s">
        <v>155</v>
      </c>
      <c r="B297">
        <v>12.82</v>
      </c>
      <c r="C297" s="13">
        <f t="shared" si="11"/>
        <v>42.060367454068242</v>
      </c>
      <c r="D297">
        <v>0.56999999999999995</v>
      </c>
      <c r="G297">
        <v>0.64</v>
      </c>
      <c r="J297">
        <v>117.77</v>
      </c>
      <c r="K297">
        <v>522.23</v>
      </c>
      <c r="L297" s="15">
        <f t="shared" si="12"/>
        <v>10.907059314954052</v>
      </c>
    </row>
    <row r="298" spans="1:12" x14ac:dyDescent="0.35">
      <c r="A298" t="s">
        <v>155</v>
      </c>
      <c r="B298">
        <v>12.87</v>
      </c>
      <c r="C298" s="13">
        <f t="shared" si="11"/>
        <v>42.224409448818889</v>
      </c>
      <c r="D298">
        <v>0.56000000000000005</v>
      </c>
      <c r="G298">
        <v>0.63</v>
      </c>
      <c r="J298">
        <v>118.24</v>
      </c>
      <c r="K298">
        <v>511.76</v>
      </c>
      <c r="L298" s="15">
        <f t="shared" si="12"/>
        <v>10.688387635756056</v>
      </c>
    </row>
    <row r="299" spans="1:12" x14ac:dyDescent="0.35">
      <c r="A299" t="s">
        <v>155</v>
      </c>
      <c r="B299">
        <v>12.92</v>
      </c>
      <c r="C299" s="13">
        <f t="shared" si="11"/>
        <v>42.388451443569551</v>
      </c>
      <c r="D299">
        <v>0.56000000000000005</v>
      </c>
      <c r="G299">
        <v>0.63</v>
      </c>
      <c r="J299">
        <v>118.71</v>
      </c>
      <c r="K299">
        <v>511.29</v>
      </c>
      <c r="L299" s="15">
        <f t="shared" si="12"/>
        <v>10.678571428571429</v>
      </c>
    </row>
    <row r="300" spans="1:12" x14ac:dyDescent="0.35">
      <c r="A300" t="s">
        <v>155</v>
      </c>
      <c r="B300">
        <v>12.97</v>
      </c>
      <c r="C300" s="13">
        <f t="shared" si="11"/>
        <v>42.552493438320212</v>
      </c>
      <c r="D300">
        <v>0.56000000000000005</v>
      </c>
      <c r="G300">
        <v>0.64</v>
      </c>
      <c r="J300">
        <v>119.18</v>
      </c>
      <c r="K300">
        <v>520.81999999999994</v>
      </c>
      <c r="L300" s="15">
        <f t="shared" si="12"/>
        <v>10.877610693400165</v>
      </c>
    </row>
    <row r="301" spans="1:12" x14ac:dyDescent="0.35">
      <c r="A301" t="s">
        <v>155</v>
      </c>
      <c r="B301">
        <v>13.02</v>
      </c>
      <c r="C301" s="13">
        <f t="shared" si="11"/>
        <v>42.716535433070867</v>
      </c>
      <c r="D301">
        <v>0.56999999999999995</v>
      </c>
      <c r="G301">
        <v>0.64</v>
      </c>
      <c r="J301">
        <v>119.65</v>
      </c>
      <c r="K301">
        <v>520.35</v>
      </c>
      <c r="L301" s="15">
        <f t="shared" si="12"/>
        <v>10.867794486215539</v>
      </c>
    </row>
    <row r="302" spans="1:12" x14ac:dyDescent="0.35">
      <c r="A302" t="s">
        <v>155</v>
      </c>
      <c r="B302">
        <v>13.07</v>
      </c>
      <c r="C302" s="13">
        <f t="shared" si="11"/>
        <v>42.880577427821521</v>
      </c>
      <c r="D302">
        <v>0.56999999999999995</v>
      </c>
      <c r="G302">
        <v>0.65</v>
      </c>
      <c r="J302">
        <v>120.12</v>
      </c>
      <c r="K302">
        <v>529.88</v>
      </c>
      <c r="L302" s="15">
        <f t="shared" si="12"/>
        <v>11.066833751044276</v>
      </c>
    </row>
    <row r="303" spans="1:12" x14ac:dyDescent="0.35">
      <c r="A303" t="s">
        <v>155</v>
      </c>
      <c r="B303">
        <v>13.12</v>
      </c>
      <c r="C303" s="13">
        <f t="shared" si="11"/>
        <v>43.044619422572175</v>
      </c>
      <c r="D303">
        <v>0.56999999999999995</v>
      </c>
      <c r="G303">
        <v>0.65</v>
      </c>
      <c r="J303">
        <v>120.59</v>
      </c>
      <c r="K303">
        <v>529.41</v>
      </c>
      <c r="L303" s="15">
        <f t="shared" si="12"/>
        <v>11.057017543859647</v>
      </c>
    </row>
    <row r="304" spans="1:12" x14ac:dyDescent="0.35">
      <c r="A304" t="s">
        <v>155</v>
      </c>
      <c r="B304">
        <v>13.17</v>
      </c>
      <c r="C304" s="13">
        <f t="shared" si="11"/>
        <v>43.208661417322837</v>
      </c>
      <c r="D304">
        <v>0.56999999999999995</v>
      </c>
      <c r="G304">
        <v>0.65</v>
      </c>
      <c r="J304">
        <v>121.06</v>
      </c>
      <c r="K304">
        <v>528.94000000000005</v>
      </c>
      <c r="L304" s="15">
        <f t="shared" si="12"/>
        <v>11.047201336675021</v>
      </c>
    </row>
    <row r="305" spans="1:12" x14ac:dyDescent="0.35">
      <c r="A305" t="s">
        <v>155</v>
      </c>
      <c r="B305">
        <v>13.22</v>
      </c>
      <c r="C305" s="13">
        <f t="shared" si="11"/>
        <v>43.372703412073491</v>
      </c>
      <c r="D305">
        <v>0.56999999999999995</v>
      </c>
      <c r="G305">
        <v>0.65</v>
      </c>
      <c r="J305">
        <v>121.52</v>
      </c>
      <c r="K305">
        <v>528.48</v>
      </c>
      <c r="L305" s="15">
        <f t="shared" si="12"/>
        <v>11.037593984962406</v>
      </c>
    </row>
    <row r="306" spans="1:12" x14ac:dyDescent="0.35">
      <c r="A306" t="s">
        <v>155</v>
      </c>
      <c r="B306">
        <v>13.27</v>
      </c>
      <c r="C306" s="13">
        <f t="shared" si="11"/>
        <v>43.536745406824146</v>
      </c>
      <c r="D306">
        <v>0.56999999999999995</v>
      </c>
      <c r="G306">
        <v>0.65</v>
      </c>
      <c r="J306">
        <v>121.99</v>
      </c>
      <c r="K306">
        <v>528.01</v>
      </c>
      <c r="L306" s="15">
        <f t="shared" si="12"/>
        <v>11.027777777777777</v>
      </c>
    </row>
    <row r="307" spans="1:12" x14ac:dyDescent="0.35">
      <c r="A307" t="s">
        <v>155</v>
      </c>
      <c r="B307">
        <v>13.33</v>
      </c>
      <c r="C307" s="13">
        <f t="shared" si="11"/>
        <v>43.733595800524931</v>
      </c>
      <c r="D307">
        <v>0.57999999999999996</v>
      </c>
      <c r="G307">
        <v>0.65</v>
      </c>
      <c r="J307">
        <v>122.46</v>
      </c>
      <c r="K307">
        <v>527.54</v>
      </c>
      <c r="L307" s="15">
        <f t="shared" si="12"/>
        <v>11.017961570593148</v>
      </c>
    </row>
    <row r="308" spans="1:12" x14ac:dyDescent="0.35">
      <c r="A308" t="s">
        <v>155</v>
      </c>
      <c r="B308">
        <v>13.38</v>
      </c>
      <c r="C308" s="13">
        <f t="shared" si="11"/>
        <v>43.897637795275593</v>
      </c>
      <c r="D308">
        <v>0.57999999999999996</v>
      </c>
      <c r="G308">
        <v>0.66</v>
      </c>
      <c r="J308">
        <v>122.92</v>
      </c>
      <c r="K308">
        <v>537.08000000000004</v>
      </c>
      <c r="L308" s="15">
        <f t="shared" si="12"/>
        <v>11.217209690893903</v>
      </c>
    </row>
    <row r="309" spans="1:12" x14ac:dyDescent="0.35">
      <c r="A309" t="s">
        <v>155</v>
      </c>
      <c r="B309">
        <v>13.43</v>
      </c>
      <c r="C309" s="13">
        <f t="shared" si="11"/>
        <v>44.061679790026247</v>
      </c>
      <c r="D309">
        <v>0.57999999999999996</v>
      </c>
      <c r="G309">
        <v>0.65</v>
      </c>
      <c r="J309">
        <v>123.39</v>
      </c>
      <c r="K309">
        <v>526.61</v>
      </c>
      <c r="L309" s="15">
        <f t="shared" si="12"/>
        <v>10.998538011695906</v>
      </c>
    </row>
    <row r="310" spans="1:12" x14ac:dyDescent="0.35">
      <c r="A310" t="s">
        <v>155</v>
      </c>
      <c r="B310">
        <v>13.48</v>
      </c>
      <c r="C310" s="13">
        <f t="shared" si="11"/>
        <v>44.225721784776901</v>
      </c>
      <c r="D310">
        <v>0.57999999999999996</v>
      </c>
      <c r="G310">
        <v>0.65</v>
      </c>
      <c r="J310">
        <v>123.86</v>
      </c>
      <c r="K310">
        <v>526.14</v>
      </c>
      <c r="L310" s="15">
        <f t="shared" si="12"/>
        <v>10.988721804511277</v>
      </c>
    </row>
    <row r="311" spans="1:12" x14ac:dyDescent="0.35">
      <c r="A311" t="s">
        <v>155</v>
      </c>
      <c r="B311">
        <v>13.53</v>
      </c>
      <c r="C311" s="13">
        <f t="shared" si="11"/>
        <v>44.389763779527556</v>
      </c>
      <c r="D311">
        <v>0.57999999999999996</v>
      </c>
      <c r="G311">
        <v>0.65</v>
      </c>
      <c r="J311">
        <v>124.32</v>
      </c>
      <c r="K311">
        <v>525.68000000000006</v>
      </c>
      <c r="L311" s="15">
        <f t="shared" si="12"/>
        <v>10.979114452798663</v>
      </c>
    </row>
    <row r="312" spans="1:12" x14ac:dyDescent="0.35">
      <c r="A312" t="s">
        <v>155</v>
      </c>
      <c r="B312">
        <v>13.58</v>
      </c>
      <c r="C312" s="13">
        <f t="shared" si="11"/>
        <v>44.553805774278217</v>
      </c>
      <c r="D312">
        <v>0.57999999999999996</v>
      </c>
      <c r="G312">
        <v>0.65</v>
      </c>
      <c r="J312">
        <v>124.79</v>
      </c>
      <c r="K312">
        <v>525.21</v>
      </c>
      <c r="L312" s="15">
        <f t="shared" si="12"/>
        <v>10.969298245614036</v>
      </c>
    </row>
    <row r="313" spans="1:12" x14ac:dyDescent="0.35">
      <c r="A313" t="s">
        <v>155</v>
      </c>
      <c r="B313">
        <v>13.63</v>
      </c>
      <c r="C313" s="13">
        <f t="shared" si="11"/>
        <v>44.717847769028879</v>
      </c>
      <c r="D313">
        <v>0.56999999999999995</v>
      </c>
      <c r="G313">
        <v>0.65</v>
      </c>
      <c r="J313">
        <v>125.25</v>
      </c>
      <c r="K313">
        <v>524.75</v>
      </c>
      <c r="L313" s="15">
        <f t="shared" si="12"/>
        <v>10.959690893901419</v>
      </c>
    </row>
    <row r="314" spans="1:12" x14ac:dyDescent="0.35">
      <c r="A314" t="s">
        <v>155</v>
      </c>
      <c r="B314">
        <v>13.68</v>
      </c>
      <c r="C314" s="13">
        <f t="shared" si="11"/>
        <v>44.881889763779526</v>
      </c>
      <c r="D314">
        <v>0.57999999999999996</v>
      </c>
      <c r="G314">
        <v>0.66</v>
      </c>
      <c r="J314">
        <v>125.72</v>
      </c>
      <c r="K314">
        <v>534.28</v>
      </c>
      <c r="L314" s="15">
        <f t="shared" si="12"/>
        <v>11.158730158730158</v>
      </c>
    </row>
    <row r="315" spans="1:12" x14ac:dyDescent="0.35">
      <c r="A315" t="s">
        <v>155</v>
      </c>
      <c r="B315">
        <v>13.73</v>
      </c>
      <c r="C315" s="13">
        <f t="shared" si="11"/>
        <v>45.04593175853018</v>
      </c>
      <c r="D315">
        <v>0.59</v>
      </c>
      <c r="G315">
        <v>0.66</v>
      </c>
      <c r="J315">
        <v>126.18</v>
      </c>
      <c r="K315">
        <v>533.81999999999994</v>
      </c>
      <c r="L315" s="15">
        <f t="shared" si="12"/>
        <v>11.149122807017543</v>
      </c>
    </row>
    <row r="316" spans="1:12" x14ac:dyDescent="0.35">
      <c r="A316" t="s">
        <v>155</v>
      </c>
      <c r="B316">
        <v>13.78</v>
      </c>
      <c r="C316" s="13">
        <f t="shared" si="11"/>
        <v>45.209973753280842</v>
      </c>
      <c r="D316">
        <v>0.59</v>
      </c>
      <c r="G316">
        <v>0.67</v>
      </c>
      <c r="J316">
        <v>126.65</v>
      </c>
      <c r="K316">
        <v>543.35</v>
      </c>
      <c r="L316" s="15">
        <f t="shared" si="12"/>
        <v>11.348162071846282</v>
      </c>
    </row>
    <row r="317" spans="1:12" x14ac:dyDescent="0.35">
      <c r="A317" t="s">
        <v>155</v>
      </c>
      <c r="B317">
        <v>13.83</v>
      </c>
      <c r="C317" s="13">
        <f t="shared" si="11"/>
        <v>45.374015748031496</v>
      </c>
      <c r="D317">
        <v>0.59</v>
      </c>
      <c r="G317">
        <v>0.67</v>
      </c>
      <c r="J317">
        <v>127.11</v>
      </c>
      <c r="K317">
        <v>542.89</v>
      </c>
      <c r="L317" s="15">
        <f t="shared" si="12"/>
        <v>11.338554720133667</v>
      </c>
    </row>
    <row r="318" spans="1:12" x14ac:dyDescent="0.35">
      <c r="A318" t="s">
        <v>155</v>
      </c>
      <c r="B318">
        <v>13.88</v>
      </c>
      <c r="C318" s="13">
        <f t="shared" si="11"/>
        <v>45.538057742782151</v>
      </c>
      <c r="D318">
        <v>0.6</v>
      </c>
      <c r="G318">
        <v>0.67</v>
      </c>
      <c r="J318">
        <v>127.58</v>
      </c>
      <c r="K318">
        <v>542.41999999999996</v>
      </c>
      <c r="L318" s="15">
        <f t="shared" si="12"/>
        <v>11.328738512949037</v>
      </c>
    </row>
    <row r="319" spans="1:12" x14ac:dyDescent="0.35">
      <c r="A319" t="s">
        <v>155</v>
      </c>
      <c r="B319">
        <v>13.93</v>
      </c>
      <c r="C319" s="13">
        <f t="shared" si="11"/>
        <v>45.702099737532805</v>
      </c>
      <c r="D319">
        <v>0.6</v>
      </c>
      <c r="G319">
        <v>0.68</v>
      </c>
      <c r="J319">
        <v>128.04</v>
      </c>
      <c r="K319">
        <v>551.96</v>
      </c>
      <c r="L319" s="15">
        <f t="shared" si="12"/>
        <v>11.527986633249791</v>
      </c>
    </row>
    <row r="320" spans="1:12" x14ac:dyDescent="0.35">
      <c r="A320" t="s">
        <v>155</v>
      </c>
      <c r="B320">
        <v>13.98</v>
      </c>
      <c r="C320" s="13">
        <f t="shared" si="11"/>
        <v>45.866141732283467</v>
      </c>
      <c r="D320">
        <v>0.6</v>
      </c>
      <c r="G320">
        <v>0.68</v>
      </c>
      <c r="J320">
        <v>128.5</v>
      </c>
      <c r="K320">
        <v>551.5</v>
      </c>
      <c r="L320" s="15">
        <f t="shared" si="12"/>
        <v>11.518379281537175</v>
      </c>
    </row>
    <row r="321" spans="1:12" x14ac:dyDescent="0.35">
      <c r="A321" t="s">
        <v>155</v>
      </c>
      <c r="B321">
        <v>14.03</v>
      </c>
      <c r="C321" s="13">
        <f t="shared" si="11"/>
        <v>46.030183727034121</v>
      </c>
      <c r="D321">
        <v>0.6</v>
      </c>
      <c r="G321">
        <v>0.68</v>
      </c>
      <c r="J321">
        <v>128.96</v>
      </c>
      <c r="K321">
        <v>551.04</v>
      </c>
      <c r="L321" s="15">
        <f t="shared" si="12"/>
        <v>11.50877192982456</v>
      </c>
    </row>
    <row r="322" spans="1:12" x14ac:dyDescent="0.35">
      <c r="A322" t="s">
        <v>155</v>
      </c>
      <c r="B322">
        <v>14.08</v>
      </c>
      <c r="C322" s="13">
        <f t="shared" si="11"/>
        <v>46.194225721784775</v>
      </c>
      <c r="D322">
        <v>0.6</v>
      </c>
      <c r="G322">
        <v>0.68</v>
      </c>
      <c r="J322">
        <v>129.43</v>
      </c>
      <c r="K322">
        <v>550.56999999999994</v>
      </c>
      <c r="L322" s="15">
        <f t="shared" si="12"/>
        <v>11.498955722639931</v>
      </c>
    </row>
    <row r="323" spans="1:12" x14ac:dyDescent="0.35">
      <c r="A323" t="s">
        <v>155</v>
      </c>
      <c r="B323">
        <v>14.13</v>
      </c>
      <c r="C323" s="13">
        <f t="shared" si="11"/>
        <v>46.35826771653543</v>
      </c>
      <c r="D323">
        <v>0.6</v>
      </c>
      <c r="G323">
        <v>0.68</v>
      </c>
      <c r="J323">
        <v>129.88999999999999</v>
      </c>
      <c r="K323">
        <v>550.11</v>
      </c>
      <c r="L323" s="15">
        <f t="shared" si="12"/>
        <v>11.489348370927319</v>
      </c>
    </row>
    <row r="324" spans="1:12" x14ac:dyDescent="0.35">
      <c r="A324" t="s">
        <v>155</v>
      </c>
      <c r="B324">
        <v>14.18</v>
      </c>
      <c r="C324" s="13">
        <f t="shared" ref="C324:C387" si="13">CONVERT(B324,"m","ft")</f>
        <v>46.522309711286091</v>
      </c>
      <c r="D324">
        <v>0.6</v>
      </c>
      <c r="G324">
        <v>0.68</v>
      </c>
      <c r="J324">
        <v>130.35</v>
      </c>
      <c r="K324">
        <v>549.65</v>
      </c>
      <c r="L324" s="15">
        <f t="shared" ref="L324:L387" si="14">K324/47.88</f>
        <v>11.479741019214702</v>
      </c>
    </row>
    <row r="325" spans="1:12" x14ac:dyDescent="0.35">
      <c r="A325" t="s">
        <v>155</v>
      </c>
      <c r="B325">
        <v>14.23</v>
      </c>
      <c r="C325" s="13">
        <f t="shared" si="13"/>
        <v>46.686351706036746</v>
      </c>
      <c r="D325">
        <v>0.6</v>
      </c>
      <c r="G325">
        <v>0.68</v>
      </c>
      <c r="J325">
        <v>130.81</v>
      </c>
      <c r="K325">
        <v>549.19000000000005</v>
      </c>
      <c r="L325" s="15">
        <f t="shared" si="14"/>
        <v>11.47013366750209</v>
      </c>
    </row>
    <row r="326" spans="1:12" x14ac:dyDescent="0.35">
      <c r="A326" t="s">
        <v>155</v>
      </c>
      <c r="B326">
        <v>14.28</v>
      </c>
      <c r="C326" s="13">
        <f t="shared" si="13"/>
        <v>46.8503937007874</v>
      </c>
      <c r="D326">
        <v>0.6</v>
      </c>
      <c r="G326">
        <v>0.68</v>
      </c>
      <c r="J326">
        <v>131.27000000000001</v>
      </c>
      <c r="K326">
        <v>548.73</v>
      </c>
      <c r="L326" s="15">
        <f t="shared" si="14"/>
        <v>11.460526315789474</v>
      </c>
    </row>
    <row r="327" spans="1:12" x14ac:dyDescent="0.35">
      <c r="A327" t="s">
        <v>155</v>
      </c>
      <c r="B327">
        <v>14.33</v>
      </c>
      <c r="C327" s="13">
        <f t="shared" si="13"/>
        <v>47.014435695538054</v>
      </c>
      <c r="D327">
        <v>0.59</v>
      </c>
      <c r="G327">
        <v>0.68</v>
      </c>
      <c r="J327">
        <v>131.72999999999999</v>
      </c>
      <c r="K327">
        <v>548.27</v>
      </c>
      <c r="L327" s="15">
        <f t="shared" si="14"/>
        <v>11.450918964076857</v>
      </c>
    </row>
    <row r="328" spans="1:12" x14ac:dyDescent="0.35">
      <c r="A328" t="s">
        <v>155</v>
      </c>
      <c r="B328">
        <v>14.38</v>
      </c>
      <c r="C328" s="13">
        <f t="shared" si="13"/>
        <v>47.178477690288716</v>
      </c>
      <c r="D328">
        <v>0.59</v>
      </c>
      <c r="G328">
        <v>0.68</v>
      </c>
      <c r="J328">
        <v>132.19</v>
      </c>
      <c r="K328">
        <v>547.80999999999995</v>
      </c>
      <c r="L328" s="15">
        <f t="shared" si="14"/>
        <v>11.441311612364242</v>
      </c>
    </row>
    <row r="329" spans="1:12" x14ac:dyDescent="0.35">
      <c r="A329" t="s">
        <v>155</v>
      </c>
      <c r="B329">
        <v>14.43</v>
      </c>
      <c r="C329" s="13">
        <f t="shared" si="13"/>
        <v>47.34251968503937</v>
      </c>
      <c r="D329">
        <v>0.6</v>
      </c>
      <c r="G329">
        <v>0.68</v>
      </c>
      <c r="J329">
        <v>132.65</v>
      </c>
      <c r="K329">
        <v>547.35</v>
      </c>
      <c r="L329" s="15">
        <f t="shared" si="14"/>
        <v>11.431704260651628</v>
      </c>
    </row>
    <row r="330" spans="1:12" x14ac:dyDescent="0.35">
      <c r="A330" t="s">
        <v>155</v>
      </c>
      <c r="B330">
        <v>14.48</v>
      </c>
      <c r="C330" s="13">
        <f t="shared" si="13"/>
        <v>47.506561679790025</v>
      </c>
      <c r="D330">
        <v>0.6</v>
      </c>
      <c r="G330">
        <v>0.68</v>
      </c>
      <c r="J330">
        <v>133.1</v>
      </c>
      <c r="K330">
        <v>546.9</v>
      </c>
      <c r="L330" s="15">
        <f t="shared" si="14"/>
        <v>11.422305764411027</v>
      </c>
    </row>
    <row r="331" spans="1:12" x14ac:dyDescent="0.35">
      <c r="A331" t="s">
        <v>155</v>
      </c>
      <c r="B331">
        <v>14.53</v>
      </c>
      <c r="C331" s="13">
        <f t="shared" si="13"/>
        <v>47.670603674540679</v>
      </c>
      <c r="D331">
        <v>0.6</v>
      </c>
      <c r="G331">
        <v>0.68</v>
      </c>
      <c r="J331">
        <v>133.56</v>
      </c>
      <c r="K331">
        <v>546.44000000000005</v>
      </c>
      <c r="L331" s="15">
        <f t="shared" si="14"/>
        <v>11.412698412698413</v>
      </c>
    </row>
    <row r="332" spans="1:12" x14ac:dyDescent="0.35">
      <c r="A332" t="s">
        <v>155</v>
      </c>
      <c r="B332">
        <v>14.58</v>
      </c>
      <c r="C332" s="13">
        <f t="shared" si="13"/>
        <v>47.834645669291341</v>
      </c>
      <c r="D332">
        <v>0.6</v>
      </c>
      <c r="G332">
        <v>0.68</v>
      </c>
      <c r="J332">
        <v>134.02000000000001</v>
      </c>
      <c r="K332">
        <v>545.98</v>
      </c>
      <c r="L332" s="15">
        <f t="shared" si="14"/>
        <v>11.403091060985798</v>
      </c>
    </row>
    <row r="333" spans="1:12" x14ac:dyDescent="0.35">
      <c r="A333" t="s">
        <v>155</v>
      </c>
      <c r="B333">
        <v>14.63</v>
      </c>
      <c r="C333" s="13">
        <f t="shared" si="13"/>
        <v>47.998687664041995</v>
      </c>
      <c r="D333">
        <v>0.6</v>
      </c>
      <c r="G333">
        <v>0.69</v>
      </c>
      <c r="J333">
        <v>134.47</v>
      </c>
      <c r="K333">
        <v>555.53</v>
      </c>
      <c r="L333" s="15">
        <f t="shared" si="14"/>
        <v>11.602548036758561</v>
      </c>
    </row>
    <row r="334" spans="1:12" x14ac:dyDescent="0.35">
      <c r="A334" t="s">
        <v>155</v>
      </c>
      <c r="B334">
        <v>14.68</v>
      </c>
      <c r="C334" s="13">
        <f t="shared" si="13"/>
        <v>48.162729658792649</v>
      </c>
      <c r="D334">
        <v>0.61</v>
      </c>
      <c r="G334">
        <v>0.69</v>
      </c>
      <c r="J334">
        <v>134.93</v>
      </c>
      <c r="K334">
        <v>555.06999999999994</v>
      </c>
      <c r="L334" s="15">
        <f t="shared" si="14"/>
        <v>11.592940685045946</v>
      </c>
    </row>
    <row r="335" spans="1:12" x14ac:dyDescent="0.35">
      <c r="A335" t="s">
        <v>155</v>
      </c>
      <c r="B335">
        <v>14.73</v>
      </c>
      <c r="C335" s="13">
        <f t="shared" si="13"/>
        <v>48.326771653543304</v>
      </c>
      <c r="D335">
        <v>0.61</v>
      </c>
      <c r="G335">
        <v>0.69</v>
      </c>
      <c r="J335">
        <v>135.38999999999999</v>
      </c>
      <c r="K335">
        <v>554.61</v>
      </c>
      <c r="L335" s="15">
        <f t="shared" si="14"/>
        <v>11.583333333333332</v>
      </c>
    </row>
    <row r="336" spans="1:12" x14ac:dyDescent="0.35">
      <c r="A336" t="s">
        <v>155</v>
      </c>
      <c r="B336">
        <v>14.78</v>
      </c>
      <c r="C336" s="13">
        <f t="shared" si="13"/>
        <v>48.490813648293965</v>
      </c>
      <c r="D336">
        <v>0.61</v>
      </c>
      <c r="G336">
        <v>0.7</v>
      </c>
      <c r="J336">
        <v>135.84</v>
      </c>
      <c r="K336">
        <v>564.16</v>
      </c>
      <c r="L336" s="15">
        <f t="shared" si="14"/>
        <v>11.782790309106097</v>
      </c>
    </row>
    <row r="337" spans="1:12" x14ac:dyDescent="0.35">
      <c r="A337" t="s">
        <v>155</v>
      </c>
      <c r="B337">
        <v>14.83</v>
      </c>
      <c r="C337" s="13">
        <f t="shared" si="13"/>
        <v>48.65485564304462</v>
      </c>
      <c r="D337">
        <v>0.61</v>
      </c>
      <c r="G337">
        <v>0.7</v>
      </c>
      <c r="J337">
        <v>136.30000000000001</v>
      </c>
      <c r="K337">
        <v>563.70000000000005</v>
      </c>
      <c r="L337" s="15">
        <f t="shared" si="14"/>
        <v>11.773182957393484</v>
      </c>
    </row>
    <row r="338" spans="1:12" x14ac:dyDescent="0.35">
      <c r="A338" t="s">
        <v>155</v>
      </c>
      <c r="B338">
        <v>14.88</v>
      </c>
      <c r="C338" s="13">
        <f t="shared" si="13"/>
        <v>48.818897637795274</v>
      </c>
      <c r="D338">
        <v>0.61</v>
      </c>
      <c r="G338">
        <v>0.7</v>
      </c>
      <c r="J338">
        <v>136.75</v>
      </c>
      <c r="K338">
        <v>563.25</v>
      </c>
      <c r="L338" s="15">
        <f t="shared" si="14"/>
        <v>11.763784461152882</v>
      </c>
    </row>
    <row r="339" spans="1:12" x14ac:dyDescent="0.35">
      <c r="A339" t="s">
        <v>155</v>
      </c>
      <c r="B339">
        <v>14.93</v>
      </c>
      <c r="C339" s="13">
        <f t="shared" si="13"/>
        <v>48.982939632545929</v>
      </c>
      <c r="D339">
        <v>0.61</v>
      </c>
      <c r="G339">
        <v>0.7</v>
      </c>
      <c r="J339">
        <v>137.19999999999999</v>
      </c>
      <c r="K339">
        <v>562.79999999999995</v>
      </c>
      <c r="L339" s="15">
        <f t="shared" si="14"/>
        <v>11.754385964912279</v>
      </c>
    </row>
    <row r="340" spans="1:12" x14ac:dyDescent="0.35">
      <c r="A340" t="s">
        <v>155</v>
      </c>
      <c r="B340">
        <v>14.98</v>
      </c>
      <c r="C340" s="13">
        <f t="shared" si="13"/>
        <v>49.14698162729659</v>
      </c>
      <c r="D340">
        <v>0.62</v>
      </c>
      <c r="G340">
        <v>0.7</v>
      </c>
      <c r="J340">
        <v>137.66</v>
      </c>
      <c r="K340">
        <v>562.34</v>
      </c>
      <c r="L340" s="15">
        <f t="shared" si="14"/>
        <v>11.744778613199665</v>
      </c>
    </row>
    <row r="341" spans="1:12" x14ac:dyDescent="0.35">
      <c r="A341" t="s">
        <v>155</v>
      </c>
      <c r="B341">
        <v>15.03</v>
      </c>
      <c r="C341" s="13">
        <f t="shared" si="13"/>
        <v>49.311023622047244</v>
      </c>
      <c r="D341">
        <v>0.62</v>
      </c>
      <c r="G341">
        <v>0.71</v>
      </c>
      <c r="J341">
        <v>138.11000000000001</v>
      </c>
      <c r="K341">
        <v>571.89</v>
      </c>
      <c r="L341" s="15">
        <f t="shared" si="14"/>
        <v>11.944235588972431</v>
      </c>
    </row>
    <row r="342" spans="1:12" x14ac:dyDescent="0.35">
      <c r="A342" t="s">
        <v>155</v>
      </c>
      <c r="B342">
        <v>15.08</v>
      </c>
      <c r="C342" s="13">
        <f t="shared" si="13"/>
        <v>49.475065616797899</v>
      </c>
      <c r="D342">
        <v>0.62</v>
      </c>
      <c r="G342">
        <v>0.71</v>
      </c>
      <c r="J342">
        <v>138.56</v>
      </c>
      <c r="K342">
        <v>571.44000000000005</v>
      </c>
      <c r="L342" s="15">
        <f t="shared" si="14"/>
        <v>11.934837092731829</v>
      </c>
    </row>
    <row r="343" spans="1:12" x14ac:dyDescent="0.35">
      <c r="A343" t="s">
        <v>155</v>
      </c>
      <c r="B343">
        <v>15.13</v>
      </c>
      <c r="C343" s="13">
        <f t="shared" si="13"/>
        <v>49.639107611548553</v>
      </c>
      <c r="D343">
        <v>0.62</v>
      </c>
      <c r="G343">
        <v>0.71</v>
      </c>
      <c r="J343">
        <v>139.01</v>
      </c>
      <c r="K343">
        <v>570.99</v>
      </c>
      <c r="L343" s="15">
        <f t="shared" si="14"/>
        <v>11.925438596491228</v>
      </c>
    </row>
    <row r="344" spans="1:12" x14ac:dyDescent="0.35">
      <c r="A344" t="s">
        <v>155</v>
      </c>
      <c r="B344">
        <v>15.18</v>
      </c>
      <c r="C344" s="13">
        <f t="shared" si="13"/>
        <v>49.803149606299215</v>
      </c>
      <c r="D344">
        <v>0.61</v>
      </c>
      <c r="G344">
        <v>0.71</v>
      </c>
      <c r="J344">
        <v>139.46</v>
      </c>
      <c r="K344">
        <v>570.54</v>
      </c>
      <c r="L344" s="15">
        <f t="shared" si="14"/>
        <v>11.916040100250624</v>
      </c>
    </row>
    <row r="345" spans="1:12" x14ac:dyDescent="0.35">
      <c r="A345" t="s">
        <v>155</v>
      </c>
      <c r="B345">
        <v>15.22</v>
      </c>
      <c r="C345" s="13">
        <f t="shared" si="13"/>
        <v>49.934383202099738</v>
      </c>
      <c r="D345">
        <v>0.62</v>
      </c>
      <c r="G345">
        <v>0.71</v>
      </c>
      <c r="J345">
        <v>139.91</v>
      </c>
      <c r="K345">
        <v>570.09</v>
      </c>
      <c r="L345" s="15">
        <f t="shared" si="14"/>
        <v>11.906641604010025</v>
      </c>
    </row>
    <row r="346" spans="1:12" x14ac:dyDescent="0.35">
      <c r="A346" t="s">
        <v>155</v>
      </c>
      <c r="B346">
        <v>15.27</v>
      </c>
      <c r="C346" s="13">
        <f t="shared" si="13"/>
        <v>50.098425196850393</v>
      </c>
      <c r="D346">
        <v>0.62</v>
      </c>
      <c r="G346">
        <v>0.71</v>
      </c>
      <c r="J346">
        <v>140.36000000000001</v>
      </c>
      <c r="K346">
        <v>569.64</v>
      </c>
      <c r="L346" s="15">
        <f t="shared" si="14"/>
        <v>11.897243107769423</v>
      </c>
    </row>
    <row r="347" spans="1:12" x14ac:dyDescent="0.35">
      <c r="A347" t="s">
        <v>155</v>
      </c>
      <c r="B347">
        <v>15.32</v>
      </c>
      <c r="C347" s="13">
        <f t="shared" si="13"/>
        <v>50.262467191601047</v>
      </c>
      <c r="D347">
        <v>0.62</v>
      </c>
      <c r="G347">
        <v>0.71</v>
      </c>
      <c r="J347">
        <v>140.81</v>
      </c>
      <c r="K347">
        <v>569.19000000000005</v>
      </c>
      <c r="L347" s="15">
        <f t="shared" si="14"/>
        <v>11.887844611528823</v>
      </c>
    </row>
    <row r="348" spans="1:12" x14ac:dyDescent="0.35">
      <c r="A348" t="s">
        <v>155</v>
      </c>
      <c r="B348">
        <v>15.37</v>
      </c>
      <c r="C348" s="13">
        <f t="shared" si="13"/>
        <v>50.426509186351709</v>
      </c>
      <c r="D348">
        <v>0.62</v>
      </c>
      <c r="G348">
        <v>0.71</v>
      </c>
      <c r="J348">
        <v>141.25</v>
      </c>
      <c r="K348">
        <v>568.75</v>
      </c>
      <c r="L348" s="15">
        <f t="shared" si="14"/>
        <v>11.878654970760234</v>
      </c>
    </row>
    <row r="349" spans="1:12" x14ac:dyDescent="0.35">
      <c r="A349" t="s">
        <v>155</v>
      </c>
      <c r="B349">
        <v>15.42</v>
      </c>
      <c r="C349" s="13">
        <f t="shared" si="13"/>
        <v>50.590551181102363</v>
      </c>
      <c r="D349">
        <v>0.62</v>
      </c>
      <c r="G349">
        <v>0.71</v>
      </c>
      <c r="J349">
        <v>141.69999999999999</v>
      </c>
      <c r="K349">
        <v>568.29999999999995</v>
      </c>
      <c r="L349" s="15">
        <f t="shared" si="14"/>
        <v>11.869256474519631</v>
      </c>
    </row>
    <row r="350" spans="1:12" x14ac:dyDescent="0.35">
      <c r="A350" t="s">
        <v>155</v>
      </c>
      <c r="B350">
        <v>15.47</v>
      </c>
      <c r="C350" s="13">
        <f t="shared" si="13"/>
        <v>50.754593175853017</v>
      </c>
      <c r="D350">
        <v>0.62</v>
      </c>
      <c r="G350">
        <v>0.71</v>
      </c>
      <c r="J350">
        <v>142.15</v>
      </c>
      <c r="K350">
        <v>567.85</v>
      </c>
      <c r="L350" s="15">
        <f t="shared" si="14"/>
        <v>11.859857978279031</v>
      </c>
    </row>
    <row r="351" spans="1:12" x14ac:dyDescent="0.35">
      <c r="A351" t="s">
        <v>155</v>
      </c>
      <c r="B351">
        <v>15.52</v>
      </c>
      <c r="C351" s="13">
        <f t="shared" si="13"/>
        <v>50.918635170603672</v>
      </c>
      <c r="D351">
        <v>0.63</v>
      </c>
      <c r="G351">
        <v>0.72</v>
      </c>
      <c r="J351">
        <v>142.59</v>
      </c>
      <c r="K351">
        <v>577.41</v>
      </c>
      <c r="L351" s="15">
        <f t="shared" si="14"/>
        <v>12.059523809523808</v>
      </c>
    </row>
    <row r="352" spans="1:12" x14ac:dyDescent="0.35">
      <c r="A352" t="s">
        <v>155</v>
      </c>
      <c r="B352">
        <v>15.56</v>
      </c>
      <c r="C352" s="13">
        <f t="shared" si="13"/>
        <v>51.049868766404202</v>
      </c>
      <c r="D352">
        <v>0.63</v>
      </c>
      <c r="G352">
        <v>0.72</v>
      </c>
      <c r="J352">
        <v>143.04</v>
      </c>
      <c r="K352">
        <v>576.96</v>
      </c>
      <c r="L352" s="15">
        <f t="shared" si="14"/>
        <v>12.050125313283209</v>
      </c>
    </row>
    <row r="353" spans="1:12" x14ac:dyDescent="0.35">
      <c r="A353" t="s">
        <v>155</v>
      </c>
      <c r="B353">
        <v>15.61</v>
      </c>
      <c r="C353" s="13">
        <f t="shared" si="13"/>
        <v>51.213910761154857</v>
      </c>
      <c r="D353">
        <v>0.63</v>
      </c>
      <c r="G353">
        <v>0.72</v>
      </c>
      <c r="J353">
        <v>143.47999999999999</v>
      </c>
      <c r="K353">
        <v>576.52</v>
      </c>
      <c r="L353" s="15">
        <f t="shared" si="14"/>
        <v>12.040935672514619</v>
      </c>
    </row>
    <row r="354" spans="1:12" x14ac:dyDescent="0.35">
      <c r="A354" t="s">
        <v>155</v>
      </c>
      <c r="B354">
        <v>15.66</v>
      </c>
      <c r="C354" s="13">
        <f t="shared" si="13"/>
        <v>51.377952755905511</v>
      </c>
      <c r="D354">
        <v>0.64</v>
      </c>
      <c r="G354">
        <v>0.73</v>
      </c>
      <c r="J354">
        <v>143.91999999999999</v>
      </c>
      <c r="K354">
        <v>586.08000000000004</v>
      </c>
      <c r="L354" s="15">
        <f t="shared" si="14"/>
        <v>12.240601503759398</v>
      </c>
    </row>
    <row r="355" spans="1:12" x14ac:dyDescent="0.35">
      <c r="A355" t="s">
        <v>155</v>
      </c>
      <c r="B355">
        <v>15.71</v>
      </c>
      <c r="C355" s="13">
        <f t="shared" si="13"/>
        <v>51.541994750656166</v>
      </c>
      <c r="D355">
        <v>0.64</v>
      </c>
      <c r="G355">
        <v>0.73</v>
      </c>
      <c r="J355">
        <v>144.37</v>
      </c>
      <c r="K355">
        <v>585.63</v>
      </c>
      <c r="L355" s="15">
        <f t="shared" si="14"/>
        <v>12.231203007518797</v>
      </c>
    </row>
    <row r="356" spans="1:12" x14ac:dyDescent="0.35">
      <c r="A356" t="s">
        <v>155</v>
      </c>
      <c r="B356">
        <v>15.76</v>
      </c>
      <c r="C356" s="13">
        <f t="shared" si="13"/>
        <v>51.706036745406827</v>
      </c>
      <c r="D356">
        <v>0.64</v>
      </c>
      <c r="G356">
        <v>0.73</v>
      </c>
      <c r="J356">
        <v>144.81</v>
      </c>
      <c r="K356">
        <v>585.19000000000005</v>
      </c>
      <c r="L356" s="15">
        <f t="shared" si="14"/>
        <v>12.222013366750209</v>
      </c>
    </row>
    <row r="357" spans="1:12" x14ac:dyDescent="0.35">
      <c r="A357" t="s">
        <v>155</v>
      </c>
      <c r="B357">
        <v>15.81</v>
      </c>
      <c r="C357" s="13">
        <f t="shared" si="13"/>
        <v>51.870078740157481</v>
      </c>
      <c r="D357">
        <v>0.64</v>
      </c>
      <c r="G357">
        <v>0.73</v>
      </c>
      <c r="J357">
        <v>145.25</v>
      </c>
      <c r="K357">
        <v>584.75</v>
      </c>
      <c r="L357" s="15">
        <f t="shared" si="14"/>
        <v>12.21282372598162</v>
      </c>
    </row>
    <row r="358" spans="1:12" x14ac:dyDescent="0.35">
      <c r="A358" t="s">
        <v>155</v>
      </c>
      <c r="B358">
        <v>15.85</v>
      </c>
      <c r="C358" s="13">
        <f t="shared" si="13"/>
        <v>52.001312335958005</v>
      </c>
      <c r="D358">
        <v>0.64</v>
      </c>
      <c r="G358">
        <v>0.73</v>
      </c>
      <c r="J358">
        <v>145.69</v>
      </c>
      <c r="K358">
        <v>584.30999999999995</v>
      </c>
      <c r="L358" s="15">
        <f t="shared" si="14"/>
        <v>12.203634085213031</v>
      </c>
    </row>
    <row r="359" spans="1:12" x14ac:dyDescent="0.35">
      <c r="A359" t="s">
        <v>155</v>
      </c>
      <c r="B359">
        <v>15.9</v>
      </c>
      <c r="C359" s="13">
        <f t="shared" si="13"/>
        <v>52.165354330708659</v>
      </c>
      <c r="D359">
        <v>0.63</v>
      </c>
      <c r="G359">
        <v>0.73</v>
      </c>
      <c r="J359">
        <v>146.13</v>
      </c>
      <c r="K359">
        <v>583.87</v>
      </c>
      <c r="L359" s="15">
        <f t="shared" si="14"/>
        <v>12.194444444444445</v>
      </c>
    </row>
    <row r="360" spans="1:12" x14ac:dyDescent="0.35">
      <c r="A360" t="s">
        <v>155</v>
      </c>
      <c r="B360">
        <v>15.95</v>
      </c>
      <c r="C360" s="13">
        <f t="shared" si="13"/>
        <v>52.329396325459321</v>
      </c>
      <c r="D360">
        <v>0.64</v>
      </c>
      <c r="G360">
        <v>0.73</v>
      </c>
      <c r="J360">
        <v>146.57</v>
      </c>
      <c r="K360">
        <v>583.43000000000006</v>
      </c>
      <c r="L360" s="15">
        <f t="shared" si="14"/>
        <v>12.185254803675857</v>
      </c>
    </row>
    <row r="361" spans="1:12" x14ac:dyDescent="0.35">
      <c r="A361" t="s">
        <v>155</v>
      </c>
      <c r="B361">
        <v>16</v>
      </c>
      <c r="C361" s="13">
        <f t="shared" si="13"/>
        <v>52.493438320209975</v>
      </c>
      <c r="D361">
        <v>0.64</v>
      </c>
      <c r="G361">
        <v>0.73</v>
      </c>
      <c r="J361">
        <v>147.01</v>
      </c>
      <c r="K361">
        <v>582.99</v>
      </c>
      <c r="L361" s="15">
        <f t="shared" si="14"/>
        <v>12.176065162907268</v>
      </c>
    </row>
    <row r="362" spans="1:12" x14ac:dyDescent="0.35">
      <c r="A362" t="s">
        <v>155</v>
      </c>
      <c r="B362">
        <v>16.04</v>
      </c>
      <c r="C362" s="13">
        <f t="shared" si="13"/>
        <v>52.624671916010499</v>
      </c>
      <c r="D362">
        <v>0.64</v>
      </c>
      <c r="G362">
        <v>0.73</v>
      </c>
      <c r="J362">
        <v>147.44999999999999</v>
      </c>
      <c r="K362">
        <v>582.54999999999995</v>
      </c>
      <c r="L362" s="15">
        <f t="shared" si="14"/>
        <v>12.166875522138678</v>
      </c>
    </row>
    <row r="363" spans="1:12" x14ac:dyDescent="0.35">
      <c r="A363" t="s">
        <v>155</v>
      </c>
      <c r="B363">
        <v>16.09</v>
      </c>
      <c r="C363" s="13">
        <f t="shared" si="13"/>
        <v>52.788713910761153</v>
      </c>
      <c r="D363">
        <v>0.64</v>
      </c>
      <c r="G363">
        <v>0.73</v>
      </c>
      <c r="J363">
        <v>147.88</v>
      </c>
      <c r="K363">
        <v>582.12</v>
      </c>
      <c r="L363" s="15">
        <f t="shared" si="14"/>
        <v>12.157894736842104</v>
      </c>
    </row>
    <row r="364" spans="1:12" x14ac:dyDescent="0.35">
      <c r="A364" t="s">
        <v>155</v>
      </c>
      <c r="B364">
        <v>16.14</v>
      </c>
      <c r="C364" s="13">
        <f t="shared" si="13"/>
        <v>52.952755905511808</v>
      </c>
      <c r="D364">
        <v>0.63</v>
      </c>
      <c r="G364">
        <v>0.73</v>
      </c>
      <c r="J364">
        <v>148.32</v>
      </c>
      <c r="K364">
        <v>581.68000000000006</v>
      </c>
      <c r="L364" s="15">
        <f t="shared" si="14"/>
        <v>12.148705096073519</v>
      </c>
    </row>
    <row r="365" spans="1:12" x14ac:dyDescent="0.35">
      <c r="A365" t="s">
        <v>155</v>
      </c>
      <c r="B365">
        <v>16.190000000000001</v>
      </c>
      <c r="C365" s="13">
        <f t="shared" si="13"/>
        <v>53.116797900262469</v>
      </c>
      <c r="D365">
        <v>0.63</v>
      </c>
      <c r="G365">
        <v>0.73</v>
      </c>
      <c r="J365">
        <v>148.75</v>
      </c>
      <c r="K365">
        <v>581.25</v>
      </c>
      <c r="L365" s="15">
        <f t="shared" si="14"/>
        <v>12.139724310776941</v>
      </c>
    </row>
    <row r="366" spans="1:12" x14ac:dyDescent="0.35">
      <c r="A366" t="s">
        <v>155</v>
      </c>
      <c r="B366">
        <v>16.23</v>
      </c>
      <c r="C366" s="13">
        <f t="shared" si="13"/>
        <v>53.248031496062993</v>
      </c>
      <c r="D366">
        <v>0.63</v>
      </c>
      <c r="G366">
        <v>0.73</v>
      </c>
      <c r="J366">
        <v>149.19</v>
      </c>
      <c r="K366">
        <v>580.80999999999995</v>
      </c>
      <c r="L366" s="15">
        <f t="shared" si="14"/>
        <v>12.130534670008352</v>
      </c>
    </row>
    <row r="367" spans="1:12" x14ac:dyDescent="0.35">
      <c r="A367" t="s">
        <v>155</v>
      </c>
      <c r="B367">
        <v>16.28</v>
      </c>
      <c r="C367" s="13">
        <f t="shared" si="13"/>
        <v>53.412073490813647</v>
      </c>
      <c r="D367">
        <v>0.64</v>
      </c>
      <c r="G367">
        <v>0.73</v>
      </c>
      <c r="J367">
        <v>149.62</v>
      </c>
      <c r="K367">
        <v>580.38</v>
      </c>
      <c r="L367" s="15">
        <f t="shared" si="14"/>
        <v>12.121553884711778</v>
      </c>
    </row>
    <row r="368" spans="1:12" x14ac:dyDescent="0.35">
      <c r="A368" t="s">
        <v>155</v>
      </c>
      <c r="B368">
        <v>16.329999999999998</v>
      </c>
      <c r="C368" s="13">
        <f t="shared" si="13"/>
        <v>53.576115485564294</v>
      </c>
      <c r="D368">
        <v>0.64</v>
      </c>
      <c r="G368">
        <v>0.73</v>
      </c>
      <c r="J368">
        <v>150.05000000000001</v>
      </c>
      <c r="K368">
        <v>579.95000000000005</v>
      </c>
      <c r="L368" s="15">
        <f t="shared" si="14"/>
        <v>12.112573099415204</v>
      </c>
    </row>
    <row r="369" spans="1:12" x14ac:dyDescent="0.35">
      <c r="A369" t="s">
        <v>155</v>
      </c>
      <c r="B369">
        <v>16.37</v>
      </c>
      <c r="C369" s="13">
        <f t="shared" si="13"/>
        <v>53.707349081364832</v>
      </c>
      <c r="D369">
        <v>0.64</v>
      </c>
      <c r="G369">
        <v>0.74</v>
      </c>
      <c r="J369">
        <v>150.47999999999999</v>
      </c>
      <c r="K369">
        <v>589.52</v>
      </c>
      <c r="L369" s="15">
        <f t="shared" si="14"/>
        <v>12.312447786131996</v>
      </c>
    </row>
    <row r="370" spans="1:12" x14ac:dyDescent="0.35">
      <c r="A370" t="s">
        <v>155</v>
      </c>
      <c r="B370">
        <v>16.420000000000002</v>
      </c>
      <c r="C370" s="13">
        <f t="shared" si="13"/>
        <v>53.871391076115493</v>
      </c>
      <c r="D370">
        <v>0.65</v>
      </c>
      <c r="G370">
        <v>0.75</v>
      </c>
      <c r="J370">
        <v>150.91999999999999</v>
      </c>
      <c r="K370">
        <v>599.08000000000004</v>
      </c>
      <c r="L370" s="15">
        <f t="shared" si="14"/>
        <v>12.512113617376775</v>
      </c>
    </row>
    <row r="371" spans="1:12" x14ac:dyDescent="0.35">
      <c r="A371" t="s">
        <v>155</v>
      </c>
      <c r="B371">
        <v>16.47</v>
      </c>
      <c r="C371" s="13">
        <f t="shared" si="13"/>
        <v>54.035433070866141</v>
      </c>
      <c r="D371">
        <v>0.65</v>
      </c>
      <c r="G371">
        <v>0.75</v>
      </c>
      <c r="J371">
        <v>151.35</v>
      </c>
      <c r="K371">
        <v>598.65</v>
      </c>
      <c r="L371" s="15">
        <f t="shared" si="14"/>
        <v>12.503132832080199</v>
      </c>
    </row>
    <row r="372" spans="1:12" x14ac:dyDescent="0.35">
      <c r="A372" t="s">
        <v>155</v>
      </c>
      <c r="B372">
        <v>16.52</v>
      </c>
      <c r="C372" s="13">
        <f t="shared" si="13"/>
        <v>54.199475065616795</v>
      </c>
      <c r="D372">
        <v>0.65</v>
      </c>
      <c r="G372">
        <v>0.75</v>
      </c>
      <c r="J372">
        <v>151.78</v>
      </c>
      <c r="K372">
        <v>598.22</v>
      </c>
      <c r="L372" s="15">
        <f t="shared" si="14"/>
        <v>12.494152046783626</v>
      </c>
    </row>
    <row r="373" spans="1:12" x14ac:dyDescent="0.35">
      <c r="A373" t="s">
        <v>155</v>
      </c>
      <c r="B373">
        <v>16.559999999999999</v>
      </c>
      <c r="C373" s="13">
        <f t="shared" si="13"/>
        <v>54.330708661417326</v>
      </c>
      <c r="D373">
        <v>0.65</v>
      </c>
      <c r="G373">
        <v>0.75</v>
      </c>
      <c r="J373">
        <v>152.21</v>
      </c>
      <c r="K373">
        <v>597.79</v>
      </c>
      <c r="L373" s="15">
        <f t="shared" si="14"/>
        <v>12.48517126148705</v>
      </c>
    </row>
    <row r="374" spans="1:12" x14ac:dyDescent="0.35">
      <c r="A374" t="s">
        <v>155</v>
      </c>
      <c r="B374">
        <v>16.61</v>
      </c>
      <c r="C374" s="13">
        <f t="shared" si="13"/>
        <v>54.49475065616798</v>
      </c>
      <c r="D374">
        <v>0.65</v>
      </c>
      <c r="G374">
        <v>0.75</v>
      </c>
      <c r="J374">
        <v>152.63999999999999</v>
      </c>
      <c r="K374">
        <v>597.36</v>
      </c>
      <c r="L374" s="15">
        <f t="shared" si="14"/>
        <v>12.476190476190476</v>
      </c>
    </row>
    <row r="375" spans="1:12" x14ac:dyDescent="0.35">
      <c r="A375" t="s">
        <v>155</v>
      </c>
      <c r="B375">
        <v>16.66</v>
      </c>
      <c r="C375" s="13">
        <f t="shared" si="13"/>
        <v>54.658792650918635</v>
      </c>
      <c r="D375">
        <v>0.65</v>
      </c>
      <c r="G375">
        <v>0.75</v>
      </c>
      <c r="J375">
        <v>153.06</v>
      </c>
      <c r="K375">
        <v>596.94000000000005</v>
      </c>
      <c r="L375" s="15">
        <f t="shared" si="14"/>
        <v>12.467418546365915</v>
      </c>
    </row>
    <row r="376" spans="1:12" x14ac:dyDescent="0.35">
      <c r="A376" t="s">
        <v>155</v>
      </c>
      <c r="B376">
        <v>16.7</v>
      </c>
      <c r="C376" s="13">
        <f t="shared" si="13"/>
        <v>54.790026246719158</v>
      </c>
      <c r="D376">
        <v>0.65</v>
      </c>
      <c r="G376">
        <v>0.75</v>
      </c>
      <c r="J376">
        <v>153.49</v>
      </c>
      <c r="K376">
        <v>596.51</v>
      </c>
      <c r="L376" s="15">
        <f t="shared" si="14"/>
        <v>12.458437761069339</v>
      </c>
    </row>
    <row r="377" spans="1:12" x14ac:dyDescent="0.35">
      <c r="A377" t="s">
        <v>155</v>
      </c>
      <c r="B377">
        <v>16.75</v>
      </c>
      <c r="C377" s="13">
        <f t="shared" si="13"/>
        <v>54.95406824146982</v>
      </c>
      <c r="D377">
        <v>0.65</v>
      </c>
      <c r="G377">
        <v>0.75</v>
      </c>
      <c r="J377">
        <v>153.91</v>
      </c>
      <c r="K377">
        <v>596.09</v>
      </c>
      <c r="L377" s="15">
        <f t="shared" si="14"/>
        <v>12.449665831244779</v>
      </c>
    </row>
    <row r="378" spans="1:12" x14ac:dyDescent="0.35">
      <c r="A378" t="s">
        <v>155</v>
      </c>
      <c r="B378">
        <v>16.79</v>
      </c>
      <c r="C378" s="13">
        <f t="shared" si="13"/>
        <v>55.085301837270343</v>
      </c>
      <c r="D378">
        <v>0.65</v>
      </c>
      <c r="G378">
        <v>0.75</v>
      </c>
      <c r="J378">
        <v>154.34</v>
      </c>
      <c r="K378">
        <v>595.66</v>
      </c>
      <c r="L378" s="15">
        <f t="shared" si="14"/>
        <v>12.440685045948202</v>
      </c>
    </row>
    <row r="379" spans="1:12" x14ac:dyDescent="0.35">
      <c r="A379" t="s">
        <v>155</v>
      </c>
      <c r="B379">
        <v>16.84</v>
      </c>
      <c r="C379" s="13">
        <f t="shared" si="13"/>
        <v>55.249343832020998</v>
      </c>
      <c r="D379">
        <v>0.65</v>
      </c>
      <c r="G379">
        <v>0.75</v>
      </c>
      <c r="J379">
        <v>154.76</v>
      </c>
      <c r="K379">
        <v>595.24</v>
      </c>
      <c r="L379" s="15">
        <f t="shared" si="14"/>
        <v>12.431913116123642</v>
      </c>
    </row>
    <row r="380" spans="1:12" x14ac:dyDescent="0.35">
      <c r="A380" t="s">
        <v>155</v>
      </c>
      <c r="B380">
        <v>16.89</v>
      </c>
      <c r="C380" s="13">
        <f t="shared" si="13"/>
        <v>55.413385826771652</v>
      </c>
      <c r="D380">
        <v>0.65</v>
      </c>
      <c r="G380">
        <v>0.75</v>
      </c>
      <c r="J380">
        <v>155.16999999999999</v>
      </c>
      <c r="K380">
        <v>594.83000000000004</v>
      </c>
      <c r="L380" s="15">
        <f t="shared" si="14"/>
        <v>12.423350041771094</v>
      </c>
    </row>
    <row r="381" spans="1:12" x14ac:dyDescent="0.35">
      <c r="A381" t="s">
        <v>155</v>
      </c>
      <c r="B381">
        <v>16.93</v>
      </c>
      <c r="C381" s="13">
        <f t="shared" si="13"/>
        <v>55.544619422572175</v>
      </c>
      <c r="D381">
        <v>0.65</v>
      </c>
      <c r="G381">
        <v>0.75</v>
      </c>
      <c r="J381">
        <v>155.59</v>
      </c>
      <c r="K381">
        <v>594.41</v>
      </c>
      <c r="L381" s="15">
        <f t="shared" si="14"/>
        <v>12.414578111946531</v>
      </c>
    </row>
    <row r="382" spans="1:12" x14ac:dyDescent="0.35">
      <c r="A382" t="s">
        <v>155</v>
      </c>
      <c r="B382">
        <v>16.98</v>
      </c>
      <c r="C382" s="13">
        <f t="shared" si="13"/>
        <v>55.708661417322837</v>
      </c>
      <c r="D382">
        <v>0.65</v>
      </c>
      <c r="G382">
        <v>0.75</v>
      </c>
      <c r="J382">
        <v>156.01</v>
      </c>
      <c r="K382">
        <v>593.99</v>
      </c>
      <c r="L382" s="15">
        <f t="shared" si="14"/>
        <v>12.405806182121971</v>
      </c>
    </row>
    <row r="383" spans="1:12" x14ac:dyDescent="0.35">
      <c r="A383" t="s">
        <v>155</v>
      </c>
      <c r="B383">
        <v>17.02</v>
      </c>
      <c r="C383" s="13">
        <f t="shared" si="13"/>
        <v>55.83989501312336</v>
      </c>
      <c r="D383">
        <v>0.65</v>
      </c>
      <c r="G383">
        <v>0.75</v>
      </c>
      <c r="J383">
        <v>156.41999999999999</v>
      </c>
      <c r="K383">
        <v>593.58000000000004</v>
      </c>
      <c r="L383" s="15">
        <f t="shared" si="14"/>
        <v>12.397243107769423</v>
      </c>
    </row>
    <row r="384" spans="1:12" x14ac:dyDescent="0.35">
      <c r="A384" t="s">
        <v>155</v>
      </c>
      <c r="B384">
        <v>17.07</v>
      </c>
      <c r="C384" s="13">
        <f t="shared" si="13"/>
        <v>56.003937007874015</v>
      </c>
      <c r="D384">
        <v>0.65</v>
      </c>
      <c r="G384">
        <v>0.75</v>
      </c>
      <c r="J384">
        <v>156.83000000000001</v>
      </c>
      <c r="K384">
        <v>593.16999999999996</v>
      </c>
      <c r="L384" s="15">
        <f t="shared" si="14"/>
        <v>12.388680033416874</v>
      </c>
    </row>
    <row r="385" spans="1:12" x14ac:dyDescent="0.35">
      <c r="A385" t="s">
        <v>155</v>
      </c>
      <c r="B385">
        <v>17.11</v>
      </c>
      <c r="C385" s="13">
        <f t="shared" si="13"/>
        <v>56.135170603674538</v>
      </c>
      <c r="D385">
        <v>0.65</v>
      </c>
      <c r="G385">
        <v>0.75</v>
      </c>
      <c r="J385">
        <v>157.24</v>
      </c>
      <c r="K385">
        <v>592.76</v>
      </c>
      <c r="L385" s="15">
        <f t="shared" si="14"/>
        <v>12.380116959064326</v>
      </c>
    </row>
    <row r="386" spans="1:12" x14ac:dyDescent="0.35">
      <c r="A386" t="s">
        <v>155</v>
      </c>
      <c r="B386">
        <v>17.16</v>
      </c>
      <c r="C386" s="13">
        <f t="shared" si="13"/>
        <v>56.2992125984252</v>
      </c>
      <c r="D386">
        <v>0.65</v>
      </c>
      <c r="G386">
        <v>0.75</v>
      </c>
      <c r="J386">
        <v>157.65</v>
      </c>
      <c r="K386">
        <v>592.35</v>
      </c>
      <c r="L386" s="15">
        <f t="shared" si="14"/>
        <v>12.37155388471178</v>
      </c>
    </row>
    <row r="387" spans="1:12" x14ac:dyDescent="0.35">
      <c r="A387" t="s">
        <v>155</v>
      </c>
      <c r="B387">
        <v>17.2</v>
      </c>
      <c r="C387" s="13">
        <f t="shared" si="13"/>
        <v>56.430446194225723</v>
      </c>
      <c r="D387">
        <v>0.65</v>
      </c>
      <c r="G387">
        <v>0.75</v>
      </c>
      <c r="J387">
        <v>158.06</v>
      </c>
      <c r="K387">
        <v>591.94000000000005</v>
      </c>
      <c r="L387" s="15">
        <f t="shared" si="14"/>
        <v>12.362990810359232</v>
      </c>
    </row>
    <row r="388" spans="1:12" x14ac:dyDescent="0.35">
      <c r="A388" t="s">
        <v>155</v>
      </c>
      <c r="B388">
        <v>17.239999999999998</v>
      </c>
      <c r="C388" s="13">
        <f t="shared" ref="C388:C451" si="15">CONVERT(B388,"m","ft")</f>
        <v>56.56167979002624</v>
      </c>
      <c r="D388">
        <v>0.65</v>
      </c>
      <c r="G388">
        <v>0.75</v>
      </c>
      <c r="J388">
        <v>158.47</v>
      </c>
      <c r="K388">
        <v>591.53</v>
      </c>
      <c r="L388" s="15">
        <f t="shared" ref="L388:L451" si="16">K388/47.88</f>
        <v>12.354427736006683</v>
      </c>
    </row>
    <row r="389" spans="1:12" x14ac:dyDescent="0.35">
      <c r="A389" t="s">
        <v>155</v>
      </c>
      <c r="B389">
        <v>17.29</v>
      </c>
      <c r="C389" s="13">
        <f t="shared" si="15"/>
        <v>56.725721784776901</v>
      </c>
      <c r="D389">
        <v>0.65</v>
      </c>
      <c r="G389">
        <v>0.75</v>
      </c>
      <c r="J389">
        <v>158.87</v>
      </c>
      <c r="K389">
        <v>591.13</v>
      </c>
      <c r="L389" s="15">
        <f t="shared" si="16"/>
        <v>12.346073517126149</v>
      </c>
    </row>
    <row r="390" spans="1:12" x14ac:dyDescent="0.35">
      <c r="A390" t="s">
        <v>155</v>
      </c>
      <c r="B390">
        <v>17.329999999999998</v>
      </c>
      <c r="C390" s="13">
        <f t="shared" si="15"/>
        <v>56.856955380577418</v>
      </c>
      <c r="D390">
        <v>0.65</v>
      </c>
      <c r="G390">
        <v>0.75</v>
      </c>
      <c r="J390">
        <v>159.27000000000001</v>
      </c>
      <c r="K390">
        <v>590.73</v>
      </c>
      <c r="L390" s="15">
        <f t="shared" si="16"/>
        <v>12.337719298245613</v>
      </c>
    </row>
    <row r="391" spans="1:12" x14ac:dyDescent="0.35">
      <c r="A391" t="s">
        <v>155</v>
      </c>
      <c r="B391">
        <v>17.37</v>
      </c>
      <c r="C391" s="13">
        <f t="shared" si="15"/>
        <v>56.988188976377955</v>
      </c>
      <c r="D391">
        <v>0.66</v>
      </c>
      <c r="G391">
        <v>0.76</v>
      </c>
      <c r="J391">
        <v>159.66999999999999</v>
      </c>
      <c r="K391">
        <v>600.33000000000004</v>
      </c>
      <c r="L391" s="15">
        <f t="shared" si="16"/>
        <v>12.538220551378446</v>
      </c>
    </row>
    <row r="392" spans="1:12" x14ac:dyDescent="0.35">
      <c r="A392" t="s">
        <v>155</v>
      </c>
      <c r="B392">
        <v>17.420000000000002</v>
      </c>
      <c r="C392" s="13">
        <f t="shared" si="15"/>
        <v>57.152230971128617</v>
      </c>
      <c r="D392">
        <v>0.66</v>
      </c>
      <c r="G392">
        <v>0.76</v>
      </c>
      <c r="J392">
        <v>160.07</v>
      </c>
      <c r="K392">
        <v>599.93000000000006</v>
      </c>
      <c r="L392" s="15">
        <f t="shared" si="16"/>
        <v>12.529866332497912</v>
      </c>
    </row>
    <row r="393" spans="1:12" x14ac:dyDescent="0.35">
      <c r="A393" t="s">
        <v>155</v>
      </c>
      <c r="B393">
        <v>17.46</v>
      </c>
      <c r="C393" s="13">
        <f t="shared" si="15"/>
        <v>57.283464566929133</v>
      </c>
      <c r="D393">
        <v>0.66</v>
      </c>
      <c r="G393">
        <v>0.76</v>
      </c>
      <c r="J393">
        <v>160.46</v>
      </c>
      <c r="K393">
        <v>599.54</v>
      </c>
      <c r="L393" s="15">
        <f t="shared" si="16"/>
        <v>12.521720969089388</v>
      </c>
    </row>
    <row r="394" spans="1:12" x14ac:dyDescent="0.35">
      <c r="A394" t="s">
        <v>155</v>
      </c>
      <c r="B394">
        <v>17.5</v>
      </c>
      <c r="C394" s="13">
        <f t="shared" si="15"/>
        <v>57.414698162729657</v>
      </c>
      <c r="D394">
        <v>0.66</v>
      </c>
      <c r="G394">
        <v>0.76</v>
      </c>
      <c r="J394">
        <v>160.85</v>
      </c>
      <c r="K394">
        <v>599.15</v>
      </c>
      <c r="L394" s="15">
        <f t="shared" si="16"/>
        <v>12.513575605680868</v>
      </c>
    </row>
    <row r="395" spans="1:12" x14ac:dyDescent="0.35">
      <c r="A395" t="s">
        <v>155</v>
      </c>
      <c r="B395">
        <v>17.55</v>
      </c>
      <c r="C395" s="13">
        <f t="shared" si="15"/>
        <v>57.578740157480318</v>
      </c>
      <c r="D395">
        <v>0.66</v>
      </c>
      <c r="G395">
        <v>0.76</v>
      </c>
      <c r="J395">
        <v>161.24</v>
      </c>
      <c r="K395">
        <v>598.76</v>
      </c>
      <c r="L395" s="15">
        <f t="shared" si="16"/>
        <v>12.505430242272347</v>
      </c>
    </row>
    <row r="396" spans="1:12" x14ac:dyDescent="0.35">
      <c r="A396" t="s">
        <v>155</v>
      </c>
      <c r="B396">
        <v>17.59</v>
      </c>
      <c r="C396" s="13">
        <f t="shared" si="15"/>
        <v>57.709973753280842</v>
      </c>
      <c r="D396">
        <v>0.66</v>
      </c>
      <c r="G396">
        <v>0.76</v>
      </c>
      <c r="J396">
        <v>161.63</v>
      </c>
      <c r="K396">
        <v>598.37</v>
      </c>
      <c r="L396" s="15">
        <f t="shared" si="16"/>
        <v>12.497284878863825</v>
      </c>
    </row>
    <row r="397" spans="1:12" x14ac:dyDescent="0.35">
      <c r="A397" t="s">
        <v>155</v>
      </c>
      <c r="B397">
        <v>17.63</v>
      </c>
      <c r="C397" s="13">
        <f t="shared" si="15"/>
        <v>57.841207349081365</v>
      </c>
      <c r="D397">
        <v>0.66</v>
      </c>
      <c r="G397">
        <v>0.76</v>
      </c>
      <c r="J397">
        <v>162.01</v>
      </c>
      <c r="K397">
        <v>597.99</v>
      </c>
      <c r="L397" s="15">
        <f t="shared" si="16"/>
        <v>12.489348370927317</v>
      </c>
    </row>
    <row r="398" spans="1:12" x14ac:dyDescent="0.35">
      <c r="A398" t="s">
        <v>155</v>
      </c>
      <c r="B398">
        <v>17.670000000000002</v>
      </c>
      <c r="C398" s="13">
        <f t="shared" si="15"/>
        <v>57.972440944881903</v>
      </c>
      <c r="D398">
        <v>0.67</v>
      </c>
      <c r="G398">
        <v>0.77</v>
      </c>
      <c r="J398">
        <v>162.4</v>
      </c>
      <c r="K398">
        <v>607.6</v>
      </c>
      <c r="L398" s="15">
        <f t="shared" si="16"/>
        <v>12.690058479532164</v>
      </c>
    </row>
    <row r="399" spans="1:12" x14ac:dyDescent="0.35">
      <c r="A399" t="s">
        <v>155</v>
      </c>
      <c r="B399">
        <v>17.71</v>
      </c>
      <c r="C399" s="13">
        <f t="shared" si="15"/>
        <v>58.103674540682412</v>
      </c>
      <c r="D399">
        <v>0.67</v>
      </c>
      <c r="G399">
        <v>0.77</v>
      </c>
      <c r="J399">
        <v>162.78</v>
      </c>
      <c r="K399">
        <v>607.22</v>
      </c>
      <c r="L399" s="15">
        <f t="shared" si="16"/>
        <v>12.682121971595656</v>
      </c>
    </row>
    <row r="400" spans="1:12" x14ac:dyDescent="0.35">
      <c r="A400" t="s">
        <v>155</v>
      </c>
      <c r="B400">
        <v>17.75</v>
      </c>
      <c r="C400" s="13">
        <f t="shared" si="15"/>
        <v>58.234908136482943</v>
      </c>
      <c r="D400">
        <v>0.67</v>
      </c>
      <c r="G400">
        <v>0.78</v>
      </c>
      <c r="J400">
        <v>163.15</v>
      </c>
      <c r="K400">
        <v>616.85</v>
      </c>
      <c r="L400" s="15">
        <f t="shared" si="16"/>
        <v>12.883249791144527</v>
      </c>
    </row>
    <row r="401" spans="1:12" x14ac:dyDescent="0.35">
      <c r="A401" t="s">
        <v>155</v>
      </c>
      <c r="B401">
        <v>17.79</v>
      </c>
      <c r="C401" s="13">
        <f t="shared" si="15"/>
        <v>58.366141732283467</v>
      </c>
      <c r="D401">
        <v>0.68</v>
      </c>
      <c r="G401">
        <v>0.78</v>
      </c>
      <c r="J401">
        <v>163.53</v>
      </c>
      <c r="K401">
        <v>616.47</v>
      </c>
      <c r="L401" s="15">
        <f t="shared" si="16"/>
        <v>12.875313283208019</v>
      </c>
    </row>
    <row r="402" spans="1:12" x14ac:dyDescent="0.35">
      <c r="A402" t="s">
        <v>155</v>
      </c>
      <c r="B402">
        <v>17.829999999999998</v>
      </c>
      <c r="C402" s="13">
        <f t="shared" si="15"/>
        <v>58.497375328083983</v>
      </c>
      <c r="D402">
        <v>0.68</v>
      </c>
      <c r="G402">
        <v>0.78</v>
      </c>
      <c r="J402">
        <v>163.9</v>
      </c>
      <c r="K402">
        <v>616.1</v>
      </c>
      <c r="L402" s="15">
        <f t="shared" si="16"/>
        <v>12.867585630743525</v>
      </c>
    </row>
    <row r="403" spans="1:12" x14ac:dyDescent="0.35">
      <c r="A403" t="s">
        <v>155</v>
      </c>
      <c r="B403">
        <v>17.88</v>
      </c>
      <c r="C403" s="13">
        <f t="shared" si="15"/>
        <v>58.661417322834644</v>
      </c>
      <c r="D403">
        <v>0.67</v>
      </c>
      <c r="G403">
        <v>0.78</v>
      </c>
      <c r="J403">
        <v>164.27</v>
      </c>
      <c r="K403">
        <v>615.73</v>
      </c>
      <c r="L403" s="15">
        <f t="shared" si="16"/>
        <v>12.859857978279031</v>
      </c>
    </row>
    <row r="404" spans="1:12" x14ac:dyDescent="0.35">
      <c r="A404" t="s">
        <v>155</v>
      </c>
      <c r="B404">
        <v>17.91</v>
      </c>
      <c r="C404" s="13">
        <f t="shared" si="15"/>
        <v>58.759842519685037</v>
      </c>
      <c r="D404">
        <v>0.67</v>
      </c>
      <c r="G404">
        <v>0.77</v>
      </c>
      <c r="J404">
        <v>164.64</v>
      </c>
      <c r="K404">
        <v>605.36</v>
      </c>
      <c r="L404" s="15">
        <f t="shared" si="16"/>
        <v>12.643274853801168</v>
      </c>
    </row>
    <row r="405" spans="1:12" x14ac:dyDescent="0.35">
      <c r="A405" t="s">
        <v>155</v>
      </c>
      <c r="B405">
        <v>17.95</v>
      </c>
      <c r="C405" s="13">
        <f t="shared" si="15"/>
        <v>58.891076115485568</v>
      </c>
      <c r="D405">
        <v>0.67</v>
      </c>
      <c r="G405">
        <v>0.78</v>
      </c>
      <c r="J405">
        <v>165</v>
      </c>
      <c r="K405">
        <v>615</v>
      </c>
      <c r="L405" s="15">
        <f t="shared" si="16"/>
        <v>12.844611528822055</v>
      </c>
    </row>
    <row r="406" spans="1:12" x14ac:dyDescent="0.35">
      <c r="A406" t="s">
        <v>155</v>
      </c>
      <c r="B406">
        <v>17.989999999999998</v>
      </c>
      <c r="C406" s="13">
        <f t="shared" si="15"/>
        <v>59.022309711286077</v>
      </c>
      <c r="D406">
        <v>0.67</v>
      </c>
      <c r="G406">
        <v>0.78</v>
      </c>
      <c r="J406">
        <v>165.36</v>
      </c>
      <c r="K406">
        <v>614.64</v>
      </c>
      <c r="L406" s="15">
        <f t="shared" si="16"/>
        <v>12.837092731829573</v>
      </c>
    </row>
    <row r="407" spans="1:12" x14ac:dyDescent="0.35">
      <c r="A407" t="s">
        <v>155</v>
      </c>
      <c r="B407">
        <v>18.03</v>
      </c>
      <c r="C407" s="13">
        <f t="shared" si="15"/>
        <v>59.153543307086615</v>
      </c>
      <c r="D407">
        <v>0.68</v>
      </c>
      <c r="G407">
        <v>0.78</v>
      </c>
      <c r="J407">
        <v>165.72</v>
      </c>
      <c r="K407">
        <v>614.28</v>
      </c>
      <c r="L407" s="15">
        <f t="shared" si="16"/>
        <v>12.829573934837091</v>
      </c>
    </row>
    <row r="408" spans="1:12" x14ac:dyDescent="0.35">
      <c r="A408" t="s">
        <v>155</v>
      </c>
      <c r="B408">
        <v>18.07</v>
      </c>
      <c r="C408" s="13">
        <f t="shared" si="15"/>
        <v>59.284776902887138</v>
      </c>
      <c r="D408">
        <v>0.68</v>
      </c>
      <c r="G408">
        <v>0.78</v>
      </c>
      <c r="J408">
        <v>166.08</v>
      </c>
      <c r="K408">
        <v>613.91999999999996</v>
      </c>
      <c r="L408" s="15">
        <f t="shared" si="16"/>
        <v>12.822055137844609</v>
      </c>
    </row>
    <row r="409" spans="1:12" x14ac:dyDescent="0.35">
      <c r="A409" t="s">
        <v>155</v>
      </c>
      <c r="B409">
        <v>18.11</v>
      </c>
      <c r="C409" s="13">
        <f t="shared" si="15"/>
        <v>59.416010498687662</v>
      </c>
      <c r="D409">
        <v>0.68</v>
      </c>
      <c r="G409">
        <v>0.78</v>
      </c>
      <c r="J409">
        <v>166.43</v>
      </c>
      <c r="K409">
        <v>613.56999999999994</v>
      </c>
      <c r="L409" s="15">
        <f t="shared" si="16"/>
        <v>12.814745196324141</v>
      </c>
    </row>
    <row r="410" spans="1:12" x14ac:dyDescent="0.35">
      <c r="A410" t="s">
        <v>155</v>
      </c>
      <c r="B410">
        <v>18.149999999999999</v>
      </c>
      <c r="C410" s="13">
        <f t="shared" si="15"/>
        <v>59.547244094488192</v>
      </c>
      <c r="D410">
        <v>0.68</v>
      </c>
      <c r="G410">
        <v>0.79</v>
      </c>
      <c r="J410">
        <v>166.78</v>
      </c>
      <c r="K410">
        <v>623.22</v>
      </c>
      <c r="L410" s="15">
        <f t="shared" si="16"/>
        <v>13.016290726817042</v>
      </c>
    </row>
    <row r="411" spans="1:12" x14ac:dyDescent="0.35">
      <c r="A411" t="s">
        <v>155</v>
      </c>
      <c r="B411">
        <v>18.190000000000001</v>
      </c>
      <c r="C411" s="13">
        <f t="shared" si="15"/>
        <v>59.678477690288716</v>
      </c>
      <c r="D411">
        <v>0.68</v>
      </c>
      <c r="G411">
        <v>0.79</v>
      </c>
      <c r="J411">
        <v>167.13</v>
      </c>
      <c r="K411">
        <v>622.87</v>
      </c>
      <c r="L411" s="15">
        <f t="shared" si="16"/>
        <v>13.008980785296574</v>
      </c>
    </row>
    <row r="412" spans="1:12" x14ac:dyDescent="0.35">
      <c r="A412" t="s">
        <v>155</v>
      </c>
      <c r="B412">
        <v>18.22</v>
      </c>
      <c r="C412" s="13">
        <f t="shared" si="15"/>
        <v>59.776902887139109</v>
      </c>
      <c r="D412">
        <v>0.69</v>
      </c>
      <c r="G412">
        <v>0.79</v>
      </c>
      <c r="J412">
        <v>167.47</v>
      </c>
      <c r="K412">
        <v>622.53</v>
      </c>
      <c r="L412" s="15">
        <f t="shared" si="16"/>
        <v>13.00187969924812</v>
      </c>
    </row>
    <row r="413" spans="1:12" x14ac:dyDescent="0.35">
      <c r="A413" t="s">
        <v>155</v>
      </c>
      <c r="B413">
        <v>18.260000000000002</v>
      </c>
      <c r="C413" s="13">
        <f t="shared" si="15"/>
        <v>59.908136482939639</v>
      </c>
      <c r="D413">
        <v>0.69</v>
      </c>
      <c r="G413">
        <v>0.79</v>
      </c>
      <c r="J413">
        <v>167.81</v>
      </c>
      <c r="K413">
        <v>622.19000000000005</v>
      </c>
      <c r="L413" s="15">
        <f t="shared" si="16"/>
        <v>12.994778613199665</v>
      </c>
    </row>
    <row r="414" spans="1:12" x14ac:dyDescent="0.35">
      <c r="A414" t="s">
        <v>155</v>
      </c>
      <c r="B414">
        <v>18.3</v>
      </c>
      <c r="C414" s="13">
        <f t="shared" si="15"/>
        <v>60.039370078740156</v>
      </c>
      <c r="D414">
        <v>0.69</v>
      </c>
      <c r="G414">
        <v>0.8</v>
      </c>
      <c r="J414">
        <v>168.14</v>
      </c>
      <c r="K414">
        <v>631.86</v>
      </c>
      <c r="L414" s="15">
        <f t="shared" si="16"/>
        <v>13.19674185463659</v>
      </c>
    </row>
    <row r="415" spans="1:12" x14ac:dyDescent="0.35">
      <c r="A415" t="s">
        <v>155</v>
      </c>
      <c r="B415">
        <v>18.329999999999998</v>
      </c>
      <c r="C415" s="13">
        <f t="shared" si="15"/>
        <v>60.137795275590541</v>
      </c>
      <c r="D415">
        <v>0.69</v>
      </c>
      <c r="G415">
        <v>0.8</v>
      </c>
      <c r="J415">
        <v>168.47</v>
      </c>
      <c r="K415">
        <v>631.53</v>
      </c>
      <c r="L415" s="15">
        <f t="shared" si="16"/>
        <v>13.18984962406015</v>
      </c>
    </row>
    <row r="416" spans="1:12" x14ac:dyDescent="0.35">
      <c r="A416" t="s">
        <v>155</v>
      </c>
      <c r="B416">
        <v>18.37</v>
      </c>
      <c r="C416" s="13">
        <f t="shared" si="15"/>
        <v>60.269028871391079</v>
      </c>
      <c r="D416">
        <v>0.69</v>
      </c>
      <c r="G416">
        <v>0.8</v>
      </c>
      <c r="J416">
        <v>168.8</v>
      </c>
      <c r="K416">
        <v>631.20000000000005</v>
      </c>
      <c r="L416" s="15">
        <f t="shared" si="16"/>
        <v>13.18295739348371</v>
      </c>
    </row>
    <row r="417" spans="1:12" x14ac:dyDescent="0.35">
      <c r="A417" t="s">
        <v>155</v>
      </c>
      <c r="B417">
        <v>18.399999999999999</v>
      </c>
      <c r="C417" s="13">
        <f t="shared" si="15"/>
        <v>60.367454068241472</v>
      </c>
      <c r="D417">
        <v>0.69</v>
      </c>
      <c r="G417">
        <v>0.8</v>
      </c>
      <c r="J417">
        <v>169.13</v>
      </c>
      <c r="K417">
        <v>630.87</v>
      </c>
      <c r="L417" s="15">
        <f t="shared" si="16"/>
        <v>13.176065162907268</v>
      </c>
    </row>
    <row r="418" spans="1:12" x14ac:dyDescent="0.35">
      <c r="A418" t="s">
        <v>155</v>
      </c>
      <c r="B418">
        <v>18.440000000000001</v>
      </c>
      <c r="C418" s="13">
        <f t="shared" si="15"/>
        <v>60.498687664041995</v>
      </c>
      <c r="D418">
        <v>0.7</v>
      </c>
      <c r="G418">
        <v>0.8</v>
      </c>
      <c r="J418">
        <v>169.45</v>
      </c>
      <c r="K418">
        <v>630.54999999999995</v>
      </c>
      <c r="L418" s="15">
        <f t="shared" si="16"/>
        <v>13.169381787802839</v>
      </c>
    </row>
    <row r="419" spans="1:12" x14ac:dyDescent="0.35">
      <c r="A419" t="s">
        <v>155</v>
      </c>
      <c r="B419">
        <v>18.47</v>
      </c>
      <c r="C419" s="13">
        <f t="shared" si="15"/>
        <v>60.597112860892388</v>
      </c>
      <c r="D419">
        <v>0.7</v>
      </c>
      <c r="G419">
        <v>0.81</v>
      </c>
      <c r="J419">
        <v>169.77</v>
      </c>
      <c r="K419">
        <v>640.23</v>
      </c>
      <c r="L419" s="15">
        <f t="shared" si="16"/>
        <v>13.37155388471178</v>
      </c>
    </row>
    <row r="420" spans="1:12" x14ac:dyDescent="0.35">
      <c r="A420" t="s">
        <v>155</v>
      </c>
      <c r="B420">
        <v>18.510000000000002</v>
      </c>
      <c r="C420" s="13">
        <f t="shared" si="15"/>
        <v>60.728346456692925</v>
      </c>
      <c r="D420">
        <v>0.7</v>
      </c>
      <c r="G420">
        <v>0.81</v>
      </c>
      <c r="J420">
        <v>170.08</v>
      </c>
      <c r="K420">
        <v>639.91999999999996</v>
      </c>
      <c r="L420" s="15">
        <f t="shared" si="16"/>
        <v>13.365079365079364</v>
      </c>
    </row>
    <row r="421" spans="1:12" x14ac:dyDescent="0.35">
      <c r="A421" t="s">
        <v>155</v>
      </c>
      <c r="B421">
        <v>18.54</v>
      </c>
      <c r="C421" s="13">
        <f t="shared" si="15"/>
        <v>60.826771653543304</v>
      </c>
      <c r="D421">
        <v>0.7</v>
      </c>
      <c r="G421">
        <v>0.81</v>
      </c>
      <c r="J421">
        <v>170.39</v>
      </c>
      <c r="K421">
        <v>639.61</v>
      </c>
      <c r="L421" s="15">
        <f t="shared" si="16"/>
        <v>13.358604845446949</v>
      </c>
    </row>
    <row r="422" spans="1:12" x14ac:dyDescent="0.35">
      <c r="A422" t="s">
        <v>155</v>
      </c>
      <c r="B422">
        <v>18.57</v>
      </c>
      <c r="C422" s="13">
        <f t="shared" si="15"/>
        <v>60.925196850393704</v>
      </c>
      <c r="D422">
        <v>0.7</v>
      </c>
      <c r="G422">
        <v>0.81</v>
      </c>
      <c r="J422">
        <v>170.7</v>
      </c>
      <c r="K422">
        <v>639.29999999999995</v>
      </c>
      <c r="L422" s="15">
        <f t="shared" si="16"/>
        <v>13.352130325814535</v>
      </c>
    </row>
    <row r="423" spans="1:12" x14ac:dyDescent="0.35">
      <c r="A423" t="s">
        <v>155</v>
      </c>
      <c r="B423">
        <v>18.61</v>
      </c>
      <c r="C423" s="13">
        <f t="shared" si="15"/>
        <v>61.056430446194227</v>
      </c>
      <c r="D423">
        <v>0.7</v>
      </c>
      <c r="G423">
        <v>0.81</v>
      </c>
      <c r="J423">
        <v>171</v>
      </c>
      <c r="K423">
        <v>639</v>
      </c>
      <c r="L423" s="15">
        <f t="shared" si="16"/>
        <v>13.345864661654135</v>
      </c>
    </row>
    <row r="424" spans="1:12" x14ac:dyDescent="0.35">
      <c r="A424" t="s">
        <v>155</v>
      </c>
      <c r="B424">
        <v>18.64</v>
      </c>
      <c r="C424" s="13">
        <f t="shared" si="15"/>
        <v>61.15485564304462</v>
      </c>
      <c r="D424">
        <v>0.7</v>
      </c>
      <c r="G424">
        <v>0.81</v>
      </c>
      <c r="J424">
        <v>171.3</v>
      </c>
      <c r="K424">
        <v>638.70000000000005</v>
      </c>
      <c r="L424" s="15">
        <f t="shared" si="16"/>
        <v>13.339598997493734</v>
      </c>
    </row>
    <row r="425" spans="1:12" x14ac:dyDescent="0.35">
      <c r="A425" t="s">
        <v>155</v>
      </c>
      <c r="B425">
        <v>18.670000000000002</v>
      </c>
      <c r="C425" s="13">
        <f t="shared" si="15"/>
        <v>61.253280839895027</v>
      </c>
      <c r="D425">
        <v>0.71</v>
      </c>
      <c r="G425">
        <v>0.81</v>
      </c>
      <c r="J425">
        <v>171.59</v>
      </c>
      <c r="K425">
        <v>638.41</v>
      </c>
      <c r="L425" s="15">
        <f t="shared" si="16"/>
        <v>13.333542188805346</v>
      </c>
    </row>
    <row r="426" spans="1:12" x14ac:dyDescent="0.35">
      <c r="A426" t="s">
        <v>155</v>
      </c>
      <c r="B426">
        <v>18.7</v>
      </c>
      <c r="C426" s="13">
        <f t="shared" si="15"/>
        <v>61.351706036745405</v>
      </c>
      <c r="D426">
        <v>0.7</v>
      </c>
      <c r="G426">
        <v>0.81</v>
      </c>
      <c r="J426">
        <v>171.88</v>
      </c>
      <c r="K426">
        <v>638.12</v>
      </c>
      <c r="L426" s="15">
        <f t="shared" si="16"/>
        <v>13.327485380116958</v>
      </c>
    </row>
    <row r="427" spans="1:12" x14ac:dyDescent="0.35">
      <c r="A427" t="s">
        <v>155</v>
      </c>
      <c r="B427">
        <v>18.73</v>
      </c>
      <c r="C427" s="13">
        <f t="shared" si="15"/>
        <v>61.450131233595798</v>
      </c>
      <c r="D427">
        <v>0.71</v>
      </c>
      <c r="G427">
        <v>0.82</v>
      </c>
      <c r="J427">
        <v>172.17</v>
      </c>
      <c r="K427">
        <v>647.83000000000004</v>
      </c>
      <c r="L427" s="15">
        <f t="shared" si="16"/>
        <v>13.530284043441938</v>
      </c>
    </row>
    <row r="428" spans="1:12" x14ac:dyDescent="0.35">
      <c r="A428" t="s">
        <v>155</v>
      </c>
      <c r="B428">
        <v>18.77</v>
      </c>
      <c r="C428" s="13">
        <f t="shared" si="15"/>
        <v>61.581364829396328</v>
      </c>
      <c r="D428">
        <v>0.71</v>
      </c>
      <c r="G428">
        <v>0.82</v>
      </c>
      <c r="J428">
        <v>172.45</v>
      </c>
      <c r="K428">
        <v>647.54999999999995</v>
      </c>
      <c r="L428" s="15">
        <f t="shared" si="16"/>
        <v>13.524436090225562</v>
      </c>
    </row>
    <row r="429" spans="1:12" x14ac:dyDescent="0.35">
      <c r="A429" t="s">
        <v>155</v>
      </c>
      <c r="B429">
        <v>18.8</v>
      </c>
      <c r="C429" s="13">
        <f t="shared" si="15"/>
        <v>61.679790026246721</v>
      </c>
      <c r="D429">
        <v>0.71</v>
      </c>
      <c r="G429">
        <v>0.82</v>
      </c>
      <c r="J429">
        <v>172.73</v>
      </c>
      <c r="K429">
        <v>647.27</v>
      </c>
      <c r="L429" s="15">
        <f t="shared" si="16"/>
        <v>13.518588137009189</v>
      </c>
    </row>
    <row r="430" spans="1:12" x14ac:dyDescent="0.35">
      <c r="A430" t="s">
        <v>155</v>
      </c>
      <c r="B430">
        <v>18.829999999999998</v>
      </c>
      <c r="C430" s="13">
        <f t="shared" si="15"/>
        <v>61.778215223097099</v>
      </c>
      <c r="D430">
        <v>0.71</v>
      </c>
      <c r="G430">
        <v>0.82</v>
      </c>
      <c r="J430">
        <v>173</v>
      </c>
      <c r="K430">
        <v>647</v>
      </c>
      <c r="L430" s="15">
        <f t="shared" si="16"/>
        <v>13.512949039264829</v>
      </c>
    </row>
    <row r="431" spans="1:12" x14ac:dyDescent="0.35">
      <c r="A431" t="s">
        <v>155</v>
      </c>
      <c r="B431">
        <v>18.850000000000001</v>
      </c>
      <c r="C431" s="13">
        <f t="shared" si="15"/>
        <v>61.843832020997375</v>
      </c>
      <c r="D431">
        <v>0.72</v>
      </c>
      <c r="G431">
        <v>0.83</v>
      </c>
      <c r="J431">
        <v>173.27</v>
      </c>
      <c r="K431">
        <v>656.73</v>
      </c>
      <c r="L431" s="15">
        <f t="shared" si="16"/>
        <v>13.716165413533835</v>
      </c>
    </row>
    <row r="432" spans="1:12" x14ac:dyDescent="0.35">
      <c r="A432" t="s">
        <v>155</v>
      </c>
      <c r="B432">
        <v>18.88</v>
      </c>
      <c r="C432" s="13">
        <f t="shared" si="15"/>
        <v>61.942257217847768</v>
      </c>
      <c r="D432">
        <v>0.72</v>
      </c>
      <c r="G432">
        <v>0.83</v>
      </c>
      <c r="J432">
        <v>173.54</v>
      </c>
      <c r="K432">
        <v>656.46</v>
      </c>
      <c r="L432" s="15">
        <f t="shared" si="16"/>
        <v>13.710526315789474</v>
      </c>
    </row>
    <row r="433" spans="1:12" x14ac:dyDescent="0.35">
      <c r="A433" t="s">
        <v>155</v>
      </c>
      <c r="B433">
        <v>18.91</v>
      </c>
      <c r="C433" s="13">
        <f t="shared" si="15"/>
        <v>62.040682414698161</v>
      </c>
      <c r="D433">
        <v>0.72</v>
      </c>
      <c r="G433">
        <v>0.83</v>
      </c>
      <c r="J433">
        <v>173.8</v>
      </c>
      <c r="K433">
        <v>656.2</v>
      </c>
      <c r="L433" s="15">
        <f t="shared" si="16"/>
        <v>13.705096073517126</v>
      </c>
    </row>
    <row r="434" spans="1:12" x14ac:dyDescent="0.35">
      <c r="A434" t="s">
        <v>155</v>
      </c>
      <c r="B434">
        <v>18.940000000000001</v>
      </c>
      <c r="C434" s="13">
        <f t="shared" si="15"/>
        <v>62.139107611548553</v>
      </c>
      <c r="D434">
        <v>0.73</v>
      </c>
      <c r="G434">
        <v>0.84</v>
      </c>
      <c r="J434">
        <v>174.06</v>
      </c>
      <c r="K434">
        <v>665.94</v>
      </c>
      <c r="L434" s="15">
        <f t="shared" si="16"/>
        <v>13.908521303258146</v>
      </c>
    </row>
    <row r="435" spans="1:12" x14ac:dyDescent="0.35">
      <c r="A435" t="s">
        <v>155</v>
      </c>
      <c r="B435">
        <v>18.97</v>
      </c>
      <c r="C435" s="13">
        <f t="shared" si="15"/>
        <v>62.237532808398953</v>
      </c>
      <c r="D435">
        <v>0.73</v>
      </c>
      <c r="G435">
        <v>0.84</v>
      </c>
      <c r="J435">
        <v>174.31</v>
      </c>
      <c r="K435">
        <v>665.69</v>
      </c>
      <c r="L435" s="15">
        <f t="shared" si="16"/>
        <v>13.903299916457811</v>
      </c>
    </row>
    <row r="436" spans="1:12" x14ac:dyDescent="0.35">
      <c r="A436" t="s">
        <v>155</v>
      </c>
      <c r="B436">
        <v>19</v>
      </c>
      <c r="C436" s="13">
        <f t="shared" si="15"/>
        <v>62.335958005249346</v>
      </c>
      <c r="D436">
        <v>0.73</v>
      </c>
      <c r="G436">
        <v>0.84</v>
      </c>
      <c r="J436">
        <v>174.56</v>
      </c>
      <c r="K436">
        <v>665.44</v>
      </c>
      <c r="L436" s="15">
        <f t="shared" si="16"/>
        <v>13.898078529657477</v>
      </c>
    </row>
    <row r="437" spans="1:12" x14ac:dyDescent="0.35">
      <c r="A437" t="s">
        <v>155</v>
      </c>
      <c r="B437">
        <v>19.02</v>
      </c>
      <c r="C437" s="13">
        <f t="shared" si="15"/>
        <v>62.401574803149607</v>
      </c>
      <c r="D437">
        <v>0.73</v>
      </c>
      <c r="G437">
        <v>0.84</v>
      </c>
      <c r="J437">
        <v>174.81</v>
      </c>
      <c r="K437">
        <v>665.19</v>
      </c>
      <c r="L437" s="15">
        <f t="shared" si="16"/>
        <v>13.892857142857144</v>
      </c>
    </row>
    <row r="438" spans="1:12" x14ac:dyDescent="0.35">
      <c r="A438" t="s">
        <v>155</v>
      </c>
      <c r="B438">
        <v>19.05</v>
      </c>
      <c r="C438" s="13">
        <f t="shared" si="15"/>
        <v>62.5</v>
      </c>
      <c r="D438">
        <v>0.73</v>
      </c>
      <c r="G438">
        <v>0.84</v>
      </c>
      <c r="J438">
        <v>175.05</v>
      </c>
      <c r="K438">
        <v>664.95</v>
      </c>
      <c r="L438" s="15">
        <f t="shared" si="16"/>
        <v>13.887844611528822</v>
      </c>
    </row>
    <row r="439" spans="1:12" x14ac:dyDescent="0.35">
      <c r="A439" t="s">
        <v>155</v>
      </c>
      <c r="B439">
        <v>19.07</v>
      </c>
      <c r="C439" s="13">
        <f t="shared" si="15"/>
        <v>62.565616797900262</v>
      </c>
      <c r="D439">
        <v>0.73</v>
      </c>
      <c r="G439">
        <v>0.84</v>
      </c>
      <c r="J439">
        <v>175.29</v>
      </c>
      <c r="K439">
        <v>664.71</v>
      </c>
      <c r="L439" s="15">
        <f t="shared" si="16"/>
        <v>13.882832080200501</v>
      </c>
    </row>
    <row r="440" spans="1:12" x14ac:dyDescent="0.35">
      <c r="A440" t="s">
        <v>155</v>
      </c>
      <c r="B440">
        <v>19.100000000000001</v>
      </c>
      <c r="C440" s="13">
        <f t="shared" si="15"/>
        <v>62.664041994750654</v>
      </c>
      <c r="D440">
        <v>0.73</v>
      </c>
      <c r="G440">
        <v>0.84</v>
      </c>
      <c r="J440">
        <v>175.52</v>
      </c>
      <c r="K440">
        <v>664.48</v>
      </c>
      <c r="L440" s="15">
        <f t="shared" si="16"/>
        <v>13.878028404344194</v>
      </c>
    </row>
    <row r="441" spans="1:12" x14ac:dyDescent="0.35">
      <c r="A441" t="s">
        <v>155</v>
      </c>
      <c r="B441">
        <v>19.12</v>
      </c>
      <c r="C441" s="13">
        <f t="shared" si="15"/>
        <v>62.729658792650916</v>
      </c>
      <c r="D441">
        <v>0.73</v>
      </c>
      <c r="G441">
        <v>0.84</v>
      </c>
      <c r="J441">
        <v>175.76</v>
      </c>
      <c r="K441">
        <v>664.24</v>
      </c>
      <c r="L441" s="15">
        <f t="shared" si="16"/>
        <v>13.873015873015872</v>
      </c>
    </row>
    <row r="442" spans="1:12" x14ac:dyDescent="0.35">
      <c r="A442" t="s">
        <v>155</v>
      </c>
      <c r="B442">
        <v>19.149999999999999</v>
      </c>
      <c r="C442" s="13">
        <f t="shared" si="15"/>
        <v>62.828083989501309</v>
      </c>
      <c r="D442">
        <v>0.73</v>
      </c>
      <c r="G442">
        <v>0.84</v>
      </c>
      <c r="J442">
        <v>175.98</v>
      </c>
      <c r="K442">
        <v>664.02</v>
      </c>
      <c r="L442" s="15">
        <f t="shared" si="16"/>
        <v>13.868421052631577</v>
      </c>
    </row>
    <row r="443" spans="1:12" x14ac:dyDescent="0.35">
      <c r="A443" t="s">
        <v>155</v>
      </c>
      <c r="B443">
        <v>19.170000000000002</v>
      </c>
      <c r="C443" s="13">
        <f t="shared" si="15"/>
        <v>62.893700787401585</v>
      </c>
      <c r="D443">
        <v>0.73</v>
      </c>
      <c r="G443">
        <v>0.84</v>
      </c>
      <c r="J443">
        <v>176.2</v>
      </c>
      <c r="K443">
        <v>663.8</v>
      </c>
      <c r="L443" s="15">
        <f t="shared" si="16"/>
        <v>13.863826232247284</v>
      </c>
    </row>
    <row r="444" spans="1:12" x14ac:dyDescent="0.35">
      <c r="A444" t="s">
        <v>155</v>
      </c>
      <c r="B444">
        <v>19.2</v>
      </c>
      <c r="C444" s="13">
        <f t="shared" si="15"/>
        <v>62.99212598425197</v>
      </c>
      <c r="D444">
        <v>0.73</v>
      </c>
      <c r="G444">
        <v>0.84</v>
      </c>
      <c r="J444">
        <v>176.42</v>
      </c>
      <c r="K444">
        <v>663.58</v>
      </c>
      <c r="L444" s="15">
        <f t="shared" si="16"/>
        <v>13.859231411862991</v>
      </c>
    </row>
    <row r="445" spans="1:12" x14ac:dyDescent="0.35">
      <c r="A445" t="s">
        <v>155</v>
      </c>
      <c r="B445">
        <v>19.22</v>
      </c>
      <c r="C445" s="13">
        <f t="shared" si="15"/>
        <v>63.057742782152232</v>
      </c>
      <c r="D445">
        <v>0.73</v>
      </c>
      <c r="G445">
        <v>0.84</v>
      </c>
      <c r="J445">
        <v>176.64</v>
      </c>
      <c r="K445">
        <v>663.36</v>
      </c>
      <c r="L445" s="15">
        <f t="shared" si="16"/>
        <v>13.854636591478696</v>
      </c>
    </row>
    <row r="446" spans="1:12" x14ac:dyDescent="0.35">
      <c r="A446" t="s">
        <v>155</v>
      </c>
      <c r="B446">
        <v>19.239999999999998</v>
      </c>
      <c r="C446" s="13">
        <f t="shared" si="15"/>
        <v>63.123359580052487</v>
      </c>
      <c r="D446">
        <v>0.73</v>
      </c>
      <c r="G446">
        <v>0.84</v>
      </c>
      <c r="J446">
        <v>176.85</v>
      </c>
      <c r="K446">
        <v>663.15</v>
      </c>
      <c r="L446" s="15">
        <f t="shared" si="16"/>
        <v>13.850250626566416</v>
      </c>
    </row>
    <row r="447" spans="1:12" x14ac:dyDescent="0.35">
      <c r="A447" t="s">
        <v>155</v>
      </c>
      <c r="B447">
        <v>19.27</v>
      </c>
      <c r="C447" s="13">
        <f t="shared" si="15"/>
        <v>63.221784776902886</v>
      </c>
      <c r="D447">
        <v>0.73</v>
      </c>
      <c r="G447">
        <v>0.84</v>
      </c>
      <c r="J447">
        <v>177.06</v>
      </c>
      <c r="K447">
        <v>662.94</v>
      </c>
      <c r="L447" s="15">
        <f t="shared" si="16"/>
        <v>13.845864661654137</v>
      </c>
    </row>
    <row r="448" spans="1:12" x14ac:dyDescent="0.35">
      <c r="A448" t="s">
        <v>155</v>
      </c>
      <c r="B448">
        <v>19.29</v>
      </c>
      <c r="C448" s="13">
        <f t="shared" si="15"/>
        <v>63.287401574803148</v>
      </c>
      <c r="D448">
        <v>0.73</v>
      </c>
      <c r="G448">
        <v>0.84</v>
      </c>
      <c r="J448">
        <v>177.26</v>
      </c>
      <c r="K448">
        <v>662.74</v>
      </c>
      <c r="L448" s="15">
        <f t="shared" si="16"/>
        <v>13.841687552213868</v>
      </c>
    </row>
    <row r="449" spans="1:12" x14ac:dyDescent="0.35">
      <c r="A449" t="s">
        <v>155</v>
      </c>
      <c r="B449">
        <v>19.309999999999999</v>
      </c>
      <c r="C449" s="13">
        <f t="shared" si="15"/>
        <v>63.35301837270341</v>
      </c>
      <c r="D449">
        <v>0.73</v>
      </c>
      <c r="G449">
        <v>0.84</v>
      </c>
      <c r="J449">
        <v>177.46</v>
      </c>
      <c r="K449">
        <v>662.54</v>
      </c>
      <c r="L449" s="15">
        <f t="shared" si="16"/>
        <v>13.837510442773599</v>
      </c>
    </row>
    <row r="450" spans="1:12" x14ac:dyDescent="0.35">
      <c r="A450" t="s">
        <v>155</v>
      </c>
      <c r="B450">
        <v>19.329999999999998</v>
      </c>
      <c r="C450" s="13">
        <f t="shared" si="15"/>
        <v>63.418635170603665</v>
      </c>
      <c r="D450">
        <v>0.73</v>
      </c>
      <c r="G450">
        <v>0.84</v>
      </c>
      <c r="J450">
        <v>177.66</v>
      </c>
      <c r="K450">
        <v>662.34</v>
      </c>
      <c r="L450" s="15">
        <f t="shared" si="16"/>
        <v>13.833333333333334</v>
      </c>
    </row>
    <row r="451" spans="1:12" x14ac:dyDescent="0.35">
      <c r="A451" t="s">
        <v>155</v>
      </c>
      <c r="B451">
        <v>19.350000000000001</v>
      </c>
      <c r="C451" s="13">
        <f t="shared" si="15"/>
        <v>63.484251968503933</v>
      </c>
      <c r="D451">
        <v>0.73</v>
      </c>
      <c r="G451">
        <v>0.84</v>
      </c>
      <c r="J451">
        <v>177.85</v>
      </c>
      <c r="K451">
        <v>662.15</v>
      </c>
      <c r="L451" s="15">
        <f t="shared" si="16"/>
        <v>13.829365079365077</v>
      </c>
    </row>
    <row r="452" spans="1:12" x14ac:dyDescent="0.35">
      <c r="A452" t="s">
        <v>155</v>
      </c>
      <c r="B452">
        <v>19.37</v>
      </c>
      <c r="C452" s="13">
        <f t="shared" ref="C452:C515" si="17">CONVERT(B452,"m","ft")</f>
        <v>63.549868766404202</v>
      </c>
      <c r="D452">
        <v>0.72</v>
      </c>
      <c r="G452">
        <v>0.84</v>
      </c>
      <c r="J452">
        <v>178.04</v>
      </c>
      <c r="K452">
        <v>661.96</v>
      </c>
      <c r="L452" s="15">
        <f t="shared" ref="L452:L515" si="18">K452/47.88</f>
        <v>13.825396825396826</v>
      </c>
    </row>
    <row r="453" spans="1:12" x14ac:dyDescent="0.35">
      <c r="A453" t="s">
        <v>155</v>
      </c>
      <c r="B453">
        <v>19.39</v>
      </c>
      <c r="C453" s="13">
        <f t="shared" si="17"/>
        <v>63.615485564304464</v>
      </c>
      <c r="D453">
        <v>0.73</v>
      </c>
      <c r="G453">
        <v>0.84</v>
      </c>
      <c r="J453">
        <v>178.23</v>
      </c>
      <c r="K453">
        <v>661.77</v>
      </c>
      <c r="L453" s="15">
        <f t="shared" si="18"/>
        <v>13.821428571428571</v>
      </c>
    </row>
    <row r="454" spans="1:12" x14ac:dyDescent="0.35">
      <c r="A454" t="s">
        <v>155</v>
      </c>
      <c r="B454">
        <v>19.41</v>
      </c>
      <c r="C454" s="13">
        <f t="shared" si="17"/>
        <v>63.681102362204726</v>
      </c>
      <c r="D454">
        <v>0.73</v>
      </c>
      <c r="G454">
        <v>0.84</v>
      </c>
      <c r="J454">
        <v>178.41</v>
      </c>
      <c r="K454">
        <v>661.59</v>
      </c>
      <c r="L454" s="15">
        <f t="shared" si="18"/>
        <v>13.81766917293233</v>
      </c>
    </row>
    <row r="455" spans="1:12" x14ac:dyDescent="0.35">
      <c r="A455" t="s">
        <v>155</v>
      </c>
      <c r="B455">
        <v>19.43</v>
      </c>
      <c r="C455" s="13">
        <f t="shared" si="17"/>
        <v>63.746719160104988</v>
      </c>
      <c r="D455">
        <v>0.73</v>
      </c>
      <c r="G455">
        <v>0.84</v>
      </c>
      <c r="J455">
        <v>178.59</v>
      </c>
      <c r="K455">
        <v>661.41</v>
      </c>
      <c r="L455" s="15">
        <f t="shared" si="18"/>
        <v>13.813909774436089</v>
      </c>
    </row>
    <row r="456" spans="1:12" x14ac:dyDescent="0.35">
      <c r="A456" t="s">
        <v>155</v>
      </c>
      <c r="B456">
        <v>19.45</v>
      </c>
      <c r="C456" s="13">
        <f t="shared" si="17"/>
        <v>63.812335958005249</v>
      </c>
      <c r="D456">
        <v>0.73</v>
      </c>
      <c r="G456">
        <v>0.84</v>
      </c>
      <c r="J456">
        <v>178.76</v>
      </c>
      <c r="K456">
        <v>661.24</v>
      </c>
      <c r="L456" s="15">
        <f t="shared" si="18"/>
        <v>13.810359231411862</v>
      </c>
    </row>
    <row r="457" spans="1:12" x14ac:dyDescent="0.35">
      <c r="A457" t="s">
        <v>155</v>
      </c>
      <c r="B457">
        <v>19.47</v>
      </c>
      <c r="C457" s="13">
        <f t="shared" si="17"/>
        <v>63.877952755905511</v>
      </c>
      <c r="D457">
        <v>0.73</v>
      </c>
      <c r="G457">
        <v>0.84</v>
      </c>
      <c r="J457">
        <v>178.94</v>
      </c>
      <c r="K457">
        <v>661.06</v>
      </c>
      <c r="L457" s="15">
        <f t="shared" si="18"/>
        <v>13.806599832915621</v>
      </c>
    </row>
    <row r="458" spans="1:12" x14ac:dyDescent="0.35">
      <c r="A458" t="s">
        <v>155</v>
      </c>
      <c r="B458">
        <v>19.489999999999998</v>
      </c>
      <c r="C458" s="13">
        <f t="shared" si="17"/>
        <v>63.943569553805766</v>
      </c>
      <c r="D458">
        <v>0.73</v>
      </c>
      <c r="G458">
        <v>0.84</v>
      </c>
      <c r="J458">
        <v>179.1</v>
      </c>
      <c r="K458">
        <v>660.9</v>
      </c>
      <c r="L458" s="15">
        <f t="shared" si="18"/>
        <v>13.803258145363408</v>
      </c>
    </row>
    <row r="459" spans="1:12" x14ac:dyDescent="0.35">
      <c r="A459" t="s">
        <v>155</v>
      </c>
      <c r="B459">
        <v>19.510000000000002</v>
      </c>
      <c r="C459" s="13">
        <f t="shared" si="17"/>
        <v>64.009186351706049</v>
      </c>
      <c r="D459">
        <v>0.73</v>
      </c>
      <c r="G459">
        <v>0.84</v>
      </c>
      <c r="J459">
        <v>179.27</v>
      </c>
      <c r="K459">
        <v>660.73</v>
      </c>
      <c r="L459" s="15">
        <f t="shared" si="18"/>
        <v>13.799707602339181</v>
      </c>
    </row>
    <row r="460" spans="1:12" x14ac:dyDescent="0.35">
      <c r="A460" t="s">
        <v>155</v>
      </c>
      <c r="B460">
        <v>19.52</v>
      </c>
      <c r="C460" s="13">
        <f t="shared" si="17"/>
        <v>64.041994750656173</v>
      </c>
      <c r="D460">
        <v>0.73</v>
      </c>
      <c r="G460">
        <v>0.84</v>
      </c>
      <c r="J460">
        <v>179.43</v>
      </c>
      <c r="K460">
        <v>660.56999999999994</v>
      </c>
      <c r="L460" s="15">
        <f t="shared" si="18"/>
        <v>13.796365914786966</v>
      </c>
    </row>
    <row r="461" spans="1:12" x14ac:dyDescent="0.35">
      <c r="A461" t="s">
        <v>155</v>
      </c>
      <c r="B461">
        <v>19.54</v>
      </c>
      <c r="C461" s="13">
        <f t="shared" si="17"/>
        <v>64.107611548556434</v>
      </c>
      <c r="D461">
        <v>0.73</v>
      </c>
      <c r="G461">
        <v>0.84</v>
      </c>
      <c r="J461">
        <v>179.58</v>
      </c>
      <c r="K461">
        <v>660.42</v>
      </c>
      <c r="L461" s="15">
        <f t="shared" si="18"/>
        <v>13.793233082706765</v>
      </c>
    </row>
    <row r="462" spans="1:12" x14ac:dyDescent="0.35">
      <c r="A462" t="s">
        <v>155</v>
      </c>
      <c r="B462">
        <v>19.559999999999999</v>
      </c>
      <c r="C462" s="13">
        <f t="shared" si="17"/>
        <v>64.173228346456696</v>
      </c>
      <c r="D462">
        <v>0.73</v>
      </c>
      <c r="G462">
        <v>0.84</v>
      </c>
      <c r="J462">
        <v>179.74</v>
      </c>
      <c r="K462">
        <v>660.26</v>
      </c>
      <c r="L462" s="15">
        <f t="shared" si="18"/>
        <v>13.789891395154552</v>
      </c>
    </row>
    <row r="463" spans="1:12" x14ac:dyDescent="0.35">
      <c r="A463" t="s">
        <v>155</v>
      </c>
      <c r="B463">
        <v>19.57</v>
      </c>
      <c r="C463" s="13">
        <f t="shared" si="17"/>
        <v>64.20603674540682</v>
      </c>
      <c r="D463">
        <v>0.73</v>
      </c>
      <c r="G463">
        <v>0.84</v>
      </c>
      <c r="J463">
        <v>179.88</v>
      </c>
      <c r="K463">
        <v>660.12</v>
      </c>
      <c r="L463" s="15">
        <f t="shared" si="18"/>
        <v>13.786967418546364</v>
      </c>
    </row>
    <row r="464" spans="1:12" x14ac:dyDescent="0.35">
      <c r="A464" t="s">
        <v>155</v>
      </c>
      <c r="B464">
        <v>19.59</v>
      </c>
      <c r="C464" s="13">
        <f t="shared" si="17"/>
        <v>64.271653543307082</v>
      </c>
      <c r="D464">
        <v>0.73</v>
      </c>
      <c r="G464">
        <v>0.84</v>
      </c>
      <c r="J464">
        <v>180.03</v>
      </c>
      <c r="K464">
        <v>659.97</v>
      </c>
      <c r="L464" s="15">
        <f t="shared" si="18"/>
        <v>13.783834586466165</v>
      </c>
    </row>
    <row r="465" spans="1:12" x14ac:dyDescent="0.35">
      <c r="A465" t="s">
        <v>155</v>
      </c>
      <c r="B465">
        <v>19.61</v>
      </c>
      <c r="C465" s="13">
        <f t="shared" si="17"/>
        <v>64.337270341207343</v>
      </c>
      <c r="D465">
        <v>0.73</v>
      </c>
      <c r="G465">
        <v>0.84</v>
      </c>
      <c r="J465">
        <v>180.17</v>
      </c>
      <c r="K465">
        <v>659.83</v>
      </c>
      <c r="L465" s="15">
        <f t="shared" si="18"/>
        <v>13.780910609857978</v>
      </c>
    </row>
    <row r="466" spans="1:12" x14ac:dyDescent="0.35">
      <c r="A466" t="s">
        <v>155</v>
      </c>
      <c r="B466">
        <v>19.62</v>
      </c>
      <c r="C466" s="13">
        <f t="shared" si="17"/>
        <v>64.370078740157481</v>
      </c>
      <c r="D466">
        <v>0.73</v>
      </c>
      <c r="G466">
        <v>0.84</v>
      </c>
      <c r="J466">
        <v>180.31</v>
      </c>
      <c r="K466">
        <v>659.69</v>
      </c>
      <c r="L466" s="15">
        <f t="shared" si="18"/>
        <v>13.777986633249791</v>
      </c>
    </row>
    <row r="467" spans="1:12" x14ac:dyDescent="0.35">
      <c r="A467" t="s">
        <v>155</v>
      </c>
      <c r="B467">
        <v>19.63</v>
      </c>
      <c r="C467" s="13">
        <f t="shared" si="17"/>
        <v>64.402887139107605</v>
      </c>
      <c r="D467">
        <v>0.74</v>
      </c>
      <c r="G467">
        <v>0.84</v>
      </c>
      <c r="J467">
        <v>180.44</v>
      </c>
      <c r="K467">
        <v>659.56</v>
      </c>
      <c r="L467" s="15">
        <f t="shared" si="18"/>
        <v>13.775271512113616</v>
      </c>
    </row>
    <row r="468" spans="1:12" x14ac:dyDescent="0.35">
      <c r="A468" t="s">
        <v>155</v>
      </c>
      <c r="B468">
        <v>19.649999999999999</v>
      </c>
      <c r="C468" s="13">
        <f t="shared" si="17"/>
        <v>64.468503937007867</v>
      </c>
      <c r="D468">
        <v>0.73</v>
      </c>
      <c r="G468">
        <v>0.84</v>
      </c>
      <c r="J468">
        <v>180.57</v>
      </c>
      <c r="K468">
        <v>659.43000000000006</v>
      </c>
      <c r="L468" s="15">
        <f t="shared" si="18"/>
        <v>13.772556390977444</v>
      </c>
    </row>
    <row r="469" spans="1:12" x14ac:dyDescent="0.35">
      <c r="A469" t="s">
        <v>155</v>
      </c>
      <c r="B469">
        <v>19.66</v>
      </c>
      <c r="C469" s="13">
        <f t="shared" si="17"/>
        <v>64.501312335958005</v>
      </c>
      <c r="D469">
        <v>0.74</v>
      </c>
      <c r="G469">
        <v>0.85</v>
      </c>
      <c r="J469">
        <v>180.7</v>
      </c>
      <c r="K469">
        <v>669.3</v>
      </c>
      <c r="L469" s="15">
        <f t="shared" si="18"/>
        <v>13.978696741854636</v>
      </c>
    </row>
    <row r="470" spans="1:12" x14ac:dyDescent="0.35">
      <c r="A470" t="s">
        <v>155</v>
      </c>
      <c r="B470">
        <v>19.68</v>
      </c>
      <c r="C470" s="13">
        <f t="shared" si="17"/>
        <v>64.566929133858267</v>
      </c>
      <c r="D470">
        <v>0.74</v>
      </c>
      <c r="G470">
        <v>0.85</v>
      </c>
      <c r="J470">
        <v>180.83</v>
      </c>
      <c r="K470">
        <v>669.17</v>
      </c>
      <c r="L470" s="15">
        <f t="shared" si="18"/>
        <v>13.975981620718461</v>
      </c>
    </row>
    <row r="471" spans="1:12" x14ac:dyDescent="0.35">
      <c r="A471" t="s">
        <v>155</v>
      </c>
      <c r="B471">
        <v>19.690000000000001</v>
      </c>
      <c r="C471" s="13">
        <f t="shared" si="17"/>
        <v>64.599737532808405</v>
      </c>
      <c r="D471">
        <v>0.74</v>
      </c>
      <c r="G471">
        <v>0.85</v>
      </c>
      <c r="J471">
        <v>180.95</v>
      </c>
      <c r="K471">
        <v>669.05</v>
      </c>
      <c r="L471" s="15">
        <f t="shared" si="18"/>
        <v>13.973475355054301</v>
      </c>
    </row>
    <row r="472" spans="1:12" x14ac:dyDescent="0.35">
      <c r="A472" t="s">
        <v>155</v>
      </c>
      <c r="B472">
        <v>19.7</v>
      </c>
      <c r="C472" s="13">
        <f t="shared" si="17"/>
        <v>64.632545931758528</v>
      </c>
      <c r="D472">
        <v>0.74</v>
      </c>
      <c r="G472">
        <v>0.85</v>
      </c>
      <c r="J472">
        <v>181.06</v>
      </c>
      <c r="K472">
        <v>668.94</v>
      </c>
      <c r="L472" s="15">
        <f t="shared" si="18"/>
        <v>13.971177944862156</v>
      </c>
    </row>
    <row r="473" spans="1:12" x14ac:dyDescent="0.35">
      <c r="A473" t="s">
        <v>155</v>
      </c>
      <c r="B473">
        <v>19.71</v>
      </c>
      <c r="C473" s="13">
        <f t="shared" si="17"/>
        <v>64.665354330708666</v>
      </c>
      <c r="D473">
        <v>0.74</v>
      </c>
      <c r="G473">
        <v>0.85</v>
      </c>
      <c r="J473">
        <v>181.18</v>
      </c>
      <c r="K473">
        <v>668.81999999999994</v>
      </c>
      <c r="L473" s="15">
        <f t="shared" si="18"/>
        <v>13.968671679197993</v>
      </c>
    </row>
    <row r="474" spans="1:12" x14ac:dyDescent="0.35">
      <c r="A474" t="s">
        <v>155</v>
      </c>
      <c r="B474">
        <v>19.73</v>
      </c>
      <c r="C474" s="13">
        <f t="shared" si="17"/>
        <v>64.730971128608928</v>
      </c>
      <c r="D474">
        <v>0.74</v>
      </c>
      <c r="G474">
        <v>0.85</v>
      </c>
      <c r="J474">
        <v>181.29</v>
      </c>
      <c r="K474">
        <v>668.71</v>
      </c>
      <c r="L474" s="15">
        <f t="shared" si="18"/>
        <v>13.966374269005849</v>
      </c>
    </row>
    <row r="475" spans="1:12" x14ac:dyDescent="0.35">
      <c r="A475" t="s">
        <v>155</v>
      </c>
      <c r="B475">
        <v>19.739999999999998</v>
      </c>
      <c r="C475" s="13">
        <f t="shared" si="17"/>
        <v>64.763779527559052</v>
      </c>
      <c r="D475">
        <v>0.74</v>
      </c>
      <c r="G475">
        <v>0.85</v>
      </c>
      <c r="J475">
        <v>181.39</v>
      </c>
      <c r="K475">
        <v>668.61</v>
      </c>
      <c r="L475" s="15">
        <f t="shared" si="18"/>
        <v>13.964285714285714</v>
      </c>
    </row>
    <row r="476" spans="1:12" x14ac:dyDescent="0.35">
      <c r="A476" t="s">
        <v>155</v>
      </c>
      <c r="B476">
        <v>19.75</v>
      </c>
      <c r="C476" s="13">
        <f t="shared" si="17"/>
        <v>64.79658792650919</v>
      </c>
      <c r="D476">
        <v>0.74</v>
      </c>
      <c r="G476">
        <v>0.85</v>
      </c>
      <c r="J476">
        <v>181.5</v>
      </c>
      <c r="K476">
        <v>668.5</v>
      </c>
      <c r="L476" s="15">
        <f t="shared" si="18"/>
        <v>13.961988304093566</v>
      </c>
    </row>
    <row r="477" spans="1:12" x14ac:dyDescent="0.35">
      <c r="A477" t="s">
        <v>155</v>
      </c>
      <c r="B477">
        <v>19.760000000000002</v>
      </c>
      <c r="C477" s="13">
        <f t="shared" si="17"/>
        <v>64.829396325459328</v>
      </c>
      <c r="D477">
        <v>0.74</v>
      </c>
      <c r="G477">
        <v>0.85</v>
      </c>
      <c r="J477">
        <v>181.6</v>
      </c>
      <c r="K477">
        <v>668.4</v>
      </c>
      <c r="L477" s="15">
        <f t="shared" si="18"/>
        <v>13.959899749373433</v>
      </c>
    </row>
    <row r="478" spans="1:12" x14ac:dyDescent="0.35">
      <c r="A478" t="s">
        <v>155</v>
      </c>
      <c r="B478">
        <v>19.77</v>
      </c>
      <c r="C478" s="13">
        <f t="shared" si="17"/>
        <v>64.862204724409452</v>
      </c>
      <c r="D478">
        <v>0.74</v>
      </c>
      <c r="G478">
        <v>0.85</v>
      </c>
      <c r="J478">
        <v>181.69</v>
      </c>
      <c r="K478">
        <v>668.31</v>
      </c>
      <c r="L478" s="15">
        <f t="shared" si="18"/>
        <v>13.958020050125311</v>
      </c>
    </row>
    <row r="479" spans="1:12" x14ac:dyDescent="0.35">
      <c r="A479" t="s">
        <v>155</v>
      </c>
      <c r="B479">
        <v>19.78</v>
      </c>
      <c r="C479" s="13">
        <f t="shared" si="17"/>
        <v>64.895013123359576</v>
      </c>
      <c r="D479">
        <v>0.74</v>
      </c>
      <c r="G479">
        <v>0.85</v>
      </c>
      <c r="J479">
        <v>181.79</v>
      </c>
      <c r="K479">
        <v>668.21</v>
      </c>
      <c r="L479" s="15">
        <f t="shared" si="18"/>
        <v>13.95593149540518</v>
      </c>
    </row>
    <row r="480" spans="1:12" x14ac:dyDescent="0.35">
      <c r="A480" t="s">
        <v>155</v>
      </c>
      <c r="B480">
        <v>19.79</v>
      </c>
      <c r="C480" s="13">
        <f t="shared" si="17"/>
        <v>64.927821522309713</v>
      </c>
      <c r="D480">
        <v>0.74</v>
      </c>
      <c r="G480">
        <v>0.85</v>
      </c>
      <c r="J480">
        <v>181.88</v>
      </c>
      <c r="K480">
        <v>668.12</v>
      </c>
      <c r="L480" s="15">
        <f t="shared" si="18"/>
        <v>13.954051796157058</v>
      </c>
    </row>
    <row r="481" spans="1:12" x14ac:dyDescent="0.35">
      <c r="A481" t="s">
        <v>155</v>
      </c>
      <c r="B481">
        <v>19.8</v>
      </c>
      <c r="C481" s="13">
        <f t="shared" si="17"/>
        <v>64.960629921259837</v>
      </c>
      <c r="D481">
        <v>0.74</v>
      </c>
      <c r="G481">
        <v>0.85</v>
      </c>
      <c r="J481">
        <v>181.97</v>
      </c>
      <c r="K481">
        <v>668.03</v>
      </c>
      <c r="L481" s="15">
        <f t="shared" si="18"/>
        <v>13.952172096908937</v>
      </c>
    </row>
    <row r="482" spans="1:12" x14ac:dyDescent="0.35">
      <c r="A482" t="s">
        <v>155</v>
      </c>
      <c r="B482">
        <v>19.809999999999999</v>
      </c>
      <c r="C482" s="13">
        <f t="shared" si="17"/>
        <v>64.993438320209975</v>
      </c>
      <c r="D482">
        <v>0.74</v>
      </c>
      <c r="G482">
        <v>0.86</v>
      </c>
      <c r="J482">
        <v>182.05</v>
      </c>
      <c r="K482">
        <v>677.95</v>
      </c>
      <c r="L482" s="15">
        <f t="shared" si="18"/>
        <v>14.1593567251462</v>
      </c>
    </row>
    <row r="483" spans="1:12" x14ac:dyDescent="0.35">
      <c r="A483" t="s">
        <v>155</v>
      </c>
      <c r="B483">
        <v>19.82</v>
      </c>
      <c r="C483" s="13">
        <f t="shared" si="17"/>
        <v>65.026246719160099</v>
      </c>
      <c r="D483">
        <v>0.75</v>
      </c>
      <c r="G483">
        <v>0.86</v>
      </c>
      <c r="J483">
        <v>182.13</v>
      </c>
      <c r="K483">
        <v>677.87</v>
      </c>
      <c r="L483" s="15">
        <f t="shared" si="18"/>
        <v>14.157685881370091</v>
      </c>
    </row>
    <row r="484" spans="1:12" x14ac:dyDescent="0.35">
      <c r="A484" t="s">
        <v>155</v>
      </c>
      <c r="B484">
        <v>19.829999999999998</v>
      </c>
      <c r="C484" s="13">
        <f t="shared" si="17"/>
        <v>65.059055118110223</v>
      </c>
      <c r="D484">
        <v>0.75</v>
      </c>
      <c r="G484">
        <v>0.86</v>
      </c>
      <c r="J484">
        <v>182.21</v>
      </c>
      <c r="K484">
        <v>677.79</v>
      </c>
      <c r="L484" s="15">
        <f t="shared" si="18"/>
        <v>14.156015037593983</v>
      </c>
    </row>
    <row r="485" spans="1:12" x14ac:dyDescent="0.35">
      <c r="A485" t="s">
        <v>155</v>
      </c>
      <c r="B485">
        <v>19.84</v>
      </c>
      <c r="C485" s="13">
        <f t="shared" si="17"/>
        <v>65.091863517060361</v>
      </c>
      <c r="D485">
        <v>0.75</v>
      </c>
      <c r="G485">
        <v>0.86</v>
      </c>
      <c r="J485">
        <v>182.29</v>
      </c>
      <c r="K485">
        <v>677.71</v>
      </c>
      <c r="L485" s="15">
        <f t="shared" si="18"/>
        <v>14.154344193817877</v>
      </c>
    </row>
    <row r="486" spans="1:12" x14ac:dyDescent="0.35">
      <c r="A486" t="s">
        <v>155</v>
      </c>
      <c r="B486">
        <v>19.84</v>
      </c>
      <c r="C486" s="13">
        <f t="shared" si="17"/>
        <v>65.091863517060361</v>
      </c>
      <c r="D486">
        <v>0.75</v>
      </c>
      <c r="G486">
        <v>0.86</v>
      </c>
      <c r="J486">
        <v>182.36</v>
      </c>
      <c r="K486">
        <v>677.64</v>
      </c>
      <c r="L486" s="15">
        <f t="shared" si="18"/>
        <v>14.152882205513784</v>
      </c>
    </row>
    <row r="487" spans="1:12" x14ac:dyDescent="0.35">
      <c r="A487" t="s">
        <v>155</v>
      </c>
      <c r="B487">
        <v>19.850000000000001</v>
      </c>
      <c r="C487" s="13">
        <f t="shared" si="17"/>
        <v>65.124671916010499</v>
      </c>
      <c r="D487">
        <v>0.75</v>
      </c>
      <c r="G487">
        <v>0.86</v>
      </c>
      <c r="J487">
        <v>182.43</v>
      </c>
      <c r="K487">
        <v>677.56999999999994</v>
      </c>
      <c r="L487" s="15">
        <f t="shared" si="18"/>
        <v>14.151420217209688</v>
      </c>
    </row>
    <row r="488" spans="1:12" x14ac:dyDescent="0.35">
      <c r="A488" t="s">
        <v>155</v>
      </c>
      <c r="B488">
        <v>19.86</v>
      </c>
      <c r="C488" s="13">
        <f t="shared" si="17"/>
        <v>65.157480314960637</v>
      </c>
      <c r="D488">
        <v>0.75</v>
      </c>
      <c r="G488">
        <v>0.86</v>
      </c>
      <c r="J488">
        <v>182.49</v>
      </c>
      <c r="K488">
        <v>677.51</v>
      </c>
      <c r="L488" s="15">
        <f t="shared" si="18"/>
        <v>14.15016708437761</v>
      </c>
    </row>
    <row r="489" spans="1:12" x14ac:dyDescent="0.35">
      <c r="A489" t="s">
        <v>155</v>
      </c>
      <c r="B489">
        <v>19.86</v>
      </c>
      <c r="C489" s="13">
        <f t="shared" si="17"/>
        <v>65.157480314960637</v>
      </c>
      <c r="D489">
        <v>0.75</v>
      </c>
      <c r="G489">
        <v>0.86</v>
      </c>
      <c r="J489">
        <v>182.56</v>
      </c>
      <c r="K489">
        <v>677.44</v>
      </c>
      <c r="L489" s="15">
        <f t="shared" si="18"/>
        <v>14.148705096073517</v>
      </c>
    </row>
    <row r="490" spans="1:12" x14ac:dyDescent="0.35">
      <c r="A490" t="s">
        <v>155</v>
      </c>
      <c r="B490">
        <v>19.87</v>
      </c>
      <c r="C490" s="13">
        <f t="shared" si="17"/>
        <v>65.190288713910761</v>
      </c>
      <c r="D490">
        <v>0.75</v>
      </c>
      <c r="G490">
        <v>0.86</v>
      </c>
      <c r="J490">
        <v>182.62</v>
      </c>
      <c r="K490">
        <v>677.38</v>
      </c>
      <c r="L490" s="15">
        <f t="shared" si="18"/>
        <v>14.147451963241435</v>
      </c>
    </row>
    <row r="491" spans="1:12" x14ac:dyDescent="0.35">
      <c r="A491" t="s">
        <v>155</v>
      </c>
      <c r="B491">
        <v>19.88</v>
      </c>
      <c r="C491" s="13">
        <f t="shared" si="17"/>
        <v>65.223097112860899</v>
      </c>
      <c r="D491">
        <v>0.75</v>
      </c>
      <c r="G491">
        <v>0.86</v>
      </c>
      <c r="J491">
        <v>182.67</v>
      </c>
      <c r="K491">
        <v>677.33</v>
      </c>
      <c r="L491" s="15">
        <f t="shared" si="18"/>
        <v>14.146407685881369</v>
      </c>
    </row>
    <row r="492" spans="1:12" x14ac:dyDescent="0.35">
      <c r="A492" t="s">
        <v>155</v>
      </c>
      <c r="B492">
        <v>19.88</v>
      </c>
      <c r="C492" s="13">
        <f t="shared" si="17"/>
        <v>65.223097112860899</v>
      </c>
      <c r="D492">
        <v>0.75</v>
      </c>
      <c r="G492">
        <v>0.86</v>
      </c>
      <c r="J492">
        <v>182.73</v>
      </c>
      <c r="K492">
        <v>677.27</v>
      </c>
      <c r="L492" s="15">
        <f t="shared" si="18"/>
        <v>14.145154553049288</v>
      </c>
    </row>
    <row r="493" spans="1:12" x14ac:dyDescent="0.35">
      <c r="A493" t="s">
        <v>155</v>
      </c>
      <c r="B493">
        <v>19.89</v>
      </c>
      <c r="C493" s="13">
        <f t="shared" si="17"/>
        <v>65.255905511811022</v>
      </c>
      <c r="D493">
        <v>0.75</v>
      </c>
      <c r="G493">
        <v>0.86</v>
      </c>
      <c r="J493">
        <v>182.78</v>
      </c>
      <c r="K493">
        <v>677.22</v>
      </c>
      <c r="L493" s="15">
        <f t="shared" si="18"/>
        <v>14.144110275689222</v>
      </c>
    </row>
    <row r="494" spans="1:12" x14ac:dyDescent="0.35">
      <c r="A494" t="s">
        <v>155</v>
      </c>
      <c r="B494">
        <v>19.89</v>
      </c>
      <c r="C494" s="13">
        <f t="shared" si="17"/>
        <v>65.255905511811022</v>
      </c>
      <c r="D494">
        <v>0.75</v>
      </c>
      <c r="G494">
        <v>0.86</v>
      </c>
      <c r="J494">
        <v>182.83</v>
      </c>
      <c r="K494">
        <v>677.17</v>
      </c>
      <c r="L494" s="15">
        <f t="shared" si="18"/>
        <v>14.143065998329154</v>
      </c>
    </row>
    <row r="495" spans="1:12" x14ac:dyDescent="0.35">
      <c r="A495" t="s">
        <v>155</v>
      </c>
      <c r="B495">
        <v>19.899999999999999</v>
      </c>
      <c r="C495" s="13">
        <f t="shared" si="17"/>
        <v>65.28871391076116</v>
      </c>
      <c r="D495">
        <v>0.75</v>
      </c>
      <c r="G495">
        <v>0.86</v>
      </c>
      <c r="J495">
        <v>182.88</v>
      </c>
      <c r="K495">
        <v>677.12</v>
      </c>
      <c r="L495" s="15">
        <f t="shared" si="18"/>
        <v>14.142021720969089</v>
      </c>
    </row>
    <row r="496" spans="1:12" x14ac:dyDescent="0.35">
      <c r="A496" t="s">
        <v>155</v>
      </c>
      <c r="B496">
        <v>19.899999999999999</v>
      </c>
      <c r="C496" s="13">
        <f t="shared" si="17"/>
        <v>65.28871391076116</v>
      </c>
      <c r="D496">
        <v>0.75</v>
      </c>
      <c r="G496">
        <v>0.86</v>
      </c>
      <c r="J496">
        <v>182.92</v>
      </c>
      <c r="K496">
        <v>677.08</v>
      </c>
      <c r="L496" s="15">
        <f t="shared" si="18"/>
        <v>14.141186299081037</v>
      </c>
    </row>
    <row r="497" spans="1:12" x14ac:dyDescent="0.35">
      <c r="A497" t="s">
        <v>155</v>
      </c>
      <c r="B497">
        <v>19.91</v>
      </c>
      <c r="C497" s="13">
        <f t="shared" si="17"/>
        <v>65.321522309711284</v>
      </c>
      <c r="D497">
        <v>0.75</v>
      </c>
      <c r="G497">
        <v>0.86</v>
      </c>
      <c r="J497">
        <v>182.96</v>
      </c>
      <c r="K497">
        <v>677.04</v>
      </c>
      <c r="L497" s="15">
        <f t="shared" si="18"/>
        <v>14.140350877192981</v>
      </c>
    </row>
    <row r="498" spans="1:12" x14ac:dyDescent="0.35">
      <c r="A498" t="s">
        <v>155</v>
      </c>
      <c r="B498">
        <v>19.91</v>
      </c>
      <c r="C498" s="13">
        <f t="shared" si="17"/>
        <v>65.321522309711284</v>
      </c>
      <c r="D498">
        <v>0.75</v>
      </c>
      <c r="G498">
        <v>0.86</v>
      </c>
      <c r="J498">
        <v>183</v>
      </c>
      <c r="K498">
        <v>677</v>
      </c>
      <c r="L498" s="15">
        <f t="shared" si="18"/>
        <v>14.139515455304927</v>
      </c>
    </row>
    <row r="499" spans="1:12" x14ac:dyDescent="0.35">
      <c r="A499" t="s">
        <v>155</v>
      </c>
      <c r="B499">
        <v>19.920000000000002</v>
      </c>
      <c r="C499" s="13">
        <f t="shared" si="17"/>
        <v>65.354330708661422</v>
      </c>
      <c r="D499">
        <v>0.75</v>
      </c>
      <c r="G499">
        <v>0.86</v>
      </c>
      <c r="J499">
        <v>183.03</v>
      </c>
      <c r="K499">
        <v>676.97</v>
      </c>
      <c r="L499" s="15">
        <f t="shared" si="18"/>
        <v>14.138888888888889</v>
      </c>
    </row>
    <row r="500" spans="1:12" x14ac:dyDescent="0.35">
      <c r="A500" t="s">
        <v>155</v>
      </c>
      <c r="B500">
        <v>19.920000000000002</v>
      </c>
      <c r="C500" s="13">
        <f t="shared" si="17"/>
        <v>65.354330708661422</v>
      </c>
      <c r="D500">
        <v>0.75</v>
      </c>
      <c r="G500">
        <v>0.86</v>
      </c>
      <c r="J500">
        <v>183.06</v>
      </c>
      <c r="K500">
        <v>676.94</v>
      </c>
      <c r="L500" s="15">
        <f t="shared" si="18"/>
        <v>14.138262322472849</v>
      </c>
    </row>
    <row r="501" spans="1:12" x14ac:dyDescent="0.35">
      <c r="A501" t="s">
        <v>155</v>
      </c>
      <c r="B501">
        <v>19.920000000000002</v>
      </c>
      <c r="C501" s="13">
        <f t="shared" si="17"/>
        <v>65.354330708661422</v>
      </c>
      <c r="D501">
        <v>0.75</v>
      </c>
      <c r="G501">
        <v>0.86</v>
      </c>
      <c r="J501">
        <v>183.09</v>
      </c>
      <c r="K501">
        <v>676.91</v>
      </c>
      <c r="L501" s="15">
        <f t="shared" si="18"/>
        <v>14.137635756056808</v>
      </c>
    </row>
    <row r="502" spans="1:12" x14ac:dyDescent="0.35">
      <c r="A502" t="s">
        <v>155</v>
      </c>
      <c r="B502">
        <v>19.93</v>
      </c>
      <c r="C502" s="13">
        <f t="shared" si="17"/>
        <v>65.387139107611546</v>
      </c>
      <c r="D502">
        <v>0.75</v>
      </c>
      <c r="G502">
        <v>0.86</v>
      </c>
      <c r="J502">
        <v>183.12</v>
      </c>
      <c r="K502">
        <v>676.88</v>
      </c>
      <c r="L502" s="15">
        <f t="shared" si="18"/>
        <v>14.137009189640768</v>
      </c>
    </row>
    <row r="503" spans="1:12" x14ac:dyDescent="0.35">
      <c r="A503" t="s">
        <v>155</v>
      </c>
      <c r="B503">
        <v>19.93</v>
      </c>
      <c r="C503" s="13">
        <f t="shared" si="17"/>
        <v>65.387139107611546</v>
      </c>
      <c r="D503">
        <v>0.75</v>
      </c>
      <c r="G503">
        <v>0.86</v>
      </c>
      <c r="J503">
        <v>183.14</v>
      </c>
      <c r="K503">
        <v>676.86</v>
      </c>
      <c r="L503" s="15">
        <f t="shared" si="18"/>
        <v>14.136591478696742</v>
      </c>
    </row>
    <row r="504" spans="1:12" x14ac:dyDescent="0.35">
      <c r="A504" t="s">
        <v>155</v>
      </c>
      <c r="B504">
        <v>19.96</v>
      </c>
      <c r="C504" s="13">
        <f t="shared" si="17"/>
        <v>65.485564304461946</v>
      </c>
      <c r="D504">
        <v>0.72</v>
      </c>
      <c r="G504">
        <v>0.84</v>
      </c>
      <c r="J504">
        <v>183.44</v>
      </c>
      <c r="K504">
        <v>656.56</v>
      </c>
      <c r="L504" s="15">
        <f t="shared" si="18"/>
        <v>13.712614870509606</v>
      </c>
    </row>
    <row r="505" spans="1:12" x14ac:dyDescent="0.35">
      <c r="A505" t="s">
        <v>155</v>
      </c>
      <c r="B505">
        <v>19.97</v>
      </c>
      <c r="C505" s="13">
        <f t="shared" si="17"/>
        <v>65.518372703412069</v>
      </c>
      <c r="D505">
        <v>0.72</v>
      </c>
      <c r="G505">
        <v>0.83</v>
      </c>
      <c r="J505">
        <v>183.52</v>
      </c>
      <c r="K505">
        <v>646.48</v>
      </c>
      <c r="L505" s="15">
        <f t="shared" si="18"/>
        <v>13.502088554720133</v>
      </c>
    </row>
    <row r="506" spans="1:12" x14ac:dyDescent="0.35">
      <c r="A506" t="s">
        <v>155</v>
      </c>
      <c r="B506">
        <v>19.98</v>
      </c>
      <c r="C506" s="13">
        <f t="shared" si="17"/>
        <v>65.551181102362207</v>
      </c>
      <c r="D506">
        <v>0.72</v>
      </c>
      <c r="G506">
        <v>0.83</v>
      </c>
      <c r="J506">
        <v>183.6</v>
      </c>
      <c r="K506">
        <v>646.4</v>
      </c>
      <c r="L506" s="15">
        <f t="shared" si="18"/>
        <v>13.500417710944026</v>
      </c>
    </row>
    <row r="507" spans="1:12" x14ac:dyDescent="0.35">
      <c r="A507" t="s">
        <v>155</v>
      </c>
      <c r="B507">
        <v>19.989999999999998</v>
      </c>
      <c r="C507" s="13">
        <f t="shared" si="17"/>
        <v>65.583989501312331</v>
      </c>
      <c r="D507">
        <v>0.72</v>
      </c>
      <c r="G507">
        <v>0.83</v>
      </c>
      <c r="J507">
        <v>183.68</v>
      </c>
      <c r="K507">
        <v>646.31999999999994</v>
      </c>
      <c r="L507" s="15">
        <f t="shared" si="18"/>
        <v>13.498746867167918</v>
      </c>
    </row>
    <row r="508" spans="1:12" x14ac:dyDescent="0.35">
      <c r="A508" t="s">
        <v>155</v>
      </c>
      <c r="B508">
        <v>20</v>
      </c>
      <c r="C508" s="13">
        <f t="shared" si="17"/>
        <v>65.616797900262469</v>
      </c>
      <c r="D508">
        <v>0.73</v>
      </c>
      <c r="G508">
        <v>0.84</v>
      </c>
      <c r="J508">
        <v>183.76</v>
      </c>
      <c r="K508">
        <v>656.24</v>
      </c>
      <c r="L508" s="15">
        <f t="shared" si="18"/>
        <v>13.70593149540518</v>
      </c>
    </row>
    <row r="509" spans="1:12" x14ac:dyDescent="0.35">
      <c r="A509" t="s">
        <v>155</v>
      </c>
      <c r="B509">
        <v>20</v>
      </c>
      <c r="C509" s="13">
        <f t="shared" si="17"/>
        <v>65.616797900262469</v>
      </c>
      <c r="D509">
        <v>0.73</v>
      </c>
      <c r="G509">
        <v>0.84</v>
      </c>
      <c r="J509">
        <v>183.85</v>
      </c>
      <c r="K509">
        <v>656.15</v>
      </c>
      <c r="L509" s="15">
        <f t="shared" si="18"/>
        <v>13.704051796157058</v>
      </c>
    </row>
    <row r="510" spans="1:12" x14ac:dyDescent="0.35">
      <c r="A510" t="s">
        <v>155</v>
      </c>
      <c r="B510">
        <v>20.010000000000002</v>
      </c>
      <c r="C510" s="13">
        <f t="shared" si="17"/>
        <v>65.649606299212607</v>
      </c>
      <c r="D510">
        <v>0.73</v>
      </c>
      <c r="G510">
        <v>0.84</v>
      </c>
      <c r="J510">
        <v>183.93</v>
      </c>
      <c r="K510">
        <v>656.06999999999994</v>
      </c>
      <c r="L510" s="15">
        <f t="shared" si="18"/>
        <v>13.702380952380951</v>
      </c>
    </row>
    <row r="511" spans="1:12" x14ac:dyDescent="0.35">
      <c r="A511" t="s">
        <v>155</v>
      </c>
      <c r="B511">
        <v>20.02</v>
      </c>
      <c r="C511" s="13">
        <f t="shared" si="17"/>
        <v>65.682414698162731</v>
      </c>
      <c r="D511">
        <v>0.73</v>
      </c>
      <c r="G511">
        <v>0.84</v>
      </c>
      <c r="J511">
        <v>184</v>
      </c>
      <c r="K511">
        <v>656</v>
      </c>
      <c r="L511" s="15">
        <f t="shared" si="18"/>
        <v>13.700918964076859</v>
      </c>
    </row>
    <row r="512" spans="1:12" x14ac:dyDescent="0.35">
      <c r="A512" t="s">
        <v>155</v>
      </c>
      <c r="B512">
        <v>20.03</v>
      </c>
      <c r="C512" s="13">
        <f t="shared" si="17"/>
        <v>65.715223097112855</v>
      </c>
      <c r="D512">
        <v>0.73</v>
      </c>
      <c r="G512">
        <v>0.84</v>
      </c>
      <c r="J512">
        <v>184.08</v>
      </c>
      <c r="K512">
        <v>655.92</v>
      </c>
      <c r="L512" s="15">
        <f t="shared" si="18"/>
        <v>13.69924812030075</v>
      </c>
    </row>
    <row r="513" spans="1:12" x14ac:dyDescent="0.35">
      <c r="A513" t="s">
        <v>155</v>
      </c>
      <c r="B513">
        <v>20.04</v>
      </c>
      <c r="C513" s="13">
        <f t="shared" si="17"/>
        <v>65.748031496062993</v>
      </c>
      <c r="D513">
        <v>0.73</v>
      </c>
      <c r="G513">
        <v>0.84</v>
      </c>
      <c r="J513">
        <v>184.17</v>
      </c>
      <c r="K513">
        <v>655.83</v>
      </c>
      <c r="L513" s="15">
        <f t="shared" si="18"/>
        <v>13.697368421052632</v>
      </c>
    </row>
    <row r="514" spans="1:12" x14ac:dyDescent="0.35">
      <c r="A514" t="s">
        <v>155</v>
      </c>
      <c r="B514">
        <v>20.05</v>
      </c>
      <c r="C514" s="13">
        <f t="shared" si="17"/>
        <v>65.780839895013116</v>
      </c>
      <c r="D514">
        <v>0.74</v>
      </c>
      <c r="G514">
        <v>0.85</v>
      </c>
      <c r="J514">
        <v>184.25</v>
      </c>
      <c r="K514">
        <v>665.75</v>
      </c>
      <c r="L514" s="15">
        <f t="shared" si="18"/>
        <v>13.904553049289891</v>
      </c>
    </row>
    <row r="515" spans="1:12" x14ac:dyDescent="0.35">
      <c r="A515" t="s">
        <v>155</v>
      </c>
      <c r="B515">
        <v>20.059999999999999</v>
      </c>
      <c r="C515" s="13">
        <f t="shared" si="17"/>
        <v>65.813648293963254</v>
      </c>
      <c r="D515">
        <v>0.74</v>
      </c>
      <c r="G515">
        <v>0.85</v>
      </c>
      <c r="J515">
        <v>184.33</v>
      </c>
      <c r="K515">
        <v>665.67</v>
      </c>
      <c r="L515" s="15">
        <f t="shared" si="18"/>
        <v>13.902882205513784</v>
      </c>
    </row>
    <row r="516" spans="1:12" x14ac:dyDescent="0.35">
      <c r="A516" t="s">
        <v>155</v>
      </c>
      <c r="B516">
        <v>20.07</v>
      </c>
      <c r="C516" s="13">
        <f t="shared" ref="C516:C579" si="19">CONVERT(B516,"m","ft")</f>
        <v>65.846456692913392</v>
      </c>
      <c r="D516">
        <v>0.75</v>
      </c>
      <c r="G516">
        <v>0.85</v>
      </c>
      <c r="J516">
        <v>184.42</v>
      </c>
      <c r="K516">
        <v>665.58</v>
      </c>
      <c r="L516" s="15">
        <f t="shared" ref="L516:L579" si="20">K516/47.88</f>
        <v>13.901002506265664</v>
      </c>
    </row>
    <row r="517" spans="1:12" x14ac:dyDescent="0.35">
      <c r="A517" t="s">
        <v>155</v>
      </c>
      <c r="B517">
        <v>20.07</v>
      </c>
      <c r="C517" s="13">
        <f t="shared" si="19"/>
        <v>65.846456692913392</v>
      </c>
      <c r="D517">
        <v>0.75</v>
      </c>
      <c r="G517">
        <v>0.85</v>
      </c>
      <c r="J517">
        <v>184.49</v>
      </c>
      <c r="K517">
        <v>665.51</v>
      </c>
      <c r="L517" s="15">
        <f t="shared" si="20"/>
        <v>13.899540517961571</v>
      </c>
    </row>
    <row r="518" spans="1:12" x14ac:dyDescent="0.35">
      <c r="A518" t="s">
        <v>155</v>
      </c>
      <c r="B518">
        <v>20.079999999999998</v>
      </c>
      <c r="C518" s="13">
        <f t="shared" si="19"/>
        <v>65.879265091863502</v>
      </c>
      <c r="D518">
        <v>0.75</v>
      </c>
      <c r="G518">
        <v>0.85</v>
      </c>
      <c r="J518">
        <v>184.57</v>
      </c>
      <c r="K518">
        <v>665.43000000000006</v>
      </c>
      <c r="L518" s="15">
        <f t="shared" si="20"/>
        <v>13.897869674185465</v>
      </c>
    </row>
    <row r="519" spans="1:12" x14ac:dyDescent="0.35">
      <c r="A519" t="s">
        <v>155</v>
      </c>
      <c r="B519">
        <v>20.09</v>
      </c>
      <c r="C519" s="13">
        <f t="shared" si="19"/>
        <v>65.912073490813654</v>
      </c>
      <c r="D519">
        <v>0.75</v>
      </c>
      <c r="G519">
        <v>0.86</v>
      </c>
      <c r="J519">
        <v>184.65</v>
      </c>
      <c r="K519">
        <v>675.35</v>
      </c>
      <c r="L519" s="15">
        <f t="shared" si="20"/>
        <v>14.105054302422722</v>
      </c>
    </row>
    <row r="520" spans="1:12" x14ac:dyDescent="0.35">
      <c r="A520" t="s">
        <v>155</v>
      </c>
      <c r="B520">
        <v>20.100000000000001</v>
      </c>
      <c r="C520" s="13">
        <f t="shared" si="19"/>
        <v>65.944881889763778</v>
      </c>
      <c r="D520">
        <v>0.75</v>
      </c>
      <c r="G520">
        <v>0.86</v>
      </c>
      <c r="J520">
        <v>184.74</v>
      </c>
      <c r="K520">
        <v>675.26</v>
      </c>
      <c r="L520" s="15">
        <f t="shared" si="20"/>
        <v>14.103174603174603</v>
      </c>
    </row>
    <row r="521" spans="1:12" x14ac:dyDescent="0.35">
      <c r="A521" t="s">
        <v>155</v>
      </c>
      <c r="B521">
        <v>20.11</v>
      </c>
      <c r="C521" s="13">
        <f t="shared" si="19"/>
        <v>65.977690288713916</v>
      </c>
      <c r="D521">
        <v>0.75</v>
      </c>
      <c r="G521">
        <v>0.86</v>
      </c>
      <c r="J521">
        <v>184.82</v>
      </c>
      <c r="K521">
        <v>675.18000000000006</v>
      </c>
      <c r="L521" s="15">
        <f t="shared" si="20"/>
        <v>14.101503759398497</v>
      </c>
    </row>
    <row r="522" spans="1:12" x14ac:dyDescent="0.35">
      <c r="A522" t="s">
        <v>155</v>
      </c>
      <c r="B522">
        <v>20.12</v>
      </c>
      <c r="C522" s="13">
        <f t="shared" si="19"/>
        <v>66.01049868766404</v>
      </c>
      <c r="D522">
        <v>0.75</v>
      </c>
      <c r="G522">
        <v>0.86</v>
      </c>
      <c r="J522">
        <v>184.89</v>
      </c>
      <c r="K522">
        <v>675.11</v>
      </c>
      <c r="L522" s="15">
        <f t="shared" si="20"/>
        <v>14.100041771094402</v>
      </c>
    </row>
    <row r="523" spans="1:12" x14ac:dyDescent="0.35">
      <c r="A523" t="s">
        <v>155</v>
      </c>
      <c r="B523">
        <v>20.13</v>
      </c>
      <c r="C523" s="13">
        <f t="shared" si="19"/>
        <v>66.043307086614178</v>
      </c>
      <c r="D523">
        <v>0.75</v>
      </c>
      <c r="G523">
        <v>0.86</v>
      </c>
      <c r="J523">
        <v>184.98</v>
      </c>
      <c r="K523">
        <v>675.02</v>
      </c>
      <c r="L523" s="15">
        <f t="shared" si="20"/>
        <v>14.098162071846282</v>
      </c>
    </row>
    <row r="524" spans="1:12" x14ac:dyDescent="0.35">
      <c r="A524" t="s">
        <v>155</v>
      </c>
      <c r="B524">
        <v>20.14</v>
      </c>
      <c r="C524" s="13">
        <f t="shared" si="19"/>
        <v>66.076115485564301</v>
      </c>
      <c r="D524">
        <v>0.76</v>
      </c>
      <c r="G524">
        <v>0.86</v>
      </c>
      <c r="J524">
        <v>185.06</v>
      </c>
      <c r="K524">
        <v>674.94</v>
      </c>
      <c r="L524" s="15">
        <f t="shared" si="20"/>
        <v>14.096491228070176</v>
      </c>
    </row>
    <row r="525" spans="1:12" x14ac:dyDescent="0.35">
      <c r="A525" t="s">
        <v>155</v>
      </c>
      <c r="B525">
        <v>20.149999999999999</v>
      </c>
      <c r="C525" s="13">
        <f t="shared" si="19"/>
        <v>66.108923884514439</v>
      </c>
      <c r="D525">
        <v>0.76</v>
      </c>
      <c r="G525">
        <v>0.86</v>
      </c>
      <c r="J525">
        <v>185.14</v>
      </c>
      <c r="K525">
        <v>674.86</v>
      </c>
      <c r="L525" s="15">
        <f t="shared" si="20"/>
        <v>14.094820384294069</v>
      </c>
    </row>
    <row r="526" spans="1:12" x14ac:dyDescent="0.35">
      <c r="A526" t="s">
        <v>155</v>
      </c>
      <c r="B526">
        <v>20.16</v>
      </c>
      <c r="C526" s="13">
        <f t="shared" si="19"/>
        <v>66.141732283464563</v>
      </c>
      <c r="D526">
        <v>0.76</v>
      </c>
      <c r="G526">
        <v>0.87</v>
      </c>
      <c r="J526">
        <v>185.22</v>
      </c>
      <c r="K526">
        <v>684.78</v>
      </c>
      <c r="L526" s="15">
        <f t="shared" si="20"/>
        <v>14.302005012531326</v>
      </c>
    </row>
    <row r="527" spans="1:12" x14ac:dyDescent="0.35">
      <c r="A527" t="s">
        <v>155</v>
      </c>
      <c r="B527">
        <v>20.16</v>
      </c>
      <c r="C527" s="13">
        <f t="shared" si="19"/>
        <v>66.141732283464563</v>
      </c>
      <c r="D527">
        <v>0.76</v>
      </c>
      <c r="G527">
        <v>0.87</v>
      </c>
      <c r="J527">
        <v>185.31</v>
      </c>
      <c r="K527">
        <v>684.69</v>
      </c>
      <c r="L527" s="15">
        <f t="shared" si="20"/>
        <v>14.300125313283209</v>
      </c>
    </row>
    <row r="528" spans="1:12" x14ac:dyDescent="0.35">
      <c r="A528" t="s">
        <v>155</v>
      </c>
      <c r="B528">
        <v>20.170000000000002</v>
      </c>
      <c r="C528" s="13">
        <f t="shared" si="19"/>
        <v>66.174540682414701</v>
      </c>
      <c r="D528">
        <v>0.77</v>
      </c>
      <c r="G528">
        <v>0.87</v>
      </c>
      <c r="J528">
        <v>185.38</v>
      </c>
      <c r="K528">
        <v>684.62</v>
      </c>
      <c r="L528" s="15">
        <f t="shared" si="20"/>
        <v>14.298663324979113</v>
      </c>
    </row>
    <row r="529" spans="1:12" x14ac:dyDescent="0.35">
      <c r="A529" t="s">
        <v>155</v>
      </c>
      <c r="B529">
        <v>20.18</v>
      </c>
      <c r="C529" s="13">
        <f t="shared" si="19"/>
        <v>66.207349081364825</v>
      </c>
      <c r="D529">
        <v>0.77</v>
      </c>
      <c r="G529">
        <v>0.87</v>
      </c>
      <c r="J529">
        <v>185.46</v>
      </c>
      <c r="K529">
        <v>684.54</v>
      </c>
      <c r="L529" s="15">
        <f t="shared" si="20"/>
        <v>14.296992481203006</v>
      </c>
    </row>
    <row r="530" spans="1:12" x14ac:dyDescent="0.35">
      <c r="A530" t="s">
        <v>155</v>
      </c>
      <c r="B530">
        <v>20.190000000000001</v>
      </c>
      <c r="C530" s="13">
        <f t="shared" si="19"/>
        <v>66.240157480314963</v>
      </c>
      <c r="D530">
        <v>0.77</v>
      </c>
      <c r="G530">
        <v>0.87</v>
      </c>
      <c r="J530">
        <v>185.55</v>
      </c>
      <c r="K530">
        <v>684.45</v>
      </c>
      <c r="L530" s="15">
        <f t="shared" si="20"/>
        <v>14.295112781954888</v>
      </c>
    </row>
    <row r="531" spans="1:12" x14ac:dyDescent="0.35">
      <c r="A531" t="s">
        <v>155</v>
      </c>
      <c r="B531">
        <v>20.2</v>
      </c>
      <c r="C531" s="13">
        <f t="shared" si="19"/>
        <v>66.272965879265087</v>
      </c>
      <c r="D531">
        <v>0.77</v>
      </c>
      <c r="G531">
        <v>0.88</v>
      </c>
      <c r="J531">
        <v>185.63</v>
      </c>
      <c r="K531">
        <v>694.37</v>
      </c>
      <c r="L531" s="15">
        <f t="shared" si="20"/>
        <v>14.502297410192146</v>
      </c>
    </row>
    <row r="532" spans="1:12" x14ac:dyDescent="0.35">
      <c r="A532" t="s">
        <v>155</v>
      </c>
      <c r="B532">
        <v>20.21</v>
      </c>
      <c r="C532" s="13">
        <f t="shared" si="19"/>
        <v>66.305774278215225</v>
      </c>
      <c r="D532">
        <v>0.77</v>
      </c>
      <c r="G532">
        <v>0.88</v>
      </c>
      <c r="J532">
        <v>185.71</v>
      </c>
      <c r="K532">
        <v>694.29</v>
      </c>
      <c r="L532" s="15">
        <f t="shared" si="20"/>
        <v>14.500626566416038</v>
      </c>
    </row>
    <row r="533" spans="1:12" x14ac:dyDescent="0.35">
      <c r="A533" t="s">
        <v>155</v>
      </c>
      <c r="B533">
        <v>20.22</v>
      </c>
      <c r="C533" s="13">
        <f t="shared" si="19"/>
        <v>66.338582677165348</v>
      </c>
      <c r="D533">
        <v>0.77</v>
      </c>
      <c r="G533">
        <v>0.88</v>
      </c>
      <c r="J533">
        <v>185.79</v>
      </c>
      <c r="K533">
        <v>694.21</v>
      </c>
      <c r="L533" s="15">
        <f t="shared" si="20"/>
        <v>14.498955722639932</v>
      </c>
    </row>
    <row r="534" spans="1:12" x14ac:dyDescent="0.35">
      <c r="A534" t="s">
        <v>155</v>
      </c>
      <c r="B534">
        <v>20.23</v>
      </c>
      <c r="C534" s="13">
        <f t="shared" si="19"/>
        <v>66.371391076115486</v>
      </c>
      <c r="D534">
        <v>0.77</v>
      </c>
      <c r="G534">
        <v>0.88</v>
      </c>
      <c r="J534">
        <v>185.87</v>
      </c>
      <c r="K534">
        <v>694.13</v>
      </c>
      <c r="L534" s="15">
        <f t="shared" si="20"/>
        <v>14.497284878863825</v>
      </c>
    </row>
    <row r="535" spans="1:12" x14ac:dyDescent="0.35">
      <c r="A535" t="s">
        <v>155</v>
      </c>
      <c r="B535">
        <v>20.23</v>
      </c>
      <c r="C535" s="13">
        <f t="shared" si="19"/>
        <v>66.371391076115486</v>
      </c>
      <c r="D535">
        <v>0.78</v>
      </c>
      <c r="G535">
        <v>0.88</v>
      </c>
      <c r="J535">
        <v>185.95</v>
      </c>
      <c r="K535">
        <v>694.05</v>
      </c>
      <c r="L535" s="15">
        <f t="shared" si="20"/>
        <v>14.495614035087717</v>
      </c>
    </row>
    <row r="536" spans="1:12" x14ac:dyDescent="0.35">
      <c r="A536" t="s">
        <v>155</v>
      </c>
      <c r="B536">
        <v>20.239999999999998</v>
      </c>
      <c r="C536" s="13">
        <f t="shared" si="19"/>
        <v>66.40419947506561</v>
      </c>
      <c r="D536">
        <v>0.78</v>
      </c>
      <c r="G536">
        <v>0.88</v>
      </c>
      <c r="J536">
        <v>186.03</v>
      </c>
      <c r="K536">
        <v>693.97</v>
      </c>
      <c r="L536" s="15">
        <f t="shared" si="20"/>
        <v>14.493943191311612</v>
      </c>
    </row>
    <row r="537" spans="1:12" x14ac:dyDescent="0.35">
      <c r="A537" t="s">
        <v>155</v>
      </c>
      <c r="B537">
        <v>20.25</v>
      </c>
      <c r="C537" s="13">
        <f t="shared" si="19"/>
        <v>66.437007874015748</v>
      </c>
      <c r="D537">
        <v>0.78</v>
      </c>
      <c r="G537">
        <v>0.88</v>
      </c>
      <c r="J537">
        <v>186.12</v>
      </c>
      <c r="K537">
        <v>693.88</v>
      </c>
      <c r="L537" s="15">
        <f t="shared" si="20"/>
        <v>14.49206349206349</v>
      </c>
    </row>
    <row r="538" spans="1:12" x14ac:dyDescent="0.35">
      <c r="A538" t="s">
        <v>155</v>
      </c>
      <c r="B538">
        <v>20.260000000000002</v>
      </c>
      <c r="C538" s="13">
        <f t="shared" si="19"/>
        <v>66.469816272965886</v>
      </c>
      <c r="D538">
        <v>0.78</v>
      </c>
      <c r="G538">
        <v>0.88</v>
      </c>
      <c r="J538">
        <v>186.2</v>
      </c>
      <c r="K538">
        <v>693.8</v>
      </c>
      <c r="L538" s="15">
        <f t="shared" si="20"/>
        <v>14.490392648287383</v>
      </c>
    </row>
    <row r="539" spans="1:12" x14ac:dyDescent="0.35">
      <c r="A539" t="s">
        <v>155</v>
      </c>
      <c r="B539">
        <v>20.27</v>
      </c>
      <c r="C539" s="13">
        <f t="shared" si="19"/>
        <v>66.50262467191601</v>
      </c>
      <c r="D539">
        <v>0.78</v>
      </c>
      <c r="G539">
        <v>0.88</v>
      </c>
      <c r="J539">
        <v>186.28</v>
      </c>
      <c r="K539">
        <v>693.72</v>
      </c>
      <c r="L539" s="15">
        <f t="shared" si="20"/>
        <v>14.488721804511277</v>
      </c>
    </row>
    <row r="540" spans="1:12" x14ac:dyDescent="0.35">
      <c r="A540" t="s">
        <v>155</v>
      </c>
      <c r="B540">
        <v>20.28</v>
      </c>
      <c r="C540" s="13">
        <f t="shared" si="19"/>
        <v>66.535433070866148</v>
      </c>
      <c r="D540">
        <v>0.78</v>
      </c>
      <c r="G540">
        <v>0.88</v>
      </c>
      <c r="J540">
        <v>186.35</v>
      </c>
      <c r="K540">
        <v>693.65</v>
      </c>
      <c r="L540" s="15">
        <f t="shared" si="20"/>
        <v>14.487259816207184</v>
      </c>
    </row>
    <row r="541" spans="1:12" x14ac:dyDescent="0.35">
      <c r="A541" t="s">
        <v>155</v>
      </c>
      <c r="B541">
        <v>20.29</v>
      </c>
      <c r="C541" s="13">
        <f t="shared" si="19"/>
        <v>66.568241469816272</v>
      </c>
      <c r="D541">
        <v>0.78</v>
      </c>
      <c r="G541">
        <v>0.89</v>
      </c>
      <c r="J541">
        <v>186.44</v>
      </c>
      <c r="K541">
        <v>703.56</v>
      </c>
      <c r="L541" s="15">
        <f t="shared" si="20"/>
        <v>14.694235588972429</v>
      </c>
    </row>
    <row r="542" spans="1:12" x14ac:dyDescent="0.35">
      <c r="A542" t="s">
        <v>155</v>
      </c>
      <c r="B542">
        <v>20.3</v>
      </c>
      <c r="C542" s="13">
        <f t="shared" si="19"/>
        <v>66.60104986876641</v>
      </c>
      <c r="D542">
        <v>0.78</v>
      </c>
      <c r="G542">
        <v>0.89</v>
      </c>
      <c r="J542">
        <v>186.52</v>
      </c>
      <c r="K542">
        <v>703.48</v>
      </c>
      <c r="L542" s="15">
        <f t="shared" si="20"/>
        <v>14.692564745196323</v>
      </c>
    </row>
    <row r="543" spans="1:12" x14ac:dyDescent="0.35">
      <c r="A543" t="s">
        <v>155</v>
      </c>
      <c r="B543">
        <v>20.3</v>
      </c>
      <c r="C543" s="13">
        <f t="shared" si="19"/>
        <v>66.60104986876641</v>
      </c>
      <c r="D543">
        <v>0.78</v>
      </c>
      <c r="G543">
        <v>0.89</v>
      </c>
      <c r="J543">
        <v>186.6</v>
      </c>
      <c r="K543">
        <v>703.4</v>
      </c>
      <c r="L543" s="15">
        <f t="shared" si="20"/>
        <v>14.690893901420216</v>
      </c>
    </row>
    <row r="544" spans="1:12" x14ac:dyDescent="0.35">
      <c r="A544" t="s">
        <v>155</v>
      </c>
      <c r="B544">
        <v>20.309999999999999</v>
      </c>
      <c r="C544" s="13">
        <f t="shared" si="19"/>
        <v>66.633858267716533</v>
      </c>
      <c r="D544">
        <v>0.79</v>
      </c>
      <c r="G544">
        <v>0.89</v>
      </c>
      <c r="J544">
        <v>186.69</v>
      </c>
      <c r="K544">
        <v>703.31</v>
      </c>
      <c r="L544" s="15">
        <f t="shared" si="20"/>
        <v>14.689014202172094</v>
      </c>
    </row>
    <row r="545" spans="1:12" x14ac:dyDescent="0.35">
      <c r="A545" t="s">
        <v>155</v>
      </c>
      <c r="B545">
        <v>20.32</v>
      </c>
      <c r="C545" s="13">
        <f t="shared" si="19"/>
        <v>66.666666666666671</v>
      </c>
      <c r="D545">
        <v>0.79</v>
      </c>
      <c r="G545">
        <v>0.89</v>
      </c>
      <c r="J545">
        <v>186.77</v>
      </c>
      <c r="K545">
        <v>703.23</v>
      </c>
      <c r="L545" s="15">
        <f t="shared" si="20"/>
        <v>14.687343358395989</v>
      </c>
    </row>
    <row r="546" spans="1:12" x14ac:dyDescent="0.35">
      <c r="A546" t="s">
        <v>155</v>
      </c>
      <c r="B546">
        <v>20.329999999999998</v>
      </c>
      <c r="C546" s="13">
        <f t="shared" si="19"/>
        <v>66.699475065616781</v>
      </c>
      <c r="D546">
        <v>0.79</v>
      </c>
      <c r="G546">
        <v>0.89</v>
      </c>
      <c r="J546">
        <v>186.84</v>
      </c>
      <c r="K546">
        <v>703.16</v>
      </c>
      <c r="L546" s="15">
        <f t="shared" si="20"/>
        <v>14.685881370091895</v>
      </c>
    </row>
    <row r="547" spans="1:12" x14ac:dyDescent="0.35">
      <c r="A547" t="s">
        <v>155</v>
      </c>
      <c r="B547">
        <v>20.34</v>
      </c>
      <c r="C547" s="13">
        <f t="shared" si="19"/>
        <v>66.732283464566933</v>
      </c>
      <c r="D547">
        <v>0.79</v>
      </c>
      <c r="G547">
        <v>0.89</v>
      </c>
      <c r="J547">
        <v>186.92</v>
      </c>
      <c r="K547">
        <v>703.08</v>
      </c>
      <c r="L547" s="15">
        <f t="shared" si="20"/>
        <v>14.684210526315789</v>
      </c>
    </row>
    <row r="548" spans="1:12" x14ac:dyDescent="0.35">
      <c r="A548" t="s">
        <v>155</v>
      </c>
      <c r="B548">
        <v>20.350000000000001</v>
      </c>
      <c r="C548" s="13">
        <f t="shared" si="19"/>
        <v>66.765091863517057</v>
      </c>
      <c r="D548">
        <v>0.79</v>
      </c>
      <c r="G548">
        <v>0.89</v>
      </c>
      <c r="J548">
        <v>187.01</v>
      </c>
      <c r="K548">
        <v>702.99</v>
      </c>
      <c r="L548" s="15">
        <f t="shared" si="20"/>
        <v>14.682330827067668</v>
      </c>
    </row>
    <row r="549" spans="1:12" x14ac:dyDescent="0.35">
      <c r="A549" t="s">
        <v>155</v>
      </c>
      <c r="B549">
        <v>20.36</v>
      </c>
      <c r="C549" s="13">
        <f t="shared" si="19"/>
        <v>66.797900262467195</v>
      </c>
      <c r="D549">
        <v>0.79</v>
      </c>
      <c r="G549">
        <v>0.89</v>
      </c>
      <c r="J549">
        <v>187.09</v>
      </c>
      <c r="K549">
        <v>702.91</v>
      </c>
      <c r="L549" s="15">
        <f t="shared" si="20"/>
        <v>14.680659983291561</v>
      </c>
    </row>
    <row r="550" spans="1:12" x14ac:dyDescent="0.35">
      <c r="A550" t="s">
        <v>155</v>
      </c>
      <c r="B550">
        <v>20.37</v>
      </c>
      <c r="C550" s="13">
        <f t="shared" si="19"/>
        <v>66.830708661417319</v>
      </c>
      <c r="D550">
        <v>0.79</v>
      </c>
      <c r="G550">
        <v>0.9</v>
      </c>
      <c r="J550">
        <v>187.17</v>
      </c>
      <c r="K550">
        <v>712.83</v>
      </c>
      <c r="L550" s="15">
        <f t="shared" si="20"/>
        <v>14.887844611528822</v>
      </c>
    </row>
    <row r="551" spans="1:12" x14ac:dyDescent="0.35">
      <c r="A551" t="s">
        <v>155</v>
      </c>
      <c r="B551">
        <v>20.38</v>
      </c>
      <c r="C551" s="13">
        <f t="shared" si="19"/>
        <v>66.863517060367457</v>
      </c>
      <c r="D551">
        <v>0.79</v>
      </c>
      <c r="G551">
        <v>0.9</v>
      </c>
      <c r="J551">
        <v>187.26</v>
      </c>
      <c r="K551">
        <v>712.74</v>
      </c>
      <c r="L551" s="15">
        <f t="shared" si="20"/>
        <v>14.8859649122807</v>
      </c>
    </row>
    <row r="552" spans="1:12" x14ac:dyDescent="0.35">
      <c r="A552" t="s">
        <v>155</v>
      </c>
      <c r="B552">
        <v>20.38</v>
      </c>
      <c r="C552" s="13">
        <f t="shared" si="19"/>
        <v>66.863517060367457</v>
      </c>
      <c r="D552">
        <v>0.79</v>
      </c>
      <c r="G552">
        <v>0.9</v>
      </c>
      <c r="J552">
        <v>187.33</v>
      </c>
      <c r="K552">
        <v>712.67</v>
      </c>
      <c r="L552" s="15">
        <f t="shared" si="20"/>
        <v>14.884502923976607</v>
      </c>
    </row>
    <row r="553" spans="1:12" x14ac:dyDescent="0.35">
      <c r="A553" t="s">
        <v>155</v>
      </c>
      <c r="B553">
        <v>20.39</v>
      </c>
      <c r="C553" s="13">
        <f t="shared" si="19"/>
        <v>66.89632545931758</v>
      </c>
      <c r="D553">
        <v>0.8</v>
      </c>
      <c r="G553">
        <v>0.9</v>
      </c>
      <c r="J553">
        <v>187.41</v>
      </c>
      <c r="K553">
        <v>712.59</v>
      </c>
      <c r="L553" s="15">
        <f t="shared" si="20"/>
        <v>14.882832080200501</v>
      </c>
    </row>
    <row r="554" spans="1:12" x14ac:dyDescent="0.35">
      <c r="A554" t="s">
        <v>155</v>
      </c>
      <c r="B554">
        <v>20.399999999999999</v>
      </c>
      <c r="C554" s="13">
        <f t="shared" si="19"/>
        <v>66.929133858267718</v>
      </c>
      <c r="D554">
        <v>0.8</v>
      </c>
      <c r="G554">
        <v>0.9</v>
      </c>
      <c r="J554">
        <v>187.49</v>
      </c>
      <c r="K554">
        <v>712.51</v>
      </c>
      <c r="L554" s="15">
        <f t="shared" si="20"/>
        <v>14.881161236424393</v>
      </c>
    </row>
    <row r="555" spans="1:12" x14ac:dyDescent="0.35">
      <c r="A555" t="s">
        <v>155</v>
      </c>
      <c r="B555">
        <v>20.41</v>
      </c>
      <c r="C555" s="13">
        <f t="shared" si="19"/>
        <v>66.961942257217842</v>
      </c>
      <c r="D555">
        <v>0.8</v>
      </c>
      <c r="G555">
        <v>0.9</v>
      </c>
      <c r="J555">
        <v>187.58</v>
      </c>
      <c r="K555">
        <v>712.42</v>
      </c>
      <c r="L555" s="15">
        <f t="shared" si="20"/>
        <v>14.879281537176272</v>
      </c>
    </row>
    <row r="556" spans="1:12" x14ac:dyDescent="0.35">
      <c r="A556" t="s">
        <v>155</v>
      </c>
      <c r="B556">
        <v>20.420000000000002</v>
      </c>
      <c r="C556" s="13">
        <f t="shared" si="19"/>
        <v>66.994750656167994</v>
      </c>
      <c r="D556">
        <v>0.8</v>
      </c>
      <c r="G556">
        <v>0.9</v>
      </c>
      <c r="J556">
        <v>187.66</v>
      </c>
      <c r="K556">
        <v>712.34</v>
      </c>
      <c r="L556" s="15">
        <f t="shared" si="20"/>
        <v>14.877610693400166</v>
      </c>
    </row>
    <row r="557" spans="1:12" x14ac:dyDescent="0.35">
      <c r="A557" t="s">
        <v>155</v>
      </c>
      <c r="B557">
        <v>20.43</v>
      </c>
      <c r="C557" s="13">
        <f t="shared" si="19"/>
        <v>67.027559055118104</v>
      </c>
      <c r="D557">
        <v>0.79</v>
      </c>
      <c r="G557">
        <v>0.9</v>
      </c>
      <c r="J557">
        <v>187.74</v>
      </c>
      <c r="K557">
        <v>712.26</v>
      </c>
      <c r="L557" s="15">
        <f t="shared" si="20"/>
        <v>14.875939849624059</v>
      </c>
    </row>
    <row r="558" spans="1:12" x14ac:dyDescent="0.35">
      <c r="A558" t="s">
        <v>155</v>
      </c>
      <c r="B558">
        <v>20.440000000000001</v>
      </c>
      <c r="C558" s="13">
        <f t="shared" si="19"/>
        <v>67.060367454068242</v>
      </c>
      <c r="D558">
        <v>0.79</v>
      </c>
      <c r="G558">
        <v>0.9</v>
      </c>
      <c r="J558">
        <v>187.82</v>
      </c>
      <c r="K558">
        <v>712.18000000000006</v>
      </c>
      <c r="L558" s="15">
        <f t="shared" si="20"/>
        <v>14.874269005847953</v>
      </c>
    </row>
    <row r="559" spans="1:12" x14ac:dyDescent="0.35">
      <c r="A559" t="s">
        <v>155</v>
      </c>
      <c r="B559">
        <v>20.45</v>
      </c>
      <c r="C559" s="13">
        <f t="shared" si="19"/>
        <v>67.093175853018366</v>
      </c>
      <c r="D559">
        <v>0.79</v>
      </c>
      <c r="G559">
        <v>0.9</v>
      </c>
      <c r="J559">
        <v>187.9</v>
      </c>
      <c r="K559">
        <v>712.1</v>
      </c>
      <c r="L559" s="15">
        <f t="shared" si="20"/>
        <v>14.872598162071846</v>
      </c>
    </row>
    <row r="560" spans="1:12" x14ac:dyDescent="0.35">
      <c r="A560" t="s">
        <v>155</v>
      </c>
      <c r="B560">
        <v>20.45</v>
      </c>
      <c r="C560" s="13">
        <f t="shared" si="19"/>
        <v>67.093175853018366</v>
      </c>
      <c r="D560">
        <v>0.79</v>
      </c>
      <c r="G560">
        <v>0.9</v>
      </c>
      <c r="J560">
        <v>187.98</v>
      </c>
      <c r="K560">
        <v>712.02</v>
      </c>
      <c r="L560" s="15">
        <f t="shared" si="20"/>
        <v>14.870927318295738</v>
      </c>
    </row>
    <row r="561" spans="1:12" x14ac:dyDescent="0.35">
      <c r="A561" t="s">
        <v>155</v>
      </c>
      <c r="B561">
        <v>20.46</v>
      </c>
      <c r="C561" s="13">
        <f t="shared" si="19"/>
        <v>67.125984251968504</v>
      </c>
      <c r="D561">
        <v>0.79</v>
      </c>
      <c r="G561">
        <v>0.89</v>
      </c>
      <c r="J561">
        <v>188.06</v>
      </c>
      <c r="K561">
        <v>701.94</v>
      </c>
      <c r="L561" s="15">
        <f t="shared" si="20"/>
        <v>14.660401002506266</v>
      </c>
    </row>
    <row r="562" spans="1:12" x14ac:dyDescent="0.35">
      <c r="A562" t="s">
        <v>155</v>
      </c>
      <c r="B562">
        <v>20.47</v>
      </c>
      <c r="C562" s="13">
        <f t="shared" si="19"/>
        <v>67.158792650918642</v>
      </c>
      <c r="D562">
        <v>0.79</v>
      </c>
      <c r="G562">
        <v>0.89</v>
      </c>
      <c r="J562">
        <v>188.15</v>
      </c>
      <c r="K562">
        <v>701.85</v>
      </c>
      <c r="L562" s="15">
        <f t="shared" si="20"/>
        <v>14.658521303258144</v>
      </c>
    </row>
    <row r="563" spans="1:12" x14ac:dyDescent="0.35">
      <c r="A563" t="s">
        <v>155</v>
      </c>
      <c r="B563">
        <v>20.48</v>
      </c>
      <c r="C563" s="13">
        <f t="shared" si="19"/>
        <v>67.191601049868765</v>
      </c>
      <c r="D563">
        <v>0.79</v>
      </c>
      <c r="G563">
        <v>0.9</v>
      </c>
      <c r="J563">
        <v>188.23</v>
      </c>
      <c r="K563">
        <v>711.77</v>
      </c>
      <c r="L563" s="15">
        <f t="shared" si="20"/>
        <v>14.865705931495404</v>
      </c>
    </row>
    <row r="564" spans="1:12" x14ac:dyDescent="0.35">
      <c r="A564" t="s">
        <v>155</v>
      </c>
      <c r="B564">
        <v>20.49</v>
      </c>
      <c r="C564" s="13">
        <f t="shared" si="19"/>
        <v>67.224409448818889</v>
      </c>
      <c r="D564">
        <v>0.79</v>
      </c>
      <c r="G564">
        <v>0.9</v>
      </c>
      <c r="J564">
        <v>188.3</v>
      </c>
      <c r="K564">
        <v>711.7</v>
      </c>
      <c r="L564" s="15">
        <f t="shared" si="20"/>
        <v>14.864243943191312</v>
      </c>
    </row>
    <row r="565" spans="1:12" x14ac:dyDescent="0.35">
      <c r="A565" t="s">
        <v>155</v>
      </c>
      <c r="B565">
        <v>20.5</v>
      </c>
      <c r="C565" s="13">
        <f t="shared" si="19"/>
        <v>67.257217847769027</v>
      </c>
      <c r="D565">
        <v>0.79</v>
      </c>
      <c r="G565">
        <v>0.9</v>
      </c>
      <c r="J565">
        <v>188.39</v>
      </c>
      <c r="K565">
        <v>711.61</v>
      </c>
      <c r="L565" s="15">
        <f t="shared" si="20"/>
        <v>14.86236424394319</v>
      </c>
    </row>
    <row r="566" spans="1:12" x14ac:dyDescent="0.35">
      <c r="A566" t="s">
        <v>155</v>
      </c>
      <c r="B566">
        <v>20.51</v>
      </c>
      <c r="C566" s="13">
        <f t="shared" si="19"/>
        <v>67.290026246719165</v>
      </c>
      <c r="D566">
        <v>0.8</v>
      </c>
      <c r="G566">
        <v>0.9</v>
      </c>
      <c r="J566">
        <v>188.47</v>
      </c>
      <c r="K566">
        <v>711.53</v>
      </c>
      <c r="L566" s="15">
        <f t="shared" si="20"/>
        <v>14.860693400167083</v>
      </c>
    </row>
    <row r="567" spans="1:12" x14ac:dyDescent="0.35">
      <c r="A567" t="s">
        <v>155</v>
      </c>
      <c r="B567">
        <v>20.52</v>
      </c>
      <c r="C567" s="13">
        <f t="shared" si="19"/>
        <v>67.322834645669289</v>
      </c>
      <c r="D567">
        <v>0.8</v>
      </c>
      <c r="G567">
        <v>0.9</v>
      </c>
      <c r="J567">
        <v>188.55</v>
      </c>
      <c r="K567">
        <v>711.45</v>
      </c>
      <c r="L567" s="15">
        <f t="shared" si="20"/>
        <v>14.859022556390977</v>
      </c>
    </row>
    <row r="568" spans="1:12" x14ac:dyDescent="0.35">
      <c r="A568" t="s">
        <v>155</v>
      </c>
      <c r="B568">
        <v>20.53</v>
      </c>
      <c r="C568" s="13">
        <f t="shared" si="19"/>
        <v>67.355643044619427</v>
      </c>
      <c r="D568">
        <v>0.8</v>
      </c>
      <c r="G568">
        <v>0.9</v>
      </c>
      <c r="J568">
        <v>188.63</v>
      </c>
      <c r="K568">
        <v>711.37</v>
      </c>
      <c r="L568" s="15">
        <f t="shared" si="20"/>
        <v>14.85735171261487</v>
      </c>
    </row>
    <row r="569" spans="1:12" x14ac:dyDescent="0.35">
      <c r="A569" t="s">
        <v>155</v>
      </c>
      <c r="B569">
        <v>20.53</v>
      </c>
      <c r="C569" s="13">
        <f t="shared" si="19"/>
        <v>67.355643044619427</v>
      </c>
      <c r="D569">
        <v>0.8</v>
      </c>
      <c r="G569">
        <v>0.9</v>
      </c>
      <c r="J569">
        <v>188.71</v>
      </c>
      <c r="K569">
        <v>711.29</v>
      </c>
      <c r="L569" s="15">
        <f t="shared" si="20"/>
        <v>14.855680868838762</v>
      </c>
    </row>
    <row r="570" spans="1:12" x14ac:dyDescent="0.35">
      <c r="A570" t="s">
        <v>155</v>
      </c>
      <c r="B570">
        <v>20.54</v>
      </c>
      <c r="C570" s="13">
        <f t="shared" si="19"/>
        <v>67.388451443569551</v>
      </c>
      <c r="D570">
        <v>0.8</v>
      </c>
      <c r="G570">
        <v>0.9</v>
      </c>
      <c r="J570">
        <v>188.79</v>
      </c>
      <c r="K570">
        <v>711.21</v>
      </c>
      <c r="L570" s="15">
        <f t="shared" si="20"/>
        <v>14.854010025062657</v>
      </c>
    </row>
    <row r="571" spans="1:12" x14ac:dyDescent="0.35">
      <c r="A571" t="s">
        <v>155</v>
      </c>
      <c r="B571">
        <v>20.55</v>
      </c>
      <c r="C571" s="13">
        <f t="shared" si="19"/>
        <v>67.421259842519689</v>
      </c>
      <c r="D571">
        <v>0.8</v>
      </c>
      <c r="G571">
        <v>0.9</v>
      </c>
      <c r="J571">
        <v>188.87</v>
      </c>
      <c r="K571">
        <v>711.13</v>
      </c>
      <c r="L571" s="15">
        <f t="shared" si="20"/>
        <v>14.852339181286549</v>
      </c>
    </row>
    <row r="572" spans="1:12" x14ac:dyDescent="0.35">
      <c r="A572" t="s">
        <v>155</v>
      </c>
      <c r="B572">
        <v>20.56</v>
      </c>
      <c r="C572" s="13">
        <f t="shared" si="19"/>
        <v>67.454068241469813</v>
      </c>
      <c r="D572">
        <v>0.8</v>
      </c>
      <c r="G572">
        <v>0.9</v>
      </c>
      <c r="J572">
        <v>188.96</v>
      </c>
      <c r="K572">
        <v>711.04</v>
      </c>
      <c r="L572" s="15">
        <f t="shared" si="20"/>
        <v>14.850459482038428</v>
      </c>
    </row>
    <row r="573" spans="1:12" x14ac:dyDescent="0.35">
      <c r="A573" t="s">
        <v>155</v>
      </c>
      <c r="B573">
        <v>20.57</v>
      </c>
      <c r="C573" s="13">
        <f t="shared" si="19"/>
        <v>67.48687664041995</v>
      </c>
      <c r="D573">
        <v>0.8</v>
      </c>
      <c r="G573">
        <v>0.91</v>
      </c>
      <c r="J573">
        <v>189.04</v>
      </c>
      <c r="K573">
        <v>720.96</v>
      </c>
      <c r="L573" s="15">
        <f t="shared" si="20"/>
        <v>15.057644110275689</v>
      </c>
    </row>
    <row r="574" spans="1:12" x14ac:dyDescent="0.35">
      <c r="A574" t="s">
        <v>155</v>
      </c>
      <c r="B574">
        <v>20.58</v>
      </c>
      <c r="C574" s="13">
        <f t="shared" si="19"/>
        <v>67.519685039370074</v>
      </c>
      <c r="D574">
        <v>0.8</v>
      </c>
      <c r="G574">
        <v>0.91</v>
      </c>
      <c r="J574">
        <v>189.12</v>
      </c>
      <c r="K574">
        <v>720.88</v>
      </c>
      <c r="L574" s="15">
        <f t="shared" si="20"/>
        <v>15.055973266499581</v>
      </c>
    </row>
    <row r="575" spans="1:12" x14ac:dyDescent="0.35">
      <c r="A575" t="s">
        <v>155</v>
      </c>
      <c r="B575">
        <v>20.59</v>
      </c>
      <c r="C575" s="13">
        <f t="shared" si="19"/>
        <v>67.552493438320212</v>
      </c>
      <c r="D575">
        <v>0.82</v>
      </c>
      <c r="G575">
        <v>0.93</v>
      </c>
      <c r="J575">
        <v>189.19</v>
      </c>
      <c r="K575">
        <v>740.81</v>
      </c>
      <c r="L575" s="15">
        <f t="shared" si="20"/>
        <v>15.47222222222222</v>
      </c>
    </row>
    <row r="576" spans="1:12" x14ac:dyDescent="0.35">
      <c r="A576" t="s">
        <v>155</v>
      </c>
      <c r="B576">
        <v>20.6</v>
      </c>
      <c r="C576" s="13">
        <f t="shared" si="19"/>
        <v>67.585301837270336</v>
      </c>
      <c r="D576">
        <v>0.84</v>
      </c>
      <c r="G576">
        <v>0.92</v>
      </c>
      <c r="J576">
        <v>189.28</v>
      </c>
      <c r="K576">
        <v>730.72</v>
      </c>
      <c r="L576" s="15">
        <f t="shared" si="20"/>
        <v>15.261487050960735</v>
      </c>
    </row>
    <row r="577" spans="1:12" x14ac:dyDescent="0.35">
      <c r="A577" t="s">
        <v>155</v>
      </c>
      <c r="B577">
        <v>20.61</v>
      </c>
      <c r="C577" s="13">
        <f t="shared" si="19"/>
        <v>67.618110236220474</v>
      </c>
      <c r="D577">
        <v>0.8</v>
      </c>
      <c r="G577">
        <v>0.92</v>
      </c>
      <c r="J577">
        <v>189.36</v>
      </c>
      <c r="K577">
        <v>730.64</v>
      </c>
      <c r="L577" s="15">
        <f t="shared" si="20"/>
        <v>15.259816207184628</v>
      </c>
    </row>
    <row r="578" spans="1:12" x14ac:dyDescent="0.35">
      <c r="A578" t="s">
        <v>155</v>
      </c>
      <c r="B578">
        <v>20.61</v>
      </c>
      <c r="C578" s="13">
        <f t="shared" si="19"/>
        <v>67.618110236220474</v>
      </c>
      <c r="D578">
        <v>0.81</v>
      </c>
      <c r="G578">
        <v>0.91</v>
      </c>
      <c r="J578">
        <v>189.44</v>
      </c>
      <c r="K578">
        <v>720.56</v>
      </c>
      <c r="L578" s="15">
        <f t="shared" si="20"/>
        <v>15.049289891395153</v>
      </c>
    </row>
    <row r="579" spans="1:12" x14ac:dyDescent="0.35">
      <c r="A579" t="s">
        <v>155</v>
      </c>
      <c r="B579">
        <v>20.62</v>
      </c>
      <c r="C579" s="13">
        <f t="shared" si="19"/>
        <v>67.650918635170598</v>
      </c>
      <c r="D579">
        <v>0.8</v>
      </c>
      <c r="G579">
        <v>0.91</v>
      </c>
      <c r="J579">
        <v>189.53</v>
      </c>
      <c r="K579">
        <v>720.47</v>
      </c>
      <c r="L579" s="15">
        <f t="shared" si="20"/>
        <v>15.047410192147034</v>
      </c>
    </row>
    <row r="580" spans="1:12" x14ac:dyDescent="0.35">
      <c r="A580" t="s">
        <v>155</v>
      </c>
      <c r="B580">
        <v>20.63</v>
      </c>
      <c r="C580" s="13">
        <f t="shared" ref="C580:C643" si="21">CONVERT(B580,"m","ft")</f>
        <v>67.683727034120736</v>
      </c>
      <c r="D580">
        <v>0.8</v>
      </c>
      <c r="G580">
        <v>0.91</v>
      </c>
      <c r="J580">
        <v>189.61</v>
      </c>
      <c r="K580">
        <v>720.39</v>
      </c>
      <c r="L580" s="15">
        <f t="shared" ref="L580:L643" si="22">K580/47.88</f>
        <v>15.045739348370926</v>
      </c>
    </row>
    <row r="581" spans="1:12" x14ac:dyDescent="0.35">
      <c r="A581" t="s">
        <v>155</v>
      </c>
      <c r="B581">
        <v>20.64</v>
      </c>
      <c r="C581" s="13">
        <f t="shared" si="21"/>
        <v>67.71653543307086</v>
      </c>
      <c r="D581">
        <v>0.8</v>
      </c>
      <c r="G581">
        <v>0.91</v>
      </c>
      <c r="J581">
        <v>189.68</v>
      </c>
      <c r="K581">
        <v>720.31999999999994</v>
      </c>
      <c r="L581" s="15">
        <f t="shared" si="22"/>
        <v>15.044277360066832</v>
      </c>
    </row>
    <row r="582" spans="1:12" x14ac:dyDescent="0.35">
      <c r="A582" t="s">
        <v>155</v>
      </c>
      <c r="B582">
        <v>20.65</v>
      </c>
      <c r="C582" s="13">
        <f t="shared" si="21"/>
        <v>67.749343832020998</v>
      </c>
      <c r="D582">
        <v>0.8</v>
      </c>
      <c r="G582">
        <v>0.91</v>
      </c>
      <c r="J582">
        <v>189.76</v>
      </c>
      <c r="K582">
        <v>720.24</v>
      </c>
      <c r="L582" s="15">
        <f t="shared" si="22"/>
        <v>15.042606516290727</v>
      </c>
    </row>
    <row r="583" spans="1:12" x14ac:dyDescent="0.35">
      <c r="A583" t="s">
        <v>155</v>
      </c>
      <c r="B583">
        <v>20.66</v>
      </c>
      <c r="C583" s="13">
        <f t="shared" si="21"/>
        <v>67.782152230971136</v>
      </c>
      <c r="D583">
        <v>0.8</v>
      </c>
      <c r="G583">
        <v>0.91</v>
      </c>
      <c r="J583">
        <v>189.85</v>
      </c>
      <c r="K583">
        <v>720.15</v>
      </c>
      <c r="L583" s="15">
        <f t="shared" si="22"/>
        <v>15.040726817042605</v>
      </c>
    </row>
    <row r="584" spans="1:12" x14ac:dyDescent="0.35">
      <c r="A584" t="s">
        <v>155</v>
      </c>
      <c r="B584">
        <v>20.67</v>
      </c>
      <c r="C584" s="13">
        <f t="shared" si="21"/>
        <v>67.814960629921273</v>
      </c>
      <c r="D584">
        <v>0.8</v>
      </c>
      <c r="G584">
        <v>0.91</v>
      </c>
      <c r="J584">
        <v>189.93</v>
      </c>
      <c r="K584">
        <v>720.06999999999994</v>
      </c>
      <c r="L584" s="15">
        <f t="shared" si="22"/>
        <v>15.039055973266498</v>
      </c>
    </row>
    <row r="585" spans="1:12" x14ac:dyDescent="0.35">
      <c r="A585" t="s">
        <v>155</v>
      </c>
      <c r="B585">
        <v>20.68</v>
      </c>
      <c r="C585" s="13">
        <f t="shared" si="21"/>
        <v>67.847769028871397</v>
      </c>
      <c r="D585">
        <v>0.8</v>
      </c>
      <c r="G585">
        <v>0.91</v>
      </c>
      <c r="J585">
        <v>190.01</v>
      </c>
      <c r="K585">
        <v>719.99</v>
      </c>
      <c r="L585" s="15">
        <f t="shared" si="22"/>
        <v>15.037385129490392</v>
      </c>
    </row>
    <row r="586" spans="1:12" x14ac:dyDescent="0.35">
      <c r="A586" t="s">
        <v>155</v>
      </c>
      <c r="B586">
        <v>20.68</v>
      </c>
      <c r="C586" s="13">
        <f t="shared" si="21"/>
        <v>67.847769028871397</v>
      </c>
      <c r="D586">
        <v>0.8</v>
      </c>
      <c r="G586">
        <v>0.91</v>
      </c>
      <c r="J586">
        <v>190.1</v>
      </c>
      <c r="K586">
        <v>719.9</v>
      </c>
      <c r="L586" s="15">
        <f t="shared" si="22"/>
        <v>15.035505430242271</v>
      </c>
    </row>
    <row r="587" spans="1:12" x14ac:dyDescent="0.35">
      <c r="A587" t="s">
        <v>155</v>
      </c>
      <c r="B587">
        <v>20.69</v>
      </c>
      <c r="C587" s="13">
        <f t="shared" si="21"/>
        <v>67.880577427821521</v>
      </c>
      <c r="D587">
        <v>0.8</v>
      </c>
      <c r="G587">
        <v>0.91</v>
      </c>
      <c r="J587">
        <v>190.17</v>
      </c>
      <c r="K587">
        <v>719.83</v>
      </c>
      <c r="L587" s="15">
        <f t="shared" si="22"/>
        <v>15.034043441938179</v>
      </c>
    </row>
    <row r="588" spans="1:12" x14ac:dyDescent="0.35">
      <c r="A588" t="s">
        <v>155</v>
      </c>
      <c r="B588">
        <v>20.7</v>
      </c>
      <c r="C588" s="13">
        <f t="shared" si="21"/>
        <v>67.913385826771659</v>
      </c>
      <c r="D588">
        <v>0.8</v>
      </c>
      <c r="G588">
        <v>0.91</v>
      </c>
      <c r="J588">
        <v>190.25</v>
      </c>
      <c r="K588">
        <v>719.75</v>
      </c>
      <c r="L588" s="15">
        <f t="shared" si="22"/>
        <v>15.032372598162071</v>
      </c>
    </row>
    <row r="589" spans="1:12" x14ac:dyDescent="0.35">
      <c r="A589" t="s">
        <v>155</v>
      </c>
      <c r="B589">
        <v>20.71</v>
      </c>
      <c r="C589" s="13">
        <f t="shared" si="21"/>
        <v>67.946194225721783</v>
      </c>
      <c r="D589">
        <v>0.8</v>
      </c>
      <c r="G589">
        <v>0.91</v>
      </c>
      <c r="J589">
        <v>190.33</v>
      </c>
      <c r="K589">
        <v>719.67</v>
      </c>
      <c r="L589" s="15">
        <f t="shared" si="22"/>
        <v>15.030701754385964</v>
      </c>
    </row>
    <row r="590" spans="1:12" x14ac:dyDescent="0.35">
      <c r="A590" t="s">
        <v>155</v>
      </c>
      <c r="B590">
        <v>20.72</v>
      </c>
      <c r="C590" s="13">
        <f t="shared" si="21"/>
        <v>67.979002624671921</v>
      </c>
      <c r="D590">
        <v>0.8</v>
      </c>
      <c r="G590">
        <v>0.91</v>
      </c>
      <c r="J590">
        <v>190.42</v>
      </c>
      <c r="K590">
        <v>719.58</v>
      </c>
      <c r="L590" s="15">
        <f t="shared" si="22"/>
        <v>15.028822055137844</v>
      </c>
    </row>
    <row r="591" spans="1:12" x14ac:dyDescent="0.35">
      <c r="A591" t="s">
        <v>155</v>
      </c>
      <c r="B591">
        <v>20.73</v>
      </c>
      <c r="C591" s="13">
        <f t="shared" si="21"/>
        <v>68.011811023622045</v>
      </c>
      <c r="D591">
        <v>0.8</v>
      </c>
      <c r="G591">
        <v>0.91</v>
      </c>
      <c r="J591">
        <v>190.5</v>
      </c>
      <c r="K591">
        <v>719.5</v>
      </c>
      <c r="L591" s="15">
        <f t="shared" si="22"/>
        <v>15.027151211361737</v>
      </c>
    </row>
    <row r="592" spans="1:12" x14ac:dyDescent="0.35">
      <c r="A592" t="s">
        <v>155</v>
      </c>
      <c r="B592">
        <v>20.74</v>
      </c>
      <c r="C592" s="13">
        <f t="shared" si="21"/>
        <v>68.044619422572168</v>
      </c>
      <c r="D592">
        <v>0.8</v>
      </c>
      <c r="G592">
        <v>0.91</v>
      </c>
      <c r="J592">
        <v>190.58</v>
      </c>
      <c r="K592">
        <v>719.42</v>
      </c>
      <c r="L592" s="15">
        <f t="shared" si="22"/>
        <v>15.025480367585629</v>
      </c>
    </row>
    <row r="593" spans="1:12" x14ac:dyDescent="0.35">
      <c r="A593" t="s">
        <v>155</v>
      </c>
      <c r="B593">
        <v>20.75</v>
      </c>
      <c r="C593" s="13">
        <f t="shared" si="21"/>
        <v>68.077427821522306</v>
      </c>
      <c r="D593">
        <v>0.8</v>
      </c>
      <c r="G593">
        <v>0.91</v>
      </c>
      <c r="J593">
        <v>190.66</v>
      </c>
      <c r="K593">
        <v>719.34</v>
      </c>
      <c r="L593" s="15">
        <f t="shared" si="22"/>
        <v>15.023809523809524</v>
      </c>
    </row>
    <row r="594" spans="1:12" x14ac:dyDescent="0.35">
      <c r="A594" t="s">
        <v>155</v>
      </c>
      <c r="B594">
        <v>20.75</v>
      </c>
      <c r="C594" s="13">
        <f t="shared" si="21"/>
        <v>68.077427821522306</v>
      </c>
      <c r="D594">
        <v>0.8</v>
      </c>
      <c r="G594">
        <v>0.91</v>
      </c>
      <c r="J594">
        <v>190.74</v>
      </c>
      <c r="K594">
        <v>719.26</v>
      </c>
      <c r="L594" s="15">
        <f t="shared" si="22"/>
        <v>15.022138680033416</v>
      </c>
    </row>
    <row r="595" spans="1:12" x14ac:dyDescent="0.35">
      <c r="A595" t="s">
        <v>155</v>
      </c>
      <c r="B595">
        <v>20.76</v>
      </c>
      <c r="C595" s="13">
        <f t="shared" si="21"/>
        <v>68.110236220472444</v>
      </c>
      <c r="D595">
        <v>0.8</v>
      </c>
      <c r="G595">
        <v>0.91</v>
      </c>
      <c r="J595">
        <v>190.82</v>
      </c>
      <c r="K595">
        <v>719.18000000000006</v>
      </c>
      <c r="L595" s="15">
        <f t="shared" si="22"/>
        <v>15.020467836257311</v>
      </c>
    </row>
    <row r="596" spans="1:12" x14ac:dyDescent="0.35">
      <c r="A596" t="s">
        <v>155</v>
      </c>
      <c r="B596">
        <v>20.77</v>
      </c>
      <c r="C596" s="13">
        <f t="shared" si="21"/>
        <v>68.143044619422568</v>
      </c>
      <c r="D596">
        <v>0.8</v>
      </c>
      <c r="G596">
        <v>0.91</v>
      </c>
      <c r="J596">
        <v>190.9</v>
      </c>
      <c r="K596">
        <v>719.1</v>
      </c>
      <c r="L596" s="15">
        <f t="shared" si="22"/>
        <v>15.018796992481203</v>
      </c>
    </row>
    <row r="597" spans="1:12" x14ac:dyDescent="0.35">
      <c r="A597" t="s">
        <v>155</v>
      </c>
      <c r="B597">
        <v>20.78</v>
      </c>
      <c r="C597" s="13">
        <f t="shared" si="21"/>
        <v>68.175853018372706</v>
      </c>
      <c r="D597">
        <v>0.8</v>
      </c>
      <c r="G597">
        <v>0.91</v>
      </c>
      <c r="J597">
        <v>190.99</v>
      </c>
      <c r="K597">
        <v>719.01</v>
      </c>
      <c r="L597" s="15">
        <f t="shared" si="22"/>
        <v>15.016917293233082</v>
      </c>
    </row>
    <row r="598" spans="1:12" x14ac:dyDescent="0.35">
      <c r="A598" t="s">
        <v>155</v>
      </c>
      <c r="B598">
        <v>20.79</v>
      </c>
      <c r="C598" s="13">
        <f t="shared" si="21"/>
        <v>68.20866141732283</v>
      </c>
      <c r="D598">
        <v>0.8</v>
      </c>
      <c r="G598">
        <v>0.91</v>
      </c>
      <c r="J598">
        <v>191.07</v>
      </c>
      <c r="K598">
        <v>718.93000000000006</v>
      </c>
      <c r="L598" s="15">
        <f t="shared" si="22"/>
        <v>15.015246449456976</v>
      </c>
    </row>
    <row r="599" spans="1:12" x14ac:dyDescent="0.35">
      <c r="A599" t="s">
        <v>155</v>
      </c>
      <c r="B599">
        <v>20.8</v>
      </c>
      <c r="C599" s="13">
        <f t="shared" si="21"/>
        <v>68.241469816272968</v>
      </c>
      <c r="D599">
        <v>0.8</v>
      </c>
      <c r="G599">
        <v>0.91</v>
      </c>
      <c r="J599">
        <v>191.14</v>
      </c>
      <c r="K599">
        <v>718.86</v>
      </c>
      <c r="L599" s="15">
        <f t="shared" si="22"/>
        <v>15.013784461152882</v>
      </c>
    </row>
    <row r="600" spans="1:12" x14ac:dyDescent="0.35">
      <c r="A600" t="s">
        <v>155</v>
      </c>
      <c r="B600">
        <v>20.81</v>
      </c>
      <c r="C600" s="13">
        <f t="shared" si="21"/>
        <v>68.274278215223092</v>
      </c>
      <c r="D600">
        <v>0.81</v>
      </c>
      <c r="G600">
        <v>0.91</v>
      </c>
      <c r="J600">
        <v>191.23</v>
      </c>
      <c r="K600">
        <v>718.77</v>
      </c>
      <c r="L600" s="15">
        <f t="shared" si="22"/>
        <v>15.011904761904761</v>
      </c>
    </row>
    <row r="601" spans="1:12" x14ac:dyDescent="0.35">
      <c r="A601" t="s">
        <v>155</v>
      </c>
      <c r="B601">
        <v>20.82</v>
      </c>
      <c r="C601" s="13">
        <f t="shared" si="21"/>
        <v>68.30708661417323</v>
      </c>
      <c r="D601">
        <v>0.81</v>
      </c>
      <c r="G601">
        <v>0.92</v>
      </c>
      <c r="J601">
        <v>191.31</v>
      </c>
      <c r="K601">
        <v>728.69</v>
      </c>
      <c r="L601" s="15">
        <f t="shared" si="22"/>
        <v>15.219089390142022</v>
      </c>
    </row>
    <row r="602" spans="1:12" x14ac:dyDescent="0.35">
      <c r="A602" t="s">
        <v>155</v>
      </c>
      <c r="B602">
        <v>20.83</v>
      </c>
      <c r="C602" s="13">
        <f t="shared" si="21"/>
        <v>68.339895013123353</v>
      </c>
      <c r="D602">
        <v>0.81</v>
      </c>
      <c r="G602">
        <v>0.92</v>
      </c>
      <c r="J602">
        <v>191.39</v>
      </c>
      <c r="K602">
        <v>728.61</v>
      </c>
      <c r="L602" s="15">
        <f t="shared" si="22"/>
        <v>15.217418546365915</v>
      </c>
    </row>
    <row r="603" spans="1:12" x14ac:dyDescent="0.35">
      <c r="A603" t="s">
        <v>155</v>
      </c>
      <c r="B603">
        <v>20.84</v>
      </c>
      <c r="C603" s="13">
        <f t="shared" si="21"/>
        <v>68.372703412073491</v>
      </c>
      <c r="D603">
        <v>0.81</v>
      </c>
      <c r="G603">
        <v>0.92</v>
      </c>
      <c r="J603">
        <v>191.47</v>
      </c>
      <c r="K603">
        <v>728.53</v>
      </c>
      <c r="L603" s="15">
        <f t="shared" si="22"/>
        <v>15.215747702589807</v>
      </c>
    </row>
    <row r="604" spans="1:12" x14ac:dyDescent="0.35">
      <c r="A604" t="s">
        <v>155</v>
      </c>
      <c r="B604">
        <v>20.84</v>
      </c>
      <c r="C604" s="13">
        <f t="shared" si="21"/>
        <v>68.372703412073491</v>
      </c>
      <c r="D604">
        <v>0.82</v>
      </c>
      <c r="G604">
        <v>0.92</v>
      </c>
      <c r="J604">
        <v>191.56</v>
      </c>
      <c r="K604">
        <v>728.44</v>
      </c>
      <c r="L604" s="15">
        <f t="shared" si="22"/>
        <v>15.213868003341688</v>
      </c>
    </row>
    <row r="605" spans="1:12" x14ac:dyDescent="0.35">
      <c r="A605" t="s">
        <v>155</v>
      </c>
      <c r="B605">
        <v>20.85</v>
      </c>
      <c r="C605" s="13">
        <f t="shared" si="21"/>
        <v>68.405511811023615</v>
      </c>
      <c r="D605">
        <v>0.82</v>
      </c>
      <c r="G605">
        <v>0.93</v>
      </c>
      <c r="J605">
        <v>191.63</v>
      </c>
      <c r="K605">
        <v>738.37</v>
      </c>
      <c r="L605" s="15">
        <f t="shared" si="22"/>
        <v>15.421261487050961</v>
      </c>
    </row>
    <row r="606" spans="1:12" x14ac:dyDescent="0.35">
      <c r="A606" t="s">
        <v>155</v>
      </c>
      <c r="B606">
        <v>20.86</v>
      </c>
      <c r="C606" s="13">
        <f t="shared" si="21"/>
        <v>68.438320209973753</v>
      </c>
      <c r="D606">
        <v>0.82</v>
      </c>
      <c r="G606">
        <v>0.93</v>
      </c>
      <c r="J606">
        <v>191.71</v>
      </c>
      <c r="K606">
        <v>738.29</v>
      </c>
      <c r="L606" s="15">
        <f t="shared" si="22"/>
        <v>15.419590643274852</v>
      </c>
    </row>
    <row r="607" spans="1:12" x14ac:dyDescent="0.35">
      <c r="A607" t="s">
        <v>155</v>
      </c>
      <c r="B607">
        <v>20.87</v>
      </c>
      <c r="C607" s="13">
        <f t="shared" si="21"/>
        <v>68.471128608923891</v>
      </c>
      <c r="D607">
        <v>0.82</v>
      </c>
      <c r="G607">
        <v>0.93</v>
      </c>
      <c r="J607">
        <v>191.8</v>
      </c>
      <c r="K607">
        <v>738.2</v>
      </c>
      <c r="L607" s="15">
        <f t="shared" si="22"/>
        <v>15.417710944026734</v>
      </c>
    </row>
    <row r="608" spans="1:12" x14ac:dyDescent="0.35">
      <c r="A608" t="s">
        <v>155</v>
      </c>
      <c r="B608">
        <v>20.88</v>
      </c>
      <c r="C608" s="13">
        <f t="shared" si="21"/>
        <v>68.503937007874015</v>
      </c>
      <c r="D608">
        <v>0.82</v>
      </c>
      <c r="G608">
        <v>0.93</v>
      </c>
      <c r="J608">
        <v>191.88</v>
      </c>
      <c r="K608">
        <v>738.12</v>
      </c>
      <c r="L608" s="15">
        <f t="shared" si="22"/>
        <v>15.416040100250626</v>
      </c>
    </row>
    <row r="609" spans="1:12" x14ac:dyDescent="0.35">
      <c r="A609" t="s">
        <v>155</v>
      </c>
      <c r="B609">
        <v>20.89</v>
      </c>
      <c r="C609" s="13">
        <f t="shared" si="21"/>
        <v>68.536745406824153</v>
      </c>
      <c r="D609">
        <v>0.83</v>
      </c>
      <c r="G609">
        <v>0.93</v>
      </c>
      <c r="J609">
        <v>191.96</v>
      </c>
      <c r="K609">
        <v>738.04</v>
      </c>
      <c r="L609" s="15">
        <f t="shared" si="22"/>
        <v>15.414369256474519</v>
      </c>
    </row>
    <row r="610" spans="1:12" x14ac:dyDescent="0.35">
      <c r="A610" t="s">
        <v>155</v>
      </c>
      <c r="B610">
        <v>20.9</v>
      </c>
      <c r="C610" s="13">
        <f t="shared" si="21"/>
        <v>68.569553805774277</v>
      </c>
      <c r="D610">
        <v>0.83</v>
      </c>
      <c r="G610">
        <v>0.94</v>
      </c>
      <c r="J610">
        <v>192.04</v>
      </c>
      <c r="K610">
        <v>747.96</v>
      </c>
      <c r="L610" s="15">
        <f t="shared" si="22"/>
        <v>15.62155388471178</v>
      </c>
    </row>
    <row r="611" spans="1:12" x14ac:dyDescent="0.35">
      <c r="A611" t="s">
        <v>155</v>
      </c>
      <c r="B611">
        <v>20.91</v>
      </c>
      <c r="C611" s="13">
        <f t="shared" si="21"/>
        <v>68.602362204724415</v>
      </c>
      <c r="D611">
        <v>0.83</v>
      </c>
      <c r="G611">
        <v>0.94</v>
      </c>
      <c r="J611">
        <v>192.12</v>
      </c>
      <c r="K611">
        <v>747.88</v>
      </c>
      <c r="L611" s="15">
        <f t="shared" si="22"/>
        <v>15.619883040935672</v>
      </c>
    </row>
    <row r="612" spans="1:12" x14ac:dyDescent="0.35">
      <c r="A612" t="s">
        <v>155</v>
      </c>
      <c r="B612">
        <v>20.91</v>
      </c>
      <c r="C612" s="13">
        <f t="shared" si="21"/>
        <v>68.602362204724415</v>
      </c>
      <c r="D612">
        <v>0.83</v>
      </c>
      <c r="G612">
        <v>0.94</v>
      </c>
      <c r="J612">
        <v>192.2</v>
      </c>
      <c r="K612">
        <v>747.8</v>
      </c>
      <c r="L612" s="15">
        <f t="shared" si="22"/>
        <v>15.618212197159563</v>
      </c>
    </row>
    <row r="613" spans="1:12" x14ac:dyDescent="0.35">
      <c r="A613" t="s">
        <v>155</v>
      </c>
      <c r="B613">
        <v>20.92</v>
      </c>
      <c r="C613" s="13">
        <f t="shared" si="21"/>
        <v>68.635170603674553</v>
      </c>
      <c r="D613">
        <v>0.82</v>
      </c>
      <c r="G613">
        <v>0.93</v>
      </c>
      <c r="J613">
        <v>192.28</v>
      </c>
      <c r="K613">
        <v>737.72</v>
      </c>
      <c r="L613" s="15">
        <f t="shared" si="22"/>
        <v>15.407685881370092</v>
      </c>
    </row>
    <row r="614" spans="1:12" x14ac:dyDescent="0.35">
      <c r="A614" t="s">
        <v>155</v>
      </c>
      <c r="B614">
        <v>20.93</v>
      </c>
      <c r="C614" s="13">
        <f t="shared" si="21"/>
        <v>68.667979002624676</v>
      </c>
      <c r="D614">
        <v>0.82</v>
      </c>
      <c r="G614">
        <v>0.93</v>
      </c>
      <c r="J614">
        <v>192.37</v>
      </c>
      <c r="K614">
        <v>737.63</v>
      </c>
      <c r="L614" s="15">
        <f t="shared" si="22"/>
        <v>15.405806182121971</v>
      </c>
    </row>
    <row r="615" spans="1:12" x14ac:dyDescent="0.35">
      <c r="A615" t="s">
        <v>155</v>
      </c>
      <c r="B615">
        <v>20.94</v>
      </c>
      <c r="C615" s="13">
        <f t="shared" si="21"/>
        <v>68.7007874015748</v>
      </c>
      <c r="D615">
        <v>0.82</v>
      </c>
      <c r="G615">
        <v>0.93</v>
      </c>
      <c r="J615">
        <v>192.45</v>
      </c>
      <c r="K615">
        <v>737.55</v>
      </c>
      <c r="L615" s="15">
        <f t="shared" si="22"/>
        <v>15.404135338345863</v>
      </c>
    </row>
    <row r="616" spans="1:12" x14ac:dyDescent="0.35">
      <c r="A616" t="s">
        <v>155</v>
      </c>
      <c r="B616">
        <v>20.95</v>
      </c>
      <c r="C616" s="13">
        <f t="shared" si="21"/>
        <v>68.733595800524938</v>
      </c>
      <c r="D616">
        <v>0.82</v>
      </c>
      <c r="G616">
        <v>0.93</v>
      </c>
      <c r="J616">
        <v>192.52</v>
      </c>
      <c r="K616">
        <v>737.48</v>
      </c>
      <c r="L616" s="15">
        <f t="shared" si="22"/>
        <v>15.40267335004177</v>
      </c>
    </row>
    <row r="617" spans="1:12" x14ac:dyDescent="0.35">
      <c r="A617" t="s">
        <v>155</v>
      </c>
      <c r="B617">
        <v>20.96</v>
      </c>
      <c r="C617" s="13">
        <f t="shared" si="21"/>
        <v>68.766404199475062</v>
      </c>
      <c r="D617">
        <v>0.82</v>
      </c>
      <c r="G617">
        <v>0.93</v>
      </c>
      <c r="J617">
        <v>192.6</v>
      </c>
      <c r="K617">
        <v>737.4</v>
      </c>
      <c r="L617" s="15">
        <f t="shared" si="22"/>
        <v>15.401002506265662</v>
      </c>
    </row>
    <row r="618" spans="1:12" x14ac:dyDescent="0.35">
      <c r="A618" t="s">
        <v>155</v>
      </c>
      <c r="B618">
        <v>20.97</v>
      </c>
      <c r="C618" s="13">
        <f t="shared" si="21"/>
        <v>68.7992125984252</v>
      </c>
      <c r="D618">
        <v>0.82</v>
      </c>
      <c r="G618">
        <v>0.93</v>
      </c>
      <c r="J618">
        <v>192.69</v>
      </c>
      <c r="K618">
        <v>737.31</v>
      </c>
      <c r="L618" s="15">
        <f t="shared" si="22"/>
        <v>15.399122807017543</v>
      </c>
    </row>
    <row r="619" spans="1:12" x14ac:dyDescent="0.35">
      <c r="A619" t="s">
        <v>155</v>
      </c>
      <c r="B619">
        <v>20.98</v>
      </c>
      <c r="C619" s="13">
        <f t="shared" si="21"/>
        <v>68.832020997375324</v>
      </c>
      <c r="D619">
        <v>0.82</v>
      </c>
      <c r="G619">
        <v>0.93</v>
      </c>
      <c r="J619">
        <v>192.77</v>
      </c>
      <c r="K619">
        <v>737.23</v>
      </c>
      <c r="L619" s="15">
        <f t="shared" si="22"/>
        <v>15.397451963241437</v>
      </c>
    </row>
    <row r="620" spans="1:12" x14ac:dyDescent="0.35">
      <c r="A620" t="s">
        <v>155</v>
      </c>
      <c r="B620">
        <v>20.98</v>
      </c>
      <c r="C620" s="13">
        <f t="shared" si="21"/>
        <v>68.832020997375324</v>
      </c>
      <c r="D620">
        <v>0.82</v>
      </c>
      <c r="G620">
        <v>0.93</v>
      </c>
      <c r="J620">
        <v>192.85</v>
      </c>
      <c r="K620">
        <v>737.15</v>
      </c>
      <c r="L620" s="15">
        <f t="shared" si="22"/>
        <v>15.39578111946533</v>
      </c>
    </row>
    <row r="621" spans="1:12" x14ac:dyDescent="0.35">
      <c r="A621" t="s">
        <v>155</v>
      </c>
      <c r="B621">
        <v>20.99</v>
      </c>
      <c r="C621" s="13">
        <f t="shared" si="21"/>
        <v>68.864829396325447</v>
      </c>
      <c r="D621">
        <v>0.82</v>
      </c>
      <c r="G621">
        <v>0.93</v>
      </c>
      <c r="J621">
        <v>192.93</v>
      </c>
      <c r="K621">
        <v>737.06999999999994</v>
      </c>
      <c r="L621" s="15">
        <f t="shared" si="22"/>
        <v>15.39411027568922</v>
      </c>
    </row>
    <row r="622" spans="1:12" x14ac:dyDescent="0.35">
      <c r="A622" t="s">
        <v>155</v>
      </c>
      <c r="B622">
        <v>21</v>
      </c>
      <c r="C622" s="13">
        <f t="shared" si="21"/>
        <v>68.897637795275585</v>
      </c>
      <c r="D622">
        <v>0.82</v>
      </c>
      <c r="G622">
        <v>0.93</v>
      </c>
      <c r="J622">
        <v>193.01</v>
      </c>
      <c r="K622">
        <v>736.99</v>
      </c>
      <c r="L622" s="15">
        <f t="shared" si="22"/>
        <v>15.392439431913116</v>
      </c>
    </row>
    <row r="623" spans="1:12" x14ac:dyDescent="0.35">
      <c r="A623" t="s">
        <v>155</v>
      </c>
      <c r="B623">
        <v>21.01</v>
      </c>
      <c r="C623" s="13">
        <f t="shared" si="21"/>
        <v>68.930446194225738</v>
      </c>
      <c r="D623">
        <v>0.82</v>
      </c>
      <c r="G623">
        <v>0.93</v>
      </c>
      <c r="J623">
        <v>193.09</v>
      </c>
      <c r="K623">
        <v>736.91</v>
      </c>
      <c r="L623" s="15">
        <f t="shared" si="22"/>
        <v>15.390768588137007</v>
      </c>
    </row>
    <row r="624" spans="1:12" x14ac:dyDescent="0.35">
      <c r="A624" t="s">
        <v>155</v>
      </c>
      <c r="B624">
        <v>21.02</v>
      </c>
      <c r="C624" s="13">
        <f t="shared" si="21"/>
        <v>68.963254593175847</v>
      </c>
      <c r="D624">
        <v>0.82</v>
      </c>
      <c r="G624">
        <v>0.93</v>
      </c>
      <c r="J624">
        <v>193.17</v>
      </c>
      <c r="K624">
        <v>736.83</v>
      </c>
      <c r="L624" s="15">
        <f t="shared" si="22"/>
        <v>15.389097744360903</v>
      </c>
    </row>
    <row r="625" spans="1:12" x14ac:dyDescent="0.35">
      <c r="A625" t="s">
        <v>155</v>
      </c>
      <c r="B625">
        <v>21.03</v>
      </c>
      <c r="C625" s="13">
        <f t="shared" si="21"/>
        <v>68.996062992125985</v>
      </c>
      <c r="D625">
        <v>0.82</v>
      </c>
      <c r="G625">
        <v>0.93</v>
      </c>
      <c r="J625">
        <v>193.26</v>
      </c>
      <c r="K625">
        <v>736.74</v>
      </c>
      <c r="L625" s="15">
        <f t="shared" si="22"/>
        <v>15.387218045112782</v>
      </c>
    </row>
    <row r="626" spans="1:12" x14ac:dyDescent="0.35">
      <c r="A626" t="s">
        <v>155</v>
      </c>
      <c r="B626">
        <v>21.04</v>
      </c>
      <c r="C626" s="13">
        <f t="shared" si="21"/>
        <v>69.028871391076109</v>
      </c>
      <c r="D626">
        <v>0.82</v>
      </c>
      <c r="G626">
        <v>0.93</v>
      </c>
      <c r="J626">
        <v>193.34</v>
      </c>
      <c r="K626">
        <v>736.66</v>
      </c>
      <c r="L626" s="15">
        <f t="shared" si="22"/>
        <v>15.385547201336674</v>
      </c>
    </row>
    <row r="627" spans="1:12" x14ac:dyDescent="0.35">
      <c r="A627" t="s">
        <v>155</v>
      </c>
      <c r="B627">
        <v>21.05</v>
      </c>
      <c r="C627" s="13">
        <f t="shared" si="21"/>
        <v>69.061679790026247</v>
      </c>
      <c r="D627">
        <v>0.82</v>
      </c>
      <c r="G627">
        <v>0.93</v>
      </c>
      <c r="J627">
        <v>193.42</v>
      </c>
      <c r="K627">
        <v>736.58</v>
      </c>
      <c r="L627" s="15">
        <f t="shared" si="22"/>
        <v>15.383876357560569</v>
      </c>
    </row>
    <row r="628" spans="1:12" x14ac:dyDescent="0.35">
      <c r="A628" t="s">
        <v>155</v>
      </c>
      <c r="B628">
        <v>21.05</v>
      </c>
      <c r="C628" s="13">
        <f t="shared" si="21"/>
        <v>69.061679790026247</v>
      </c>
      <c r="D628">
        <v>0.82</v>
      </c>
      <c r="G628">
        <v>0.93</v>
      </c>
      <c r="J628">
        <v>193.5</v>
      </c>
      <c r="K628">
        <v>736.5</v>
      </c>
      <c r="L628" s="15">
        <f t="shared" si="22"/>
        <v>15.382205513784461</v>
      </c>
    </row>
    <row r="629" spans="1:12" x14ac:dyDescent="0.35">
      <c r="A629" t="s">
        <v>155</v>
      </c>
      <c r="B629">
        <v>21.06</v>
      </c>
      <c r="C629" s="13">
        <f t="shared" si="21"/>
        <v>69.094488188976385</v>
      </c>
      <c r="D629">
        <v>0.83</v>
      </c>
      <c r="G629">
        <v>0.94</v>
      </c>
      <c r="J629">
        <v>193.58</v>
      </c>
      <c r="K629">
        <v>746.42</v>
      </c>
      <c r="L629" s="15">
        <f t="shared" si="22"/>
        <v>15.589390142021719</v>
      </c>
    </row>
    <row r="630" spans="1:12" x14ac:dyDescent="0.35">
      <c r="A630" t="s">
        <v>155</v>
      </c>
      <c r="B630">
        <v>21.07</v>
      </c>
      <c r="C630" s="13">
        <f t="shared" si="21"/>
        <v>69.127296587926509</v>
      </c>
      <c r="D630">
        <v>0.83</v>
      </c>
      <c r="G630">
        <v>0.94</v>
      </c>
      <c r="J630">
        <v>193.66</v>
      </c>
      <c r="K630">
        <v>746.34</v>
      </c>
      <c r="L630" s="15">
        <f t="shared" si="22"/>
        <v>15.587719298245615</v>
      </c>
    </row>
    <row r="631" spans="1:12" x14ac:dyDescent="0.35">
      <c r="A631" t="s">
        <v>155</v>
      </c>
      <c r="B631">
        <v>21.08</v>
      </c>
      <c r="C631" s="13">
        <f t="shared" si="21"/>
        <v>69.160104986876632</v>
      </c>
      <c r="D631">
        <v>0.83</v>
      </c>
      <c r="G631">
        <v>0.94</v>
      </c>
      <c r="J631">
        <v>193.74</v>
      </c>
      <c r="K631">
        <v>746.26</v>
      </c>
      <c r="L631" s="15">
        <f t="shared" si="22"/>
        <v>15.586048454469505</v>
      </c>
    </row>
    <row r="632" spans="1:12" x14ac:dyDescent="0.35">
      <c r="A632" t="s">
        <v>155</v>
      </c>
      <c r="B632">
        <v>21.09</v>
      </c>
      <c r="C632" s="13">
        <f t="shared" si="21"/>
        <v>69.19291338582677</v>
      </c>
      <c r="D632">
        <v>0.83</v>
      </c>
      <c r="G632">
        <v>0.94</v>
      </c>
      <c r="J632">
        <v>193.83</v>
      </c>
      <c r="K632">
        <v>746.17</v>
      </c>
      <c r="L632" s="15">
        <f t="shared" si="22"/>
        <v>15.584168755221386</v>
      </c>
    </row>
    <row r="633" spans="1:12" x14ac:dyDescent="0.35">
      <c r="A633" t="s">
        <v>155</v>
      </c>
      <c r="B633">
        <v>21.1</v>
      </c>
      <c r="C633" s="13">
        <f t="shared" si="21"/>
        <v>69.225721784776908</v>
      </c>
      <c r="D633">
        <v>0.83</v>
      </c>
      <c r="G633">
        <v>0.94</v>
      </c>
      <c r="J633">
        <v>193.91</v>
      </c>
      <c r="K633">
        <v>746.09</v>
      </c>
      <c r="L633" s="15">
        <f t="shared" si="22"/>
        <v>15.58249791144528</v>
      </c>
    </row>
    <row r="634" spans="1:12" x14ac:dyDescent="0.35">
      <c r="A634" t="s">
        <v>155</v>
      </c>
      <c r="B634">
        <v>21.11</v>
      </c>
      <c r="C634" s="13">
        <f t="shared" si="21"/>
        <v>69.258530183727032</v>
      </c>
      <c r="D634">
        <v>0.83</v>
      </c>
      <c r="G634">
        <v>0.94</v>
      </c>
      <c r="J634">
        <v>193.98</v>
      </c>
      <c r="K634">
        <v>746.02</v>
      </c>
      <c r="L634" s="15">
        <f t="shared" si="22"/>
        <v>15.581035923141185</v>
      </c>
    </row>
    <row r="635" spans="1:12" x14ac:dyDescent="0.35">
      <c r="A635" t="s">
        <v>155</v>
      </c>
      <c r="B635">
        <v>21.12</v>
      </c>
      <c r="C635" s="13">
        <f t="shared" si="21"/>
        <v>69.29133858267717</v>
      </c>
      <c r="D635">
        <v>0.84</v>
      </c>
      <c r="G635">
        <v>0.95</v>
      </c>
      <c r="J635">
        <v>194.07</v>
      </c>
      <c r="K635">
        <v>755.93000000000006</v>
      </c>
      <c r="L635" s="15">
        <f t="shared" si="22"/>
        <v>15.788011695906434</v>
      </c>
    </row>
    <row r="636" spans="1:12" x14ac:dyDescent="0.35">
      <c r="A636" t="s">
        <v>155</v>
      </c>
      <c r="B636">
        <v>21.13</v>
      </c>
      <c r="C636" s="13">
        <f t="shared" si="21"/>
        <v>69.324146981627294</v>
      </c>
      <c r="D636">
        <v>0.83</v>
      </c>
      <c r="G636">
        <v>0.95</v>
      </c>
      <c r="J636">
        <v>194.15</v>
      </c>
      <c r="K636">
        <v>755.85</v>
      </c>
      <c r="L636" s="15">
        <f t="shared" si="22"/>
        <v>15.786340852130325</v>
      </c>
    </row>
    <row r="637" spans="1:12" x14ac:dyDescent="0.35">
      <c r="A637" t="s">
        <v>155</v>
      </c>
      <c r="B637">
        <v>21.14</v>
      </c>
      <c r="C637" s="13">
        <f t="shared" si="21"/>
        <v>69.356955380577432</v>
      </c>
      <c r="D637">
        <v>0.84</v>
      </c>
      <c r="G637">
        <v>0.95</v>
      </c>
      <c r="J637">
        <v>194.23</v>
      </c>
      <c r="K637">
        <v>755.77</v>
      </c>
      <c r="L637" s="15">
        <f t="shared" si="22"/>
        <v>15.784670008354217</v>
      </c>
    </row>
    <row r="638" spans="1:12" x14ac:dyDescent="0.35">
      <c r="A638" t="s">
        <v>155</v>
      </c>
      <c r="B638">
        <v>21.14</v>
      </c>
      <c r="C638" s="13">
        <f t="shared" si="21"/>
        <v>69.356955380577432</v>
      </c>
      <c r="D638">
        <v>0.84</v>
      </c>
      <c r="G638">
        <v>0.95</v>
      </c>
      <c r="J638">
        <v>194.31</v>
      </c>
      <c r="K638">
        <v>755.69</v>
      </c>
      <c r="L638" s="15">
        <f t="shared" si="22"/>
        <v>15.782999164578111</v>
      </c>
    </row>
    <row r="639" spans="1:12" x14ac:dyDescent="0.35">
      <c r="A639" t="s">
        <v>155</v>
      </c>
      <c r="B639">
        <v>21.15</v>
      </c>
      <c r="C639" s="13">
        <f t="shared" si="21"/>
        <v>69.389763779527556</v>
      </c>
      <c r="D639">
        <v>0.84</v>
      </c>
      <c r="G639">
        <v>0.95</v>
      </c>
      <c r="J639">
        <v>194.4</v>
      </c>
      <c r="K639">
        <v>755.6</v>
      </c>
      <c r="L639" s="15">
        <f t="shared" si="22"/>
        <v>15.781119465329992</v>
      </c>
    </row>
    <row r="640" spans="1:12" x14ac:dyDescent="0.35">
      <c r="A640" t="s">
        <v>155</v>
      </c>
      <c r="B640">
        <v>21.16</v>
      </c>
      <c r="C640" s="13">
        <f t="shared" si="21"/>
        <v>69.422572178477694</v>
      </c>
      <c r="D640">
        <v>0.84</v>
      </c>
      <c r="G640">
        <v>0.95</v>
      </c>
      <c r="J640">
        <v>194.47</v>
      </c>
      <c r="K640">
        <v>755.53</v>
      </c>
      <c r="L640" s="15">
        <f t="shared" si="22"/>
        <v>15.779657477025896</v>
      </c>
    </row>
    <row r="641" spans="1:12" x14ac:dyDescent="0.35">
      <c r="A641" t="s">
        <v>155</v>
      </c>
      <c r="B641">
        <v>21.17</v>
      </c>
      <c r="C641" s="13">
        <f t="shared" si="21"/>
        <v>69.455380577427832</v>
      </c>
      <c r="D641">
        <v>0.83</v>
      </c>
      <c r="G641">
        <v>0.95</v>
      </c>
      <c r="J641">
        <v>194.55</v>
      </c>
      <c r="K641">
        <v>755.45</v>
      </c>
      <c r="L641" s="15">
        <f t="shared" si="22"/>
        <v>15.777986633249791</v>
      </c>
    </row>
    <row r="642" spans="1:12" x14ac:dyDescent="0.35">
      <c r="A642" t="s">
        <v>155</v>
      </c>
      <c r="B642">
        <v>21.18</v>
      </c>
      <c r="C642" s="13">
        <f t="shared" si="21"/>
        <v>69.488188976377955</v>
      </c>
      <c r="D642">
        <v>0.84</v>
      </c>
      <c r="G642">
        <v>0.95</v>
      </c>
      <c r="J642">
        <v>194.64</v>
      </c>
      <c r="K642">
        <v>755.36</v>
      </c>
      <c r="L642" s="15">
        <f t="shared" si="22"/>
        <v>15.776106934001671</v>
      </c>
    </row>
    <row r="643" spans="1:12" x14ac:dyDescent="0.35">
      <c r="A643" t="s">
        <v>155</v>
      </c>
      <c r="B643">
        <v>21.19</v>
      </c>
      <c r="C643" s="13">
        <f t="shared" si="21"/>
        <v>69.520997375328079</v>
      </c>
      <c r="D643">
        <v>0.83</v>
      </c>
      <c r="G643">
        <v>0.95</v>
      </c>
      <c r="J643">
        <v>194.72</v>
      </c>
      <c r="K643">
        <v>755.28</v>
      </c>
      <c r="L643" s="15">
        <f t="shared" si="22"/>
        <v>15.774436090225562</v>
      </c>
    </row>
    <row r="644" spans="1:12" x14ac:dyDescent="0.35">
      <c r="A644" t="s">
        <v>155</v>
      </c>
      <c r="B644">
        <v>21.2</v>
      </c>
      <c r="C644" s="13">
        <f t="shared" ref="C644:C707" si="23">CONVERT(B644,"m","ft")</f>
        <v>69.553805774278217</v>
      </c>
      <c r="D644">
        <v>0.84</v>
      </c>
      <c r="G644">
        <v>0.95</v>
      </c>
      <c r="J644">
        <v>194.8</v>
      </c>
      <c r="K644">
        <v>755.2</v>
      </c>
      <c r="L644" s="15">
        <f t="shared" ref="L644:L707" si="24">K644/47.88</f>
        <v>15.772765246449458</v>
      </c>
    </row>
    <row r="645" spans="1:12" x14ac:dyDescent="0.35">
      <c r="A645" t="s">
        <v>155</v>
      </c>
      <c r="B645">
        <v>21.21</v>
      </c>
      <c r="C645" s="13">
        <f t="shared" si="23"/>
        <v>69.586614173228341</v>
      </c>
      <c r="D645">
        <v>0.84</v>
      </c>
      <c r="G645">
        <v>0.96</v>
      </c>
      <c r="J645">
        <v>194.88</v>
      </c>
      <c r="K645">
        <v>765.12</v>
      </c>
      <c r="L645" s="15">
        <f t="shared" si="24"/>
        <v>15.979949874686715</v>
      </c>
    </row>
    <row r="646" spans="1:12" x14ac:dyDescent="0.35">
      <c r="A646" t="s">
        <v>155</v>
      </c>
      <c r="B646">
        <v>21.21</v>
      </c>
      <c r="C646" s="13">
        <f t="shared" si="23"/>
        <v>69.586614173228341</v>
      </c>
      <c r="D646">
        <v>0.84</v>
      </c>
      <c r="G646">
        <v>0.96</v>
      </c>
      <c r="J646">
        <v>194.96</v>
      </c>
      <c r="K646">
        <v>765.04</v>
      </c>
      <c r="L646" s="15">
        <f t="shared" si="24"/>
        <v>15.978279030910608</v>
      </c>
    </row>
    <row r="647" spans="1:12" x14ac:dyDescent="0.35">
      <c r="A647" t="s">
        <v>155</v>
      </c>
      <c r="B647">
        <v>21.22</v>
      </c>
      <c r="C647" s="13">
        <f t="shared" si="23"/>
        <v>69.619422572178479</v>
      </c>
      <c r="D647">
        <v>0.85</v>
      </c>
      <c r="G647">
        <v>0.96</v>
      </c>
      <c r="J647">
        <v>195.04</v>
      </c>
      <c r="K647">
        <v>764.96</v>
      </c>
      <c r="L647" s="15">
        <f t="shared" si="24"/>
        <v>15.976608187134502</v>
      </c>
    </row>
    <row r="648" spans="1:12" x14ac:dyDescent="0.35">
      <c r="A648" t="s">
        <v>155</v>
      </c>
      <c r="B648">
        <v>21.23</v>
      </c>
      <c r="C648" s="13">
        <f t="shared" si="23"/>
        <v>69.652230971128603</v>
      </c>
      <c r="D648">
        <v>0.84</v>
      </c>
      <c r="G648">
        <v>0.96</v>
      </c>
      <c r="J648">
        <v>195.12</v>
      </c>
      <c r="K648">
        <v>764.88</v>
      </c>
      <c r="L648" s="15">
        <f t="shared" si="24"/>
        <v>15.974937343358395</v>
      </c>
    </row>
    <row r="649" spans="1:12" x14ac:dyDescent="0.35">
      <c r="A649" t="s">
        <v>155</v>
      </c>
      <c r="B649">
        <v>21.24</v>
      </c>
      <c r="C649" s="13">
        <f t="shared" si="23"/>
        <v>69.685039370078727</v>
      </c>
      <c r="D649">
        <v>0.85</v>
      </c>
      <c r="G649">
        <v>0.96</v>
      </c>
      <c r="J649">
        <v>195.2</v>
      </c>
      <c r="K649">
        <v>764.8</v>
      </c>
      <c r="L649" s="15">
        <f t="shared" si="24"/>
        <v>15.973266499582287</v>
      </c>
    </row>
    <row r="650" spans="1:12" x14ac:dyDescent="0.35">
      <c r="A650" t="s">
        <v>155</v>
      </c>
      <c r="B650">
        <v>21.25</v>
      </c>
      <c r="C650" s="13">
        <f t="shared" si="23"/>
        <v>69.717847769028864</v>
      </c>
      <c r="D650">
        <v>0.86</v>
      </c>
      <c r="G650">
        <v>0.97</v>
      </c>
      <c r="J650">
        <v>195.29</v>
      </c>
      <c r="K650">
        <v>774.71</v>
      </c>
      <c r="L650" s="15">
        <f t="shared" si="24"/>
        <v>16.180242272347535</v>
      </c>
    </row>
    <row r="651" spans="1:12" x14ac:dyDescent="0.35">
      <c r="A651" t="s">
        <v>155</v>
      </c>
      <c r="B651">
        <v>21.26</v>
      </c>
      <c r="C651" s="13">
        <f t="shared" si="23"/>
        <v>69.750656167979017</v>
      </c>
      <c r="D651">
        <v>0.86</v>
      </c>
      <c r="G651">
        <v>0.98</v>
      </c>
      <c r="J651">
        <v>195.37</v>
      </c>
      <c r="K651">
        <v>784.63</v>
      </c>
      <c r="L651" s="15">
        <f t="shared" si="24"/>
        <v>16.387426900584796</v>
      </c>
    </row>
    <row r="652" spans="1:12" x14ac:dyDescent="0.35">
      <c r="A652" t="s">
        <v>155</v>
      </c>
      <c r="B652">
        <v>21.27</v>
      </c>
      <c r="C652" s="13">
        <f t="shared" si="23"/>
        <v>69.78346456692914</v>
      </c>
      <c r="D652">
        <v>0.87</v>
      </c>
      <c r="G652">
        <v>0.99</v>
      </c>
      <c r="J652">
        <v>195.44</v>
      </c>
      <c r="K652">
        <v>794.56</v>
      </c>
      <c r="L652" s="15">
        <f t="shared" si="24"/>
        <v>16.594820384294067</v>
      </c>
    </row>
    <row r="653" spans="1:12" x14ac:dyDescent="0.35">
      <c r="A653" t="s">
        <v>155</v>
      </c>
      <c r="B653">
        <v>21.28</v>
      </c>
      <c r="C653" s="13">
        <f t="shared" si="23"/>
        <v>69.816272965879264</v>
      </c>
      <c r="D653">
        <v>0.88</v>
      </c>
      <c r="G653">
        <v>0.99</v>
      </c>
      <c r="J653">
        <v>195.53</v>
      </c>
      <c r="K653">
        <v>794.47</v>
      </c>
      <c r="L653" s="15">
        <f t="shared" si="24"/>
        <v>16.592940685045949</v>
      </c>
    </row>
    <row r="654" spans="1:12" x14ac:dyDescent="0.35">
      <c r="A654" t="s">
        <v>155</v>
      </c>
      <c r="B654">
        <v>21.29</v>
      </c>
      <c r="C654" s="13">
        <f t="shared" si="23"/>
        <v>69.849081364829402</v>
      </c>
      <c r="D654">
        <v>0.89</v>
      </c>
      <c r="G654">
        <v>1</v>
      </c>
      <c r="J654">
        <v>195.61</v>
      </c>
      <c r="K654">
        <v>804.39</v>
      </c>
      <c r="L654" s="15">
        <f t="shared" si="24"/>
        <v>16.800125313283207</v>
      </c>
    </row>
    <row r="655" spans="1:12" x14ac:dyDescent="0.35">
      <c r="A655" t="s">
        <v>155</v>
      </c>
      <c r="B655">
        <v>21.29</v>
      </c>
      <c r="C655" s="13">
        <f t="shared" si="23"/>
        <v>69.849081364829402</v>
      </c>
      <c r="D655">
        <v>0.89</v>
      </c>
      <c r="G655">
        <v>1</v>
      </c>
      <c r="J655">
        <v>195.69</v>
      </c>
      <c r="K655">
        <v>804.31</v>
      </c>
      <c r="L655" s="15">
        <f t="shared" si="24"/>
        <v>16.798454469507099</v>
      </c>
    </row>
    <row r="656" spans="1:12" x14ac:dyDescent="0.35">
      <c r="A656" t="s">
        <v>155</v>
      </c>
      <c r="B656">
        <v>21.3</v>
      </c>
      <c r="C656" s="13">
        <f t="shared" si="23"/>
        <v>69.881889763779526</v>
      </c>
      <c r="D656">
        <v>0.88</v>
      </c>
      <c r="G656">
        <v>1</v>
      </c>
      <c r="J656">
        <v>195.77</v>
      </c>
      <c r="K656">
        <v>804.23</v>
      </c>
      <c r="L656" s="15">
        <f t="shared" si="24"/>
        <v>16.796783625730992</v>
      </c>
    </row>
    <row r="657" spans="1:12" x14ac:dyDescent="0.35">
      <c r="A657" t="s">
        <v>155</v>
      </c>
      <c r="B657">
        <v>21.31</v>
      </c>
      <c r="C657" s="13">
        <f t="shared" si="23"/>
        <v>69.914698162729664</v>
      </c>
      <c r="D657">
        <v>0.88</v>
      </c>
      <c r="G657">
        <v>0.99</v>
      </c>
      <c r="J657">
        <v>195.86</v>
      </c>
      <c r="K657">
        <v>794.14</v>
      </c>
      <c r="L657" s="15">
        <f t="shared" si="24"/>
        <v>16.586048454469505</v>
      </c>
    </row>
    <row r="658" spans="1:12" x14ac:dyDescent="0.35">
      <c r="A658" t="s">
        <v>155</v>
      </c>
      <c r="B658">
        <v>21.32</v>
      </c>
      <c r="C658" s="13">
        <f t="shared" si="23"/>
        <v>69.947506561679788</v>
      </c>
      <c r="D658">
        <v>0.87</v>
      </c>
      <c r="G658">
        <v>0.98</v>
      </c>
      <c r="J658">
        <v>195.93</v>
      </c>
      <c r="K658">
        <v>784.06999999999994</v>
      </c>
      <c r="L658" s="15">
        <f t="shared" si="24"/>
        <v>16.375730994152043</v>
      </c>
    </row>
    <row r="659" spans="1:12" x14ac:dyDescent="0.35">
      <c r="A659" t="s">
        <v>155</v>
      </c>
      <c r="B659">
        <v>21.33</v>
      </c>
      <c r="C659" s="13">
        <f t="shared" si="23"/>
        <v>69.980314960629912</v>
      </c>
      <c r="D659">
        <v>0.85</v>
      </c>
      <c r="G659">
        <v>0.97</v>
      </c>
      <c r="J659">
        <v>196.01</v>
      </c>
      <c r="K659">
        <v>773.99</v>
      </c>
      <c r="L659" s="15">
        <f t="shared" si="24"/>
        <v>16.165204678362571</v>
      </c>
    </row>
    <row r="660" spans="1:12" x14ac:dyDescent="0.35">
      <c r="A660" t="s">
        <v>155</v>
      </c>
      <c r="B660">
        <v>21.34</v>
      </c>
      <c r="C660" s="13">
        <f t="shared" si="23"/>
        <v>70.01312335958005</v>
      </c>
      <c r="D660">
        <v>0.85</v>
      </c>
      <c r="G660">
        <v>0.96</v>
      </c>
      <c r="J660">
        <v>196.1</v>
      </c>
      <c r="K660">
        <v>763.9</v>
      </c>
      <c r="L660" s="15">
        <f t="shared" si="24"/>
        <v>15.954469507101084</v>
      </c>
    </row>
    <row r="661" spans="1:12" x14ac:dyDescent="0.35">
      <c r="A661" t="s">
        <v>155</v>
      </c>
      <c r="B661">
        <v>21.35</v>
      </c>
      <c r="C661" s="13">
        <f t="shared" si="23"/>
        <v>70.045931758530187</v>
      </c>
      <c r="D661">
        <v>0.85</v>
      </c>
      <c r="G661">
        <v>0.96</v>
      </c>
      <c r="J661">
        <v>196.18</v>
      </c>
      <c r="K661">
        <v>763.81999999999994</v>
      </c>
      <c r="L661" s="15">
        <f t="shared" si="24"/>
        <v>15.952798663324977</v>
      </c>
    </row>
    <row r="662" spans="1:12" x14ac:dyDescent="0.35">
      <c r="A662" t="s">
        <v>155</v>
      </c>
      <c r="B662">
        <v>21.36</v>
      </c>
      <c r="C662" s="13">
        <f t="shared" si="23"/>
        <v>70.078740157480311</v>
      </c>
      <c r="D662">
        <v>0.85</v>
      </c>
      <c r="G662">
        <v>0.96</v>
      </c>
      <c r="J662">
        <v>196.26</v>
      </c>
      <c r="K662">
        <v>763.74</v>
      </c>
      <c r="L662" s="15">
        <f t="shared" si="24"/>
        <v>15.951127819548871</v>
      </c>
    </row>
    <row r="663" spans="1:12" x14ac:dyDescent="0.35">
      <c r="A663" t="s">
        <v>155</v>
      </c>
      <c r="B663">
        <v>21.36</v>
      </c>
      <c r="C663" s="13">
        <f t="shared" si="23"/>
        <v>70.078740157480311</v>
      </c>
      <c r="D663">
        <v>0.84</v>
      </c>
      <c r="G663">
        <v>0.96</v>
      </c>
      <c r="J663">
        <v>196.34</v>
      </c>
      <c r="K663">
        <v>763.66</v>
      </c>
      <c r="L663" s="15">
        <f t="shared" si="24"/>
        <v>15.949456975772764</v>
      </c>
    </row>
    <row r="664" spans="1:12" x14ac:dyDescent="0.35">
      <c r="A664" t="s">
        <v>155</v>
      </c>
      <c r="B664">
        <v>21.37</v>
      </c>
      <c r="C664" s="13">
        <f t="shared" si="23"/>
        <v>70.111548556430449</v>
      </c>
      <c r="D664">
        <v>0.84</v>
      </c>
      <c r="G664">
        <v>0.96</v>
      </c>
      <c r="J664">
        <v>196.42</v>
      </c>
      <c r="K664">
        <v>763.58</v>
      </c>
      <c r="L664" s="15">
        <f t="shared" si="24"/>
        <v>15.947786131996658</v>
      </c>
    </row>
    <row r="665" spans="1:12" x14ac:dyDescent="0.35">
      <c r="A665" t="s">
        <v>155</v>
      </c>
      <c r="B665">
        <v>21.38</v>
      </c>
      <c r="C665" s="13">
        <f t="shared" si="23"/>
        <v>70.144356955380573</v>
      </c>
      <c r="D665">
        <v>0.84</v>
      </c>
      <c r="G665">
        <v>0.96</v>
      </c>
      <c r="J665">
        <v>196.5</v>
      </c>
      <c r="K665">
        <v>763.5</v>
      </c>
      <c r="L665" s="15">
        <f t="shared" si="24"/>
        <v>15.94611528822055</v>
      </c>
    </row>
    <row r="666" spans="1:12" x14ac:dyDescent="0.35">
      <c r="A666" t="s">
        <v>155</v>
      </c>
      <c r="B666">
        <v>21.39</v>
      </c>
      <c r="C666" s="13">
        <f t="shared" si="23"/>
        <v>70.177165354330711</v>
      </c>
      <c r="D666">
        <v>0.84</v>
      </c>
      <c r="G666">
        <v>0.96</v>
      </c>
      <c r="J666">
        <v>196.58</v>
      </c>
      <c r="K666">
        <v>763.42</v>
      </c>
      <c r="L666" s="15">
        <f t="shared" si="24"/>
        <v>15.944444444444443</v>
      </c>
    </row>
    <row r="667" spans="1:12" x14ac:dyDescent="0.35">
      <c r="A667" t="s">
        <v>155</v>
      </c>
      <c r="B667">
        <v>21.4</v>
      </c>
      <c r="C667" s="13">
        <f t="shared" si="23"/>
        <v>70.209973753280835</v>
      </c>
      <c r="D667">
        <v>0.84</v>
      </c>
      <c r="G667">
        <v>0.96</v>
      </c>
      <c r="J667">
        <v>196.67</v>
      </c>
      <c r="K667">
        <v>763.33</v>
      </c>
      <c r="L667" s="15">
        <f t="shared" si="24"/>
        <v>15.942564745196323</v>
      </c>
    </row>
    <row r="668" spans="1:12" x14ac:dyDescent="0.35">
      <c r="A668" t="s">
        <v>155</v>
      </c>
      <c r="B668">
        <v>21.41</v>
      </c>
      <c r="C668" s="13">
        <f t="shared" si="23"/>
        <v>70.242782152230973</v>
      </c>
      <c r="D668">
        <v>0.84</v>
      </c>
      <c r="G668">
        <v>0.96</v>
      </c>
      <c r="J668">
        <v>196.75</v>
      </c>
      <c r="K668">
        <v>763.25</v>
      </c>
      <c r="L668" s="15">
        <f t="shared" si="24"/>
        <v>15.940893901420216</v>
      </c>
    </row>
    <row r="669" spans="1:12" x14ac:dyDescent="0.35">
      <c r="A669" t="s">
        <v>155</v>
      </c>
      <c r="B669">
        <v>21.42</v>
      </c>
      <c r="C669" s="13">
        <f t="shared" si="23"/>
        <v>70.275590551181111</v>
      </c>
      <c r="D669">
        <v>0.84</v>
      </c>
      <c r="G669">
        <v>0.96</v>
      </c>
      <c r="J669">
        <v>196.82</v>
      </c>
      <c r="K669">
        <v>763.18000000000006</v>
      </c>
      <c r="L669" s="15">
        <f t="shared" si="24"/>
        <v>15.939431913116124</v>
      </c>
    </row>
    <row r="670" spans="1:12" x14ac:dyDescent="0.35">
      <c r="A670" t="s">
        <v>155</v>
      </c>
      <c r="B670">
        <v>21.43</v>
      </c>
      <c r="C670" s="13">
        <f t="shared" si="23"/>
        <v>70.308398950131235</v>
      </c>
      <c r="D670">
        <v>0.84</v>
      </c>
      <c r="G670">
        <v>0.96</v>
      </c>
      <c r="J670">
        <v>196.9</v>
      </c>
      <c r="K670">
        <v>763.1</v>
      </c>
      <c r="L670" s="15">
        <f t="shared" si="24"/>
        <v>15.937761069340016</v>
      </c>
    </row>
    <row r="671" spans="1:12" x14ac:dyDescent="0.35">
      <c r="A671" t="s">
        <v>155</v>
      </c>
      <c r="B671">
        <v>21.43</v>
      </c>
      <c r="C671" s="13">
        <f t="shared" si="23"/>
        <v>70.308398950131235</v>
      </c>
      <c r="D671">
        <v>0.84</v>
      </c>
      <c r="G671">
        <v>0.96</v>
      </c>
      <c r="J671">
        <v>196.99</v>
      </c>
      <c r="K671">
        <v>763.01</v>
      </c>
      <c r="L671" s="15">
        <f t="shared" si="24"/>
        <v>15.935881370091895</v>
      </c>
    </row>
    <row r="672" spans="1:12" x14ac:dyDescent="0.35">
      <c r="A672" t="s">
        <v>155</v>
      </c>
      <c r="B672">
        <v>21.44</v>
      </c>
      <c r="C672" s="13">
        <f t="shared" si="23"/>
        <v>70.341207349081358</v>
      </c>
      <c r="D672">
        <v>0.84</v>
      </c>
      <c r="G672">
        <v>0.96</v>
      </c>
      <c r="J672">
        <v>197.07</v>
      </c>
      <c r="K672">
        <v>762.93000000000006</v>
      </c>
      <c r="L672" s="15">
        <f t="shared" si="24"/>
        <v>15.934210526315789</v>
      </c>
    </row>
    <row r="673" spans="1:12" x14ac:dyDescent="0.35">
      <c r="A673" t="s">
        <v>155</v>
      </c>
      <c r="B673">
        <v>21.45</v>
      </c>
      <c r="C673" s="13">
        <f t="shared" si="23"/>
        <v>70.374015748031496</v>
      </c>
      <c r="D673">
        <v>0.84</v>
      </c>
      <c r="G673">
        <v>0.95</v>
      </c>
      <c r="J673">
        <v>197.15</v>
      </c>
      <c r="K673">
        <v>752.85</v>
      </c>
      <c r="L673" s="15">
        <f t="shared" si="24"/>
        <v>15.723684210526315</v>
      </c>
    </row>
    <row r="674" spans="1:12" x14ac:dyDescent="0.35">
      <c r="A674" t="s">
        <v>155</v>
      </c>
      <c r="B674">
        <v>21.46</v>
      </c>
      <c r="C674" s="13">
        <f t="shared" si="23"/>
        <v>70.406824146981634</v>
      </c>
      <c r="D674">
        <v>0.83</v>
      </c>
      <c r="G674">
        <v>0.95</v>
      </c>
      <c r="J674">
        <v>197.24</v>
      </c>
      <c r="K674">
        <v>752.76</v>
      </c>
      <c r="L674" s="15">
        <f t="shared" si="24"/>
        <v>15.721804511278194</v>
      </c>
    </row>
    <row r="675" spans="1:12" x14ac:dyDescent="0.35">
      <c r="A675" t="s">
        <v>155</v>
      </c>
      <c r="B675">
        <v>21.47</v>
      </c>
      <c r="C675" s="13">
        <f t="shared" si="23"/>
        <v>70.439632545931758</v>
      </c>
      <c r="D675">
        <v>0.83</v>
      </c>
      <c r="G675">
        <v>0.95</v>
      </c>
      <c r="J675">
        <v>197.31</v>
      </c>
      <c r="K675">
        <v>752.69</v>
      </c>
      <c r="L675" s="15">
        <f t="shared" si="24"/>
        <v>15.720342522974102</v>
      </c>
    </row>
    <row r="676" spans="1:12" x14ac:dyDescent="0.35">
      <c r="A676" t="s">
        <v>155</v>
      </c>
      <c r="B676">
        <v>21.48</v>
      </c>
      <c r="C676" s="13">
        <f t="shared" si="23"/>
        <v>70.472440944881896</v>
      </c>
      <c r="D676">
        <v>0.83</v>
      </c>
      <c r="G676">
        <v>0.95</v>
      </c>
      <c r="J676">
        <v>197.39</v>
      </c>
      <c r="K676">
        <v>752.61</v>
      </c>
      <c r="L676" s="15">
        <f t="shared" si="24"/>
        <v>15.718671679197994</v>
      </c>
    </row>
    <row r="677" spans="1:12" x14ac:dyDescent="0.35">
      <c r="A677" t="s">
        <v>155</v>
      </c>
      <c r="B677">
        <v>21.49</v>
      </c>
      <c r="C677" s="13">
        <f t="shared" si="23"/>
        <v>70.505249343832006</v>
      </c>
      <c r="D677">
        <v>0.83</v>
      </c>
      <c r="G677">
        <v>0.95</v>
      </c>
      <c r="J677">
        <v>197.47</v>
      </c>
      <c r="K677">
        <v>752.53</v>
      </c>
      <c r="L677" s="15">
        <f t="shared" si="24"/>
        <v>15.717000835421887</v>
      </c>
    </row>
    <row r="678" spans="1:12" x14ac:dyDescent="0.35">
      <c r="A678" t="s">
        <v>155</v>
      </c>
      <c r="B678">
        <v>21.5</v>
      </c>
      <c r="C678" s="13">
        <f t="shared" si="23"/>
        <v>70.538057742782158</v>
      </c>
      <c r="D678">
        <v>0.83</v>
      </c>
      <c r="G678">
        <v>0.95</v>
      </c>
      <c r="J678">
        <v>197.56</v>
      </c>
      <c r="K678">
        <v>752.44</v>
      </c>
      <c r="L678" s="15">
        <f t="shared" si="24"/>
        <v>15.715121136173767</v>
      </c>
    </row>
    <row r="679" spans="1:12" x14ac:dyDescent="0.35">
      <c r="A679" t="s">
        <v>155</v>
      </c>
      <c r="B679">
        <v>21.51</v>
      </c>
      <c r="C679" s="13">
        <f t="shared" si="23"/>
        <v>70.570866141732296</v>
      </c>
      <c r="D679">
        <v>0.83</v>
      </c>
      <c r="G679">
        <v>0.95</v>
      </c>
      <c r="J679">
        <v>197.64</v>
      </c>
      <c r="K679">
        <v>752.36</v>
      </c>
      <c r="L679" s="15">
        <f t="shared" si="24"/>
        <v>15.71345029239766</v>
      </c>
    </row>
    <row r="680" spans="1:12" x14ac:dyDescent="0.35">
      <c r="A680" t="s">
        <v>155</v>
      </c>
      <c r="B680">
        <v>21.52</v>
      </c>
      <c r="C680" s="13">
        <f t="shared" si="23"/>
        <v>70.60367454068242</v>
      </c>
      <c r="D680">
        <v>0.83</v>
      </c>
      <c r="G680">
        <v>0.95</v>
      </c>
      <c r="J680">
        <v>197.72</v>
      </c>
      <c r="K680">
        <v>752.28</v>
      </c>
      <c r="L680" s="15">
        <f t="shared" si="24"/>
        <v>15.711779448621552</v>
      </c>
    </row>
    <row r="681" spans="1:12" x14ac:dyDescent="0.35">
      <c r="A681" t="s">
        <v>155</v>
      </c>
      <c r="B681">
        <v>21.52</v>
      </c>
      <c r="C681" s="13">
        <f t="shared" si="23"/>
        <v>70.60367454068242</v>
      </c>
      <c r="D681">
        <v>0.83</v>
      </c>
      <c r="G681">
        <v>0.95</v>
      </c>
      <c r="J681">
        <v>197.8</v>
      </c>
      <c r="K681">
        <v>752.2</v>
      </c>
      <c r="L681" s="15">
        <f t="shared" si="24"/>
        <v>15.710108604845447</v>
      </c>
    </row>
    <row r="682" spans="1:12" x14ac:dyDescent="0.35">
      <c r="A682" t="s">
        <v>155</v>
      </c>
      <c r="B682">
        <v>21.53</v>
      </c>
      <c r="C682" s="13">
        <f t="shared" si="23"/>
        <v>70.636482939632543</v>
      </c>
      <c r="D682">
        <v>0.83</v>
      </c>
      <c r="G682">
        <v>0.95</v>
      </c>
      <c r="J682">
        <v>197.88</v>
      </c>
      <c r="K682">
        <v>752.12</v>
      </c>
      <c r="L682" s="15">
        <f t="shared" si="24"/>
        <v>15.708437761069339</v>
      </c>
    </row>
    <row r="683" spans="1:12" x14ac:dyDescent="0.35">
      <c r="A683" t="s">
        <v>155</v>
      </c>
      <c r="B683">
        <v>21.54</v>
      </c>
      <c r="C683" s="13">
        <f t="shared" si="23"/>
        <v>70.669291338582681</v>
      </c>
      <c r="D683">
        <v>0.83</v>
      </c>
      <c r="G683">
        <v>0.95</v>
      </c>
      <c r="J683">
        <v>197.96</v>
      </c>
      <c r="K683">
        <v>752.04</v>
      </c>
      <c r="L683" s="15">
        <f t="shared" si="24"/>
        <v>15.706766917293232</v>
      </c>
    </row>
    <row r="684" spans="1:12" x14ac:dyDescent="0.35">
      <c r="A684" t="s">
        <v>155</v>
      </c>
      <c r="B684">
        <v>21.55</v>
      </c>
      <c r="C684" s="13">
        <f t="shared" si="23"/>
        <v>70.702099737532805</v>
      </c>
      <c r="D684">
        <v>0.83</v>
      </c>
      <c r="G684">
        <v>0.95</v>
      </c>
      <c r="J684">
        <v>198.04</v>
      </c>
      <c r="K684">
        <v>751.96</v>
      </c>
      <c r="L684" s="15">
        <f t="shared" si="24"/>
        <v>15.705096073517126</v>
      </c>
    </row>
    <row r="685" spans="1:12" x14ac:dyDescent="0.35">
      <c r="A685" t="s">
        <v>155</v>
      </c>
      <c r="B685">
        <v>21.56</v>
      </c>
      <c r="C685" s="13">
        <f t="shared" si="23"/>
        <v>70.734908136482943</v>
      </c>
      <c r="D685">
        <v>0.83</v>
      </c>
      <c r="G685">
        <v>0.95</v>
      </c>
      <c r="J685">
        <v>198.13</v>
      </c>
      <c r="K685">
        <v>751.87</v>
      </c>
      <c r="L685" s="15">
        <f t="shared" si="24"/>
        <v>15.703216374269005</v>
      </c>
    </row>
    <row r="686" spans="1:12" x14ac:dyDescent="0.35">
      <c r="A686" t="s">
        <v>155</v>
      </c>
      <c r="B686">
        <v>21.57</v>
      </c>
      <c r="C686" s="13">
        <f t="shared" si="23"/>
        <v>70.767716535433067</v>
      </c>
      <c r="D686">
        <v>0.83</v>
      </c>
      <c r="G686">
        <v>0.95</v>
      </c>
      <c r="J686">
        <v>198.21</v>
      </c>
      <c r="K686">
        <v>751.79</v>
      </c>
      <c r="L686" s="15">
        <f t="shared" si="24"/>
        <v>15.701545530492897</v>
      </c>
    </row>
    <row r="687" spans="1:12" x14ac:dyDescent="0.35">
      <c r="A687" t="s">
        <v>155</v>
      </c>
      <c r="B687">
        <v>21.58</v>
      </c>
      <c r="C687" s="13">
        <f t="shared" si="23"/>
        <v>70.800524934383191</v>
      </c>
      <c r="D687">
        <v>0.83</v>
      </c>
      <c r="G687">
        <v>0.95</v>
      </c>
      <c r="J687">
        <v>198.28</v>
      </c>
      <c r="K687">
        <v>751.72</v>
      </c>
      <c r="L687" s="15">
        <f t="shared" si="24"/>
        <v>15.700083542188805</v>
      </c>
    </row>
    <row r="688" spans="1:12" x14ac:dyDescent="0.35">
      <c r="A688" t="s">
        <v>155</v>
      </c>
      <c r="B688">
        <v>21.59</v>
      </c>
      <c r="C688" s="13">
        <f t="shared" si="23"/>
        <v>70.833333333333329</v>
      </c>
      <c r="D688">
        <v>0.83</v>
      </c>
      <c r="G688">
        <v>0.95</v>
      </c>
      <c r="J688">
        <v>198.37</v>
      </c>
      <c r="K688">
        <v>751.63</v>
      </c>
      <c r="L688" s="15">
        <f t="shared" si="24"/>
        <v>15.698203842940684</v>
      </c>
    </row>
    <row r="689" spans="1:12" x14ac:dyDescent="0.35">
      <c r="A689" t="s">
        <v>155</v>
      </c>
      <c r="B689">
        <v>21.59</v>
      </c>
      <c r="C689" s="13">
        <f t="shared" si="23"/>
        <v>70.833333333333329</v>
      </c>
      <c r="D689">
        <v>0.83</v>
      </c>
      <c r="G689">
        <v>0.95</v>
      </c>
      <c r="J689">
        <v>198.45</v>
      </c>
      <c r="K689">
        <v>751.55</v>
      </c>
      <c r="L689" s="15">
        <f t="shared" si="24"/>
        <v>15.696532999164576</v>
      </c>
    </row>
    <row r="690" spans="1:12" x14ac:dyDescent="0.35">
      <c r="A690" t="s">
        <v>155</v>
      </c>
      <c r="B690">
        <v>21.6</v>
      </c>
      <c r="C690" s="13">
        <f t="shared" si="23"/>
        <v>70.866141732283467</v>
      </c>
      <c r="D690">
        <v>0.83</v>
      </c>
      <c r="G690">
        <v>0.95</v>
      </c>
      <c r="J690">
        <v>198.53</v>
      </c>
      <c r="K690">
        <v>751.47</v>
      </c>
      <c r="L690" s="15">
        <f t="shared" si="24"/>
        <v>15.694862155388471</v>
      </c>
    </row>
    <row r="691" spans="1:12" x14ac:dyDescent="0.35">
      <c r="A691" t="s">
        <v>155</v>
      </c>
      <c r="B691">
        <v>21.61</v>
      </c>
      <c r="C691" s="13">
        <f t="shared" si="23"/>
        <v>70.89895013123359</v>
      </c>
      <c r="D691">
        <v>0.83</v>
      </c>
      <c r="G691">
        <v>0.95</v>
      </c>
      <c r="J691">
        <v>198.61</v>
      </c>
      <c r="K691">
        <v>751.39</v>
      </c>
      <c r="L691" s="15">
        <f t="shared" si="24"/>
        <v>15.693191311612363</v>
      </c>
    </row>
    <row r="692" spans="1:12" x14ac:dyDescent="0.35">
      <c r="A692" t="s">
        <v>155</v>
      </c>
      <c r="B692">
        <v>21.62</v>
      </c>
      <c r="C692" s="13">
        <f t="shared" si="23"/>
        <v>70.931758530183728</v>
      </c>
      <c r="D692">
        <v>0.83</v>
      </c>
      <c r="G692">
        <v>0.95</v>
      </c>
      <c r="J692">
        <v>198.7</v>
      </c>
      <c r="K692">
        <v>751.3</v>
      </c>
      <c r="L692" s="15">
        <f t="shared" si="24"/>
        <v>15.691311612364242</v>
      </c>
    </row>
    <row r="693" spans="1:12" x14ac:dyDescent="0.35">
      <c r="A693" t="s">
        <v>155</v>
      </c>
      <c r="B693">
        <v>21.63</v>
      </c>
      <c r="C693" s="13">
        <f t="shared" si="23"/>
        <v>70.964566929133852</v>
      </c>
      <c r="D693">
        <v>0.83</v>
      </c>
      <c r="G693">
        <v>0.95</v>
      </c>
      <c r="J693">
        <v>198.77</v>
      </c>
      <c r="K693">
        <v>751.23</v>
      </c>
      <c r="L693" s="15">
        <f t="shared" si="24"/>
        <v>15.68984962406015</v>
      </c>
    </row>
    <row r="694" spans="1:12" x14ac:dyDescent="0.35">
      <c r="A694" t="s">
        <v>155</v>
      </c>
      <c r="B694">
        <v>21.64</v>
      </c>
      <c r="C694" s="13">
        <f t="shared" si="23"/>
        <v>70.99737532808399</v>
      </c>
      <c r="D694">
        <v>0.83</v>
      </c>
      <c r="G694">
        <v>0.95</v>
      </c>
      <c r="J694">
        <v>198.85</v>
      </c>
      <c r="K694">
        <v>751.15</v>
      </c>
      <c r="L694" s="15">
        <f t="shared" si="24"/>
        <v>15.688178780284042</v>
      </c>
    </row>
    <row r="695" spans="1:12" x14ac:dyDescent="0.35">
      <c r="A695" t="s">
        <v>155</v>
      </c>
      <c r="B695">
        <v>21.65</v>
      </c>
      <c r="C695" s="13">
        <f t="shared" si="23"/>
        <v>71.030183727034114</v>
      </c>
      <c r="D695">
        <v>0.83</v>
      </c>
      <c r="G695">
        <v>0.95</v>
      </c>
      <c r="J695">
        <v>198.94</v>
      </c>
      <c r="K695">
        <v>751.06</v>
      </c>
      <c r="L695" s="15">
        <f t="shared" si="24"/>
        <v>15.686299081035921</v>
      </c>
    </row>
    <row r="696" spans="1:12" x14ac:dyDescent="0.35">
      <c r="A696" t="s">
        <v>155</v>
      </c>
      <c r="B696">
        <v>21.66</v>
      </c>
      <c r="C696" s="13">
        <f t="shared" si="23"/>
        <v>71.062992125984252</v>
      </c>
      <c r="D696">
        <v>0.84</v>
      </c>
      <c r="G696">
        <v>0.95</v>
      </c>
      <c r="J696">
        <v>199.02</v>
      </c>
      <c r="K696">
        <v>750.98</v>
      </c>
      <c r="L696" s="15">
        <f t="shared" si="24"/>
        <v>15.684628237259815</v>
      </c>
    </row>
    <row r="697" spans="1:12" x14ac:dyDescent="0.35">
      <c r="A697" t="s">
        <v>155</v>
      </c>
      <c r="B697">
        <v>21.66</v>
      </c>
      <c r="C697" s="13">
        <f t="shared" si="23"/>
        <v>71.062992125984252</v>
      </c>
      <c r="D697">
        <v>0.84</v>
      </c>
      <c r="G697">
        <v>0.96</v>
      </c>
      <c r="J697">
        <v>199.1</v>
      </c>
      <c r="K697">
        <v>760.9</v>
      </c>
      <c r="L697" s="15">
        <f t="shared" si="24"/>
        <v>15.891812865497075</v>
      </c>
    </row>
    <row r="698" spans="1:12" x14ac:dyDescent="0.35">
      <c r="A698" t="s">
        <v>155</v>
      </c>
      <c r="B698">
        <v>21.67</v>
      </c>
      <c r="C698" s="13">
        <f t="shared" si="23"/>
        <v>71.09580052493439</v>
      </c>
      <c r="D698">
        <v>0.84</v>
      </c>
      <c r="G698">
        <v>0.96</v>
      </c>
      <c r="J698">
        <v>199.18</v>
      </c>
      <c r="K698">
        <v>760.81999999999994</v>
      </c>
      <c r="L698" s="15">
        <f t="shared" si="24"/>
        <v>15.890142021720967</v>
      </c>
    </row>
    <row r="699" spans="1:12" x14ac:dyDescent="0.35">
      <c r="A699" t="s">
        <v>155</v>
      </c>
      <c r="B699">
        <v>21.68</v>
      </c>
      <c r="C699" s="13">
        <f t="shared" si="23"/>
        <v>71.128608923884514</v>
      </c>
      <c r="D699">
        <v>0.85</v>
      </c>
      <c r="G699">
        <v>0.97</v>
      </c>
      <c r="J699">
        <v>199.26</v>
      </c>
      <c r="K699">
        <v>770.74</v>
      </c>
      <c r="L699" s="15">
        <f t="shared" si="24"/>
        <v>16.097326649958227</v>
      </c>
    </row>
    <row r="700" spans="1:12" x14ac:dyDescent="0.35">
      <c r="A700" t="s">
        <v>155</v>
      </c>
      <c r="B700">
        <v>21.69</v>
      </c>
      <c r="C700" s="13">
        <f t="shared" si="23"/>
        <v>71.161417322834652</v>
      </c>
      <c r="D700">
        <v>0.85</v>
      </c>
      <c r="G700">
        <v>0.97</v>
      </c>
      <c r="J700">
        <v>199.34</v>
      </c>
      <c r="K700">
        <v>770.66</v>
      </c>
      <c r="L700" s="15">
        <f t="shared" si="24"/>
        <v>16.095655806182119</v>
      </c>
    </row>
    <row r="701" spans="1:12" x14ac:dyDescent="0.35">
      <c r="A701" t="s">
        <v>155</v>
      </c>
      <c r="B701">
        <v>21.7</v>
      </c>
      <c r="C701" s="13">
        <f t="shared" si="23"/>
        <v>71.194225721784775</v>
      </c>
      <c r="D701">
        <v>0.85</v>
      </c>
      <c r="G701">
        <v>0.96</v>
      </c>
      <c r="J701">
        <v>199.42</v>
      </c>
      <c r="K701">
        <v>760.58</v>
      </c>
      <c r="L701" s="15">
        <f t="shared" si="24"/>
        <v>15.885129490392648</v>
      </c>
    </row>
    <row r="702" spans="1:12" x14ac:dyDescent="0.35">
      <c r="A702" t="s">
        <v>155</v>
      </c>
      <c r="B702">
        <v>21.71</v>
      </c>
      <c r="C702" s="13">
        <f t="shared" si="23"/>
        <v>71.227034120734913</v>
      </c>
      <c r="D702">
        <v>0.84</v>
      </c>
      <c r="G702">
        <v>0.96</v>
      </c>
      <c r="J702">
        <v>199.51</v>
      </c>
      <c r="K702">
        <v>760.49</v>
      </c>
      <c r="L702" s="15">
        <f t="shared" si="24"/>
        <v>15.883249791144527</v>
      </c>
    </row>
    <row r="703" spans="1:12" x14ac:dyDescent="0.35">
      <c r="A703" t="s">
        <v>155</v>
      </c>
      <c r="B703">
        <v>21.72</v>
      </c>
      <c r="C703" s="13">
        <f t="shared" si="23"/>
        <v>71.259842519685037</v>
      </c>
      <c r="D703">
        <v>0.84</v>
      </c>
      <c r="G703">
        <v>0.96</v>
      </c>
      <c r="J703">
        <v>199.59</v>
      </c>
      <c r="K703">
        <v>760.41</v>
      </c>
      <c r="L703" s="15">
        <f t="shared" si="24"/>
        <v>15.881578947368419</v>
      </c>
    </row>
    <row r="704" spans="1:12" x14ac:dyDescent="0.35">
      <c r="A704" t="s">
        <v>155</v>
      </c>
      <c r="B704">
        <v>21.73</v>
      </c>
      <c r="C704" s="13">
        <f t="shared" si="23"/>
        <v>71.292650918635175</v>
      </c>
      <c r="D704">
        <v>0.84</v>
      </c>
      <c r="G704">
        <v>0.96</v>
      </c>
      <c r="J704">
        <v>199.66</v>
      </c>
      <c r="K704">
        <v>760.34</v>
      </c>
      <c r="L704" s="15">
        <f t="shared" si="24"/>
        <v>15.880116959064328</v>
      </c>
    </row>
    <row r="705" spans="1:12" x14ac:dyDescent="0.35">
      <c r="A705" t="s">
        <v>155</v>
      </c>
      <c r="B705">
        <v>21.73</v>
      </c>
      <c r="C705" s="13">
        <f t="shared" si="23"/>
        <v>71.292650918635175</v>
      </c>
      <c r="D705">
        <v>0.84</v>
      </c>
      <c r="G705">
        <v>0.96</v>
      </c>
      <c r="J705">
        <v>199.74</v>
      </c>
      <c r="K705">
        <v>760.26</v>
      </c>
      <c r="L705" s="15">
        <f t="shared" si="24"/>
        <v>15.87844611528822</v>
      </c>
    </row>
    <row r="706" spans="1:12" x14ac:dyDescent="0.35">
      <c r="A706" t="s">
        <v>155</v>
      </c>
      <c r="B706">
        <v>21.74</v>
      </c>
      <c r="C706" s="13">
        <f t="shared" si="23"/>
        <v>71.325459317585299</v>
      </c>
      <c r="D706">
        <v>0.84</v>
      </c>
      <c r="G706">
        <v>0.96</v>
      </c>
      <c r="J706">
        <v>199.83</v>
      </c>
      <c r="K706">
        <v>760.17</v>
      </c>
      <c r="L706" s="15">
        <f t="shared" si="24"/>
        <v>15.876566416040099</v>
      </c>
    </row>
    <row r="707" spans="1:12" x14ac:dyDescent="0.35">
      <c r="A707" t="s">
        <v>155</v>
      </c>
      <c r="B707">
        <v>21.75</v>
      </c>
      <c r="C707" s="13">
        <f t="shared" si="23"/>
        <v>71.358267716535437</v>
      </c>
      <c r="D707">
        <v>0.84</v>
      </c>
      <c r="G707">
        <v>0.96</v>
      </c>
      <c r="J707">
        <v>199.91</v>
      </c>
      <c r="K707">
        <v>760.09</v>
      </c>
      <c r="L707" s="15">
        <f t="shared" si="24"/>
        <v>15.874895572263993</v>
      </c>
    </row>
    <row r="708" spans="1:12" x14ac:dyDescent="0.35">
      <c r="A708" t="s">
        <v>155</v>
      </c>
      <c r="B708">
        <v>21.76</v>
      </c>
      <c r="C708" s="13">
        <f t="shared" ref="C708:C771" si="25">CONVERT(B708,"m","ft")</f>
        <v>71.391076115485575</v>
      </c>
      <c r="D708">
        <v>0.85</v>
      </c>
      <c r="G708">
        <v>0.97</v>
      </c>
      <c r="J708">
        <v>199.99</v>
      </c>
      <c r="K708">
        <v>770.01</v>
      </c>
      <c r="L708" s="15">
        <f t="shared" ref="L708:L771" si="26">K708/47.88</f>
        <v>16.082080200501252</v>
      </c>
    </row>
    <row r="709" spans="1:12" x14ac:dyDescent="0.35">
      <c r="A709" t="s">
        <v>155</v>
      </c>
      <c r="B709">
        <v>21.77</v>
      </c>
      <c r="C709" s="13">
        <f t="shared" si="25"/>
        <v>71.423884514435699</v>
      </c>
      <c r="D709">
        <v>0.85</v>
      </c>
      <c r="G709">
        <v>0.97</v>
      </c>
      <c r="J709">
        <v>200.08</v>
      </c>
      <c r="K709">
        <v>769.92</v>
      </c>
      <c r="L709" s="15">
        <f t="shared" si="26"/>
        <v>16.080200501253131</v>
      </c>
    </row>
    <row r="710" spans="1:12" x14ac:dyDescent="0.35">
      <c r="A710" t="s">
        <v>155</v>
      </c>
      <c r="B710">
        <v>21.78</v>
      </c>
      <c r="C710" s="13">
        <f t="shared" si="25"/>
        <v>71.456692913385822</v>
      </c>
      <c r="D710">
        <v>0.85</v>
      </c>
      <c r="G710">
        <v>0.97</v>
      </c>
      <c r="J710">
        <v>200.15</v>
      </c>
      <c r="K710">
        <v>769.85</v>
      </c>
      <c r="L710" s="15">
        <f t="shared" si="26"/>
        <v>16.078738512949037</v>
      </c>
    </row>
    <row r="711" spans="1:12" x14ac:dyDescent="0.35">
      <c r="A711" t="s">
        <v>155</v>
      </c>
      <c r="B711">
        <v>21.79</v>
      </c>
      <c r="C711" s="13">
        <f t="shared" si="25"/>
        <v>71.48950131233596</v>
      </c>
      <c r="D711">
        <v>0.85</v>
      </c>
      <c r="G711">
        <v>0.97</v>
      </c>
      <c r="J711">
        <v>200.23</v>
      </c>
      <c r="K711">
        <v>769.77</v>
      </c>
      <c r="L711" s="15">
        <f t="shared" si="26"/>
        <v>16.07706766917293</v>
      </c>
    </row>
    <row r="712" spans="1:12" x14ac:dyDescent="0.35">
      <c r="A712" t="s">
        <v>155</v>
      </c>
      <c r="B712">
        <v>21.8</v>
      </c>
      <c r="C712" s="13">
        <f t="shared" si="25"/>
        <v>71.522309711286084</v>
      </c>
      <c r="D712">
        <v>0.85</v>
      </c>
      <c r="G712">
        <v>0.97</v>
      </c>
      <c r="J712">
        <v>200.31</v>
      </c>
      <c r="K712">
        <v>769.69</v>
      </c>
      <c r="L712" s="15">
        <f t="shared" si="26"/>
        <v>16.075396825396826</v>
      </c>
    </row>
    <row r="713" spans="1:12" x14ac:dyDescent="0.35">
      <c r="A713" t="s">
        <v>155</v>
      </c>
      <c r="B713">
        <v>21.81</v>
      </c>
      <c r="C713" s="13">
        <f t="shared" si="25"/>
        <v>71.555118110236222</v>
      </c>
      <c r="D713">
        <v>0.85</v>
      </c>
      <c r="G713">
        <v>0.97</v>
      </c>
      <c r="J713">
        <v>200.4</v>
      </c>
      <c r="K713">
        <v>769.6</v>
      </c>
      <c r="L713" s="15">
        <f t="shared" si="26"/>
        <v>16.073517126148705</v>
      </c>
    </row>
    <row r="714" spans="1:12" x14ac:dyDescent="0.35">
      <c r="A714" t="s">
        <v>155</v>
      </c>
      <c r="B714">
        <v>21.82</v>
      </c>
      <c r="C714" s="13">
        <f t="shared" si="25"/>
        <v>71.587926509186346</v>
      </c>
      <c r="D714">
        <v>0.85</v>
      </c>
      <c r="G714">
        <v>0.97</v>
      </c>
      <c r="J714">
        <v>200.48</v>
      </c>
      <c r="K714">
        <v>769.52</v>
      </c>
      <c r="L714" s="15">
        <f t="shared" si="26"/>
        <v>16.071846282372597</v>
      </c>
    </row>
    <row r="715" spans="1:12" x14ac:dyDescent="0.35">
      <c r="A715" t="s">
        <v>155</v>
      </c>
      <c r="B715">
        <v>21.82</v>
      </c>
      <c r="C715" s="13">
        <f t="shared" si="25"/>
        <v>71.587926509186346</v>
      </c>
      <c r="D715">
        <v>0.85</v>
      </c>
      <c r="G715">
        <v>0.97</v>
      </c>
      <c r="J715">
        <v>200.56</v>
      </c>
      <c r="K715">
        <v>769.44</v>
      </c>
      <c r="L715" s="15">
        <f t="shared" si="26"/>
        <v>16.070175438596493</v>
      </c>
    </row>
    <row r="716" spans="1:12" x14ac:dyDescent="0.35">
      <c r="A716" t="s">
        <v>155</v>
      </c>
      <c r="B716">
        <v>21.83</v>
      </c>
      <c r="C716" s="13">
        <f t="shared" si="25"/>
        <v>71.62073490813647</v>
      </c>
      <c r="D716">
        <v>0.85</v>
      </c>
      <c r="G716">
        <v>0.97</v>
      </c>
      <c r="J716">
        <v>200.64</v>
      </c>
      <c r="K716">
        <v>769.36</v>
      </c>
      <c r="L716" s="15">
        <f t="shared" si="26"/>
        <v>16.068504594820382</v>
      </c>
    </row>
    <row r="717" spans="1:12" x14ac:dyDescent="0.35">
      <c r="A717" t="s">
        <v>155</v>
      </c>
      <c r="B717">
        <v>21.84</v>
      </c>
      <c r="C717" s="13">
        <f t="shared" si="25"/>
        <v>71.653543307086608</v>
      </c>
      <c r="D717">
        <v>0.85</v>
      </c>
      <c r="G717">
        <v>0.97</v>
      </c>
      <c r="J717">
        <v>200.72</v>
      </c>
      <c r="K717">
        <v>769.28</v>
      </c>
      <c r="L717" s="15">
        <f t="shared" si="26"/>
        <v>16.066833751044275</v>
      </c>
    </row>
    <row r="718" spans="1:12" x14ac:dyDescent="0.35">
      <c r="A718" t="s">
        <v>155</v>
      </c>
      <c r="B718">
        <v>21.85</v>
      </c>
      <c r="C718" s="13">
        <f t="shared" si="25"/>
        <v>71.686351706036746</v>
      </c>
      <c r="D718">
        <v>0.85</v>
      </c>
      <c r="G718">
        <v>0.97</v>
      </c>
      <c r="J718">
        <v>200.8</v>
      </c>
      <c r="K718">
        <v>769.2</v>
      </c>
      <c r="L718" s="15">
        <f t="shared" si="26"/>
        <v>16.065162907268171</v>
      </c>
    </row>
    <row r="719" spans="1:12" x14ac:dyDescent="0.35">
      <c r="A719" t="s">
        <v>155</v>
      </c>
      <c r="B719">
        <v>21.86</v>
      </c>
      <c r="C719" s="13">
        <f t="shared" si="25"/>
        <v>71.719160104986884</v>
      </c>
      <c r="D719">
        <v>0.85</v>
      </c>
      <c r="G719">
        <v>0.97</v>
      </c>
      <c r="J719">
        <v>200.88</v>
      </c>
      <c r="K719">
        <v>769.12</v>
      </c>
      <c r="L719" s="15">
        <f t="shared" si="26"/>
        <v>16.063492063492063</v>
      </c>
    </row>
    <row r="720" spans="1:12" x14ac:dyDescent="0.35">
      <c r="A720" t="s">
        <v>155</v>
      </c>
      <c r="B720">
        <v>21.87</v>
      </c>
      <c r="C720" s="13">
        <f t="shared" si="25"/>
        <v>71.751968503937007</v>
      </c>
      <c r="D720">
        <v>0.85</v>
      </c>
      <c r="G720">
        <v>0.97</v>
      </c>
      <c r="J720">
        <v>200.97</v>
      </c>
      <c r="K720">
        <v>769.03</v>
      </c>
      <c r="L720" s="15">
        <f t="shared" si="26"/>
        <v>16.061612364243942</v>
      </c>
    </row>
    <row r="721" spans="1:12" x14ac:dyDescent="0.35">
      <c r="A721" t="s">
        <v>155</v>
      </c>
      <c r="B721">
        <v>21.88</v>
      </c>
      <c r="C721" s="13">
        <f t="shared" si="25"/>
        <v>71.784776902887145</v>
      </c>
      <c r="D721">
        <v>0.85</v>
      </c>
      <c r="G721">
        <v>0.97</v>
      </c>
      <c r="J721">
        <v>201.05</v>
      </c>
      <c r="K721">
        <v>768.95</v>
      </c>
      <c r="L721" s="15">
        <f t="shared" si="26"/>
        <v>16.059941520467838</v>
      </c>
    </row>
    <row r="722" spans="1:12" x14ac:dyDescent="0.35">
      <c r="A722" t="s">
        <v>155</v>
      </c>
      <c r="B722">
        <v>21.89</v>
      </c>
      <c r="C722" s="13">
        <f t="shared" si="25"/>
        <v>71.817585301837269</v>
      </c>
      <c r="D722">
        <v>0.85</v>
      </c>
      <c r="G722">
        <v>0.97</v>
      </c>
      <c r="J722">
        <v>201.12</v>
      </c>
      <c r="K722">
        <v>768.88</v>
      </c>
      <c r="L722" s="15">
        <f t="shared" si="26"/>
        <v>16.058479532163741</v>
      </c>
    </row>
    <row r="723" spans="1:12" x14ac:dyDescent="0.35">
      <c r="A723" t="s">
        <v>155</v>
      </c>
      <c r="B723">
        <v>21.89</v>
      </c>
      <c r="C723" s="13">
        <f t="shared" si="25"/>
        <v>71.817585301837269</v>
      </c>
      <c r="D723">
        <v>0.86</v>
      </c>
      <c r="G723">
        <v>0.97</v>
      </c>
      <c r="J723">
        <v>201.21</v>
      </c>
      <c r="K723">
        <v>768.79</v>
      </c>
      <c r="L723" s="15">
        <f t="shared" si="26"/>
        <v>16.056599832915619</v>
      </c>
    </row>
    <row r="724" spans="1:12" x14ac:dyDescent="0.35">
      <c r="A724" t="s">
        <v>155</v>
      </c>
      <c r="B724">
        <v>21.9</v>
      </c>
      <c r="C724" s="13">
        <f t="shared" si="25"/>
        <v>71.850393700787407</v>
      </c>
      <c r="D724">
        <v>0.86</v>
      </c>
      <c r="G724">
        <v>0.98</v>
      </c>
      <c r="J724">
        <v>201.29</v>
      </c>
      <c r="K724">
        <v>778.71</v>
      </c>
      <c r="L724" s="15">
        <f t="shared" si="26"/>
        <v>16.263784461152881</v>
      </c>
    </row>
    <row r="725" spans="1:12" x14ac:dyDescent="0.35">
      <c r="A725" t="s">
        <v>155</v>
      </c>
      <c r="B725">
        <v>21.91</v>
      </c>
      <c r="C725" s="13">
        <f t="shared" si="25"/>
        <v>71.883202099737531</v>
      </c>
      <c r="D725">
        <v>0.86</v>
      </c>
      <c r="G725">
        <v>0.98</v>
      </c>
      <c r="J725">
        <v>201.37</v>
      </c>
      <c r="K725">
        <v>778.63</v>
      </c>
      <c r="L725" s="15">
        <f t="shared" si="26"/>
        <v>16.262113617376773</v>
      </c>
    </row>
    <row r="726" spans="1:12" x14ac:dyDescent="0.35">
      <c r="A726" t="s">
        <v>155</v>
      </c>
      <c r="B726">
        <v>21.92</v>
      </c>
      <c r="C726" s="13">
        <f t="shared" si="25"/>
        <v>71.916010498687669</v>
      </c>
      <c r="D726">
        <v>0.86</v>
      </c>
      <c r="G726">
        <v>0.98</v>
      </c>
      <c r="J726">
        <v>201.45</v>
      </c>
      <c r="K726">
        <v>778.55</v>
      </c>
      <c r="L726" s="15">
        <f t="shared" si="26"/>
        <v>16.260442773600666</v>
      </c>
    </row>
    <row r="727" spans="1:12" x14ac:dyDescent="0.35">
      <c r="A727" t="s">
        <v>155</v>
      </c>
      <c r="B727">
        <v>21.93</v>
      </c>
      <c r="C727" s="13">
        <f t="shared" si="25"/>
        <v>71.948818897637793</v>
      </c>
      <c r="D727">
        <v>0.86</v>
      </c>
      <c r="G727">
        <v>0.98</v>
      </c>
      <c r="J727">
        <v>201.54</v>
      </c>
      <c r="K727">
        <v>778.46</v>
      </c>
      <c r="L727" s="15">
        <f t="shared" si="26"/>
        <v>16.258563074352548</v>
      </c>
    </row>
    <row r="728" spans="1:12" x14ac:dyDescent="0.35">
      <c r="A728" t="s">
        <v>155</v>
      </c>
      <c r="B728">
        <v>21.94</v>
      </c>
      <c r="C728" s="13">
        <f t="shared" si="25"/>
        <v>71.981627296587931</v>
      </c>
      <c r="D728">
        <v>0.86</v>
      </c>
      <c r="G728">
        <v>0.97</v>
      </c>
      <c r="J728">
        <v>201.61</v>
      </c>
      <c r="K728">
        <v>768.39</v>
      </c>
      <c r="L728" s="15">
        <f t="shared" si="26"/>
        <v>16.048245614035086</v>
      </c>
    </row>
    <row r="729" spans="1:12" x14ac:dyDescent="0.35">
      <c r="A729" t="s">
        <v>155</v>
      </c>
      <c r="B729">
        <v>21.95</v>
      </c>
      <c r="C729" s="13">
        <f t="shared" si="25"/>
        <v>72.014435695538054</v>
      </c>
      <c r="D729">
        <v>0.86</v>
      </c>
      <c r="G729">
        <v>0.97</v>
      </c>
      <c r="J729">
        <v>201.69</v>
      </c>
      <c r="K729">
        <v>768.31</v>
      </c>
      <c r="L729" s="15">
        <f t="shared" si="26"/>
        <v>16.046574770258978</v>
      </c>
    </row>
    <row r="730" spans="1:12" x14ac:dyDescent="0.35">
      <c r="A730" t="s">
        <v>155</v>
      </c>
      <c r="B730">
        <v>21.96</v>
      </c>
      <c r="C730" s="13">
        <f t="shared" si="25"/>
        <v>72.047244094488192</v>
      </c>
      <c r="D730">
        <v>0.85</v>
      </c>
      <c r="G730">
        <v>0.97</v>
      </c>
      <c r="J730">
        <v>201.78</v>
      </c>
      <c r="K730">
        <v>768.22</v>
      </c>
      <c r="L730" s="15">
        <f t="shared" si="26"/>
        <v>16.04469507101086</v>
      </c>
    </row>
    <row r="731" spans="1:12" x14ac:dyDescent="0.35">
      <c r="A731" t="s">
        <v>155</v>
      </c>
      <c r="B731">
        <v>21.96</v>
      </c>
      <c r="C731" s="13">
        <f t="shared" si="25"/>
        <v>72.047244094488192</v>
      </c>
      <c r="D731">
        <v>0.86</v>
      </c>
      <c r="G731">
        <v>0.98</v>
      </c>
      <c r="J731">
        <v>201.86</v>
      </c>
      <c r="K731">
        <v>778.14</v>
      </c>
      <c r="L731" s="15">
        <f t="shared" si="26"/>
        <v>16.251879699248118</v>
      </c>
    </row>
    <row r="732" spans="1:12" x14ac:dyDescent="0.35">
      <c r="A732" t="s">
        <v>155</v>
      </c>
      <c r="B732">
        <v>21.97</v>
      </c>
      <c r="C732" s="13">
        <f t="shared" si="25"/>
        <v>72.080052493438316</v>
      </c>
      <c r="D732">
        <v>0.86</v>
      </c>
      <c r="G732">
        <v>0.98</v>
      </c>
      <c r="J732">
        <v>201.94</v>
      </c>
      <c r="K732">
        <v>778.06</v>
      </c>
      <c r="L732" s="15">
        <f t="shared" si="26"/>
        <v>16.25020885547201</v>
      </c>
    </row>
    <row r="733" spans="1:12" x14ac:dyDescent="0.35">
      <c r="A733" t="s">
        <v>155</v>
      </c>
      <c r="B733">
        <v>21.98</v>
      </c>
      <c r="C733" s="13">
        <f t="shared" si="25"/>
        <v>72.112860892388454</v>
      </c>
      <c r="D733">
        <v>0.86</v>
      </c>
      <c r="G733">
        <v>0.98</v>
      </c>
      <c r="J733">
        <v>202.02</v>
      </c>
      <c r="K733">
        <v>777.98</v>
      </c>
      <c r="L733" s="15">
        <f t="shared" si="26"/>
        <v>16.248538011695906</v>
      </c>
    </row>
    <row r="734" spans="1:12" x14ac:dyDescent="0.35">
      <c r="A734" t="s">
        <v>155</v>
      </c>
      <c r="B734">
        <v>21.99</v>
      </c>
      <c r="C734" s="13">
        <f t="shared" si="25"/>
        <v>72.145669291338578</v>
      </c>
      <c r="D734">
        <v>0.86</v>
      </c>
      <c r="G734">
        <v>0.98</v>
      </c>
      <c r="J734">
        <v>202.1</v>
      </c>
      <c r="K734">
        <v>777.9</v>
      </c>
      <c r="L734" s="15">
        <f t="shared" si="26"/>
        <v>16.246867167919799</v>
      </c>
    </row>
    <row r="735" spans="1:12" x14ac:dyDescent="0.35">
      <c r="A735" t="s">
        <v>155</v>
      </c>
      <c r="B735">
        <v>22</v>
      </c>
      <c r="C735" s="13">
        <f t="shared" si="25"/>
        <v>72.178477690288716</v>
      </c>
      <c r="D735">
        <v>0.86</v>
      </c>
      <c r="G735">
        <v>0.98</v>
      </c>
      <c r="J735">
        <v>202.18</v>
      </c>
      <c r="K735">
        <v>777.81999999999994</v>
      </c>
      <c r="L735" s="15">
        <f t="shared" si="26"/>
        <v>16.245196324143691</v>
      </c>
    </row>
    <row r="736" spans="1:12" x14ac:dyDescent="0.35">
      <c r="A736" t="s">
        <v>155</v>
      </c>
      <c r="B736">
        <v>22.01</v>
      </c>
      <c r="C736" s="13">
        <f t="shared" si="25"/>
        <v>72.211286089238854</v>
      </c>
      <c r="D736">
        <v>0.86</v>
      </c>
      <c r="G736">
        <v>0.97</v>
      </c>
      <c r="J736">
        <v>202.26</v>
      </c>
      <c r="K736">
        <v>767.74</v>
      </c>
      <c r="L736" s="15">
        <f t="shared" si="26"/>
        <v>16.034670008354219</v>
      </c>
    </row>
    <row r="737" spans="1:12" x14ac:dyDescent="0.35">
      <c r="A737" t="s">
        <v>155</v>
      </c>
      <c r="B737">
        <v>22.02</v>
      </c>
      <c r="C737" s="13">
        <f t="shared" si="25"/>
        <v>72.244094488188978</v>
      </c>
      <c r="D737">
        <v>0.85</v>
      </c>
      <c r="G737">
        <v>0.97</v>
      </c>
      <c r="J737">
        <v>202.35</v>
      </c>
      <c r="K737">
        <v>767.65</v>
      </c>
      <c r="L737" s="15">
        <f t="shared" si="26"/>
        <v>16.032790309106097</v>
      </c>
    </row>
    <row r="738" spans="1:12" x14ac:dyDescent="0.35">
      <c r="A738" t="s">
        <v>155</v>
      </c>
      <c r="B738">
        <v>22.03</v>
      </c>
      <c r="C738" s="13">
        <f t="shared" si="25"/>
        <v>72.276902887139101</v>
      </c>
      <c r="D738">
        <v>0.85</v>
      </c>
      <c r="G738">
        <v>0.97</v>
      </c>
      <c r="J738">
        <v>202.43</v>
      </c>
      <c r="K738">
        <v>767.56999999999994</v>
      </c>
      <c r="L738" s="15">
        <f t="shared" si="26"/>
        <v>16.03111946532999</v>
      </c>
    </row>
    <row r="739" spans="1:12" x14ac:dyDescent="0.35">
      <c r="A739" t="s">
        <v>155</v>
      </c>
      <c r="B739">
        <v>22.04</v>
      </c>
      <c r="C739" s="13">
        <f t="shared" si="25"/>
        <v>72.309711286089239</v>
      </c>
      <c r="D739">
        <v>0.85</v>
      </c>
      <c r="G739">
        <v>0.97</v>
      </c>
      <c r="J739">
        <v>202.51</v>
      </c>
      <c r="K739">
        <v>767.49</v>
      </c>
      <c r="L739" s="15">
        <f t="shared" si="26"/>
        <v>16.029448621553883</v>
      </c>
    </row>
    <row r="740" spans="1:12" x14ac:dyDescent="0.35">
      <c r="A740" t="s">
        <v>155</v>
      </c>
      <c r="B740">
        <v>22.04</v>
      </c>
      <c r="C740" s="13">
        <f t="shared" si="25"/>
        <v>72.309711286089239</v>
      </c>
      <c r="D740">
        <v>0.85</v>
      </c>
      <c r="G740">
        <v>0.97</v>
      </c>
      <c r="J740">
        <v>202.58</v>
      </c>
      <c r="K740">
        <v>767.42</v>
      </c>
      <c r="L740" s="15">
        <f t="shared" si="26"/>
        <v>16.027986633249789</v>
      </c>
    </row>
    <row r="741" spans="1:12" x14ac:dyDescent="0.35">
      <c r="A741" t="s">
        <v>155</v>
      </c>
      <c r="B741">
        <v>22.05</v>
      </c>
      <c r="C741" s="13">
        <f t="shared" si="25"/>
        <v>72.342519685039363</v>
      </c>
      <c r="D741">
        <v>0.85</v>
      </c>
      <c r="G741">
        <v>0.97</v>
      </c>
      <c r="J741">
        <v>202.67</v>
      </c>
      <c r="K741">
        <v>767.33</v>
      </c>
      <c r="L741" s="15">
        <f t="shared" si="26"/>
        <v>16.026106934001671</v>
      </c>
    </row>
    <row r="742" spans="1:12" x14ac:dyDescent="0.35">
      <c r="A742" t="s">
        <v>155</v>
      </c>
      <c r="B742">
        <v>22.06</v>
      </c>
      <c r="C742" s="13">
        <f t="shared" si="25"/>
        <v>72.375328083989501</v>
      </c>
      <c r="D742">
        <v>0.85</v>
      </c>
      <c r="G742">
        <v>0.97</v>
      </c>
      <c r="J742">
        <v>202.75</v>
      </c>
      <c r="K742">
        <v>767.25</v>
      </c>
      <c r="L742" s="15">
        <f t="shared" si="26"/>
        <v>16.024436090225564</v>
      </c>
    </row>
    <row r="743" spans="1:12" x14ac:dyDescent="0.35">
      <c r="A743" t="s">
        <v>155</v>
      </c>
      <c r="B743">
        <v>22.07</v>
      </c>
      <c r="C743" s="13">
        <f t="shared" si="25"/>
        <v>72.408136482939639</v>
      </c>
      <c r="D743">
        <v>0.85</v>
      </c>
      <c r="G743">
        <v>0.97</v>
      </c>
      <c r="J743">
        <v>202.83</v>
      </c>
      <c r="K743">
        <v>767.17</v>
      </c>
      <c r="L743" s="15">
        <f t="shared" si="26"/>
        <v>16.022765246449456</v>
      </c>
    </row>
    <row r="744" spans="1:12" x14ac:dyDescent="0.35">
      <c r="A744" t="s">
        <v>155</v>
      </c>
      <c r="B744">
        <v>22.08</v>
      </c>
      <c r="C744" s="13">
        <f t="shared" si="25"/>
        <v>72.440944881889749</v>
      </c>
      <c r="D744">
        <v>0.85</v>
      </c>
      <c r="G744">
        <v>0.97</v>
      </c>
      <c r="J744">
        <v>202.92</v>
      </c>
      <c r="K744">
        <v>767.08</v>
      </c>
      <c r="L744" s="15">
        <f t="shared" si="26"/>
        <v>16.020885547201338</v>
      </c>
    </row>
    <row r="745" spans="1:12" x14ac:dyDescent="0.35">
      <c r="A745" t="s">
        <v>155</v>
      </c>
      <c r="B745">
        <v>22.09</v>
      </c>
      <c r="C745" s="13">
        <f t="shared" si="25"/>
        <v>72.473753280839901</v>
      </c>
      <c r="D745">
        <v>0.85</v>
      </c>
      <c r="G745">
        <v>0.97</v>
      </c>
      <c r="J745">
        <v>203</v>
      </c>
      <c r="K745">
        <v>767</v>
      </c>
      <c r="L745" s="15">
        <f t="shared" si="26"/>
        <v>16.019214703425227</v>
      </c>
    </row>
    <row r="746" spans="1:12" x14ac:dyDescent="0.35">
      <c r="A746" t="s">
        <v>155</v>
      </c>
      <c r="B746">
        <v>22.1</v>
      </c>
      <c r="C746" s="13">
        <f t="shared" si="25"/>
        <v>72.506561679790025</v>
      </c>
      <c r="D746">
        <v>0.85</v>
      </c>
      <c r="G746">
        <v>0.97</v>
      </c>
      <c r="J746">
        <v>203.07</v>
      </c>
      <c r="K746">
        <v>766.93000000000006</v>
      </c>
      <c r="L746" s="15">
        <f t="shared" si="26"/>
        <v>16.017752715121137</v>
      </c>
    </row>
    <row r="747" spans="1:12" x14ac:dyDescent="0.35">
      <c r="A747" t="s">
        <v>155</v>
      </c>
      <c r="B747">
        <v>22.11</v>
      </c>
      <c r="C747" s="13">
        <f t="shared" si="25"/>
        <v>72.539370078740163</v>
      </c>
      <c r="D747">
        <v>0.85</v>
      </c>
      <c r="G747">
        <v>0.97</v>
      </c>
      <c r="J747">
        <v>203.15</v>
      </c>
      <c r="K747">
        <v>766.85</v>
      </c>
      <c r="L747" s="15">
        <f t="shared" si="26"/>
        <v>16.01608187134503</v>
      </c>
    </row>
    <row r="748" spans="1:12" x14ac:dyDescent="0.35">
      <c r="A748" t="s">
        <v>155</v>
      </c>
      <c r="B748">
        <v>22.11</v>
      </c>
      <c r="C748" s="13">
        <f t="shared" si="25"/>
        <v>72.539370078740163</v>
      </c>
      <c r="D748">
        <v>0.85</v>
      </c>
      <c r="G748">
        <v>0.97</v>
      </c>
      <c r="J748">
        <v>203.24</v>
      </c>
      <c r="K748">
        <v>766.76</v>
      </c>
      <c r="L748" s="15">
        <f t="shared" si="26"/>
        <v>16.014202172096908</v>
      </c>
    </row>
    <row r="749" spans="1:12" x14ac:dyDescent="0.35">
      <c r="A749" t="s">
        <v>155</v>
      </c>
      <c r="B749">
        <v>22.12</v>
      </c>
      <c r="C749" s="13">
        <f t="shared" si="25"/>
        <v>72.572178477690287</v>
      </c>
      <c r="D749">
        <v>0.85</v>
      </c>
      <c r="G749">
        <v>0.97</v>
      </c>
      <c r="J749">
        <v>203.32</v>
      </c>
      <c r="K749">
        <v>766.68000000000006</v>
      </c>
      <c r="L749" s="15">
        <f t="shared" si="26"/>
        <v>16.012531328320801</v>
      </c>
    </row>
    <row r="750" spans="1:12" x14ac:dyDescent="0.35">
      <c r="A750" t="s">
        <v>155</v>
      </c>
      <c r="B750">
        <v>22.13</v>
      </c>
      <c r="C750" s="13">
        <f t="shared" si="25"/>
        <v>72.604986876640424</v>
      </c>
      <c r="D750">
        <v>0.85</v>
      </c>
      <c r="G750">
        <v>0.97</v>
      </c>
      <c r="J750">
        <v>203.4</v>
      </c>
      <c r="K750">
        <v>766.6</v>
      </c>
      <c r="L750" s="15">
        <f t="shared" si="26"/>
        <v>16.010860484544693</v>
      </c>
    </row>
    <row r="751" spans="1:12" x14ac:dyDescent="0.35">
      <c r="A751" t="s">
        <v>155</v>
      </c>
      <c r="B751">
        <v>22.14</v>
      </c>
      <c r="C751" s="13">
        <f t="shared" si="25"/>
        <v>72.637795275590548</v>
      </c>
      <c r="D751">
        <v>0.85</v>
      </c>
      <c r="G751">
        <v>0.97</v>
      </c>
      <c r="J751">
        <v>203.48</v>
      </c>
      <c r="K751">
        <v>766.52</v>
      </c>
      <c r="L751" s="15">
        <f t="shared" si="26"/>
        <v>16.009189640768586</v>
      </c>
    </row>
    <row r="752" spans="1:12" x14ac:dyDescent="0.35">
      <c r="A752" t="s">
        <v>155</v>
      </c>
      <c r="B752">
        <v>22.15</v>
      </c>
      <c r="C752" s="13">
        <f t="shared" si="25"/>
        <v>72.670603674540686</v>
      </c>
      <c r="D752">
        <v>0.85</v>
      </c>
      <c r="G752">
        <v>0.98</v>
      </c>
      <c r="J752">
        <v>203.56</v>
      </c>
      <c r="K752">
        <v>776.44</v>
      </c>
      <c r="L752" s="15">
        <f t="shared" si="26"/>
        <v>16.216374269005847</v>
      </c>
    </row>
    <row r="753" spans="1:12" x14ac:dyDescent="0.35">
      <c r="A753" t="s">
        <v>155</v>
      </c>
      <c r="B753">
        <v>22.16</v>
      </c>
      <c r="C753" s="13">
        <f t="shared" si="25"/>
        <v>72.70341207349081</v>
      </c>
      <c r="D753">
        <v>0.86</v>
      </c>
      <c r="G753">
        <v>0.98</v>
      </c>
      <c r="J753">
        <v>203.64</v>
      </c>
      <c r="K753">
        <v>776.36</v>
      </c>
      <c r="L753" s="15">
        <f t="shared" si="26"/>
        <v>16.21470342522974</v>
      </c>
    </row>
    <row r="754" spans="1:12" x14ac:dyDescent="0.35">
      <c r="A754" t="s">
        <v>155</v>
      </c>
      <c r="B754">
        <v>22.17</v>
      </c>
      <c r="C754" s="13">
        <f t="shared" si="25"/>
        <v>72.736220472440948</v>
      </c>
      <c r="D754">
        <v>0.86</v>
      </c>
      <c r="G754">
        <v>0.98</v>
      </c>
      <c r="J754">
        <v>203.72</v>
      </c>
      <c r="K754">
        <v>776.28</v>
      </c>
      <c r="L754" s="15">
        <f t="shared" si="26"/>
        <v>16.213032581453632</v>
      </c>
    </row>
    <row r="755" spans="1:12" x14ac:dyDescent="0.35">
      <c r="A755" t="s">
        <v>155</v>
      </c>
      <c r="B755">
        <v>22.18</v>
      </c>
      <c r="C755" s="13">
        <f t="shared" si="25"/>
        <v>72.769028871391072</v>
      </c>
      <c r="D755">
        <v>0.86</v>
      </c>
      <c r="G755">
        <v>0.99</v>
      </c>
      <c r="J755">
        <v>203.81</v>
      </c>
      <c r="K755">
        <v>786.19</v>
      </c>
      <c r="L755" s="15">
        <f t="shared" si="26"/>
        <v>16.420008354218879</v>
      </c>
    </row>
    <row r="756" spans="1:12" x14ac:dyDescent="0.35">
      <c r="A756" t="s">
        <v>155</v>
      </c>
      <c r="B756">
        <v>22.19</v>
      </c>
      <c r="C756" s="13">
        <f t="shared" si="25"/>
        <v>72.80183727034121</v>
      </c>
      <c r="D756">
        <v>0.87</v>
      </c>
      <c r="G756">
        <v>0.99</v>
      </c>
      <c r="J756">
        <v>203.89</v>
      </c>
      <c r="K756">
        <v>786.11</v>
      </c>
      <c r="L756" s="15">
        <f t="shared" si="26"/>
        <v>16.418337510442772</v>
      </c>
    </row>
    <row r="757" spans="1:12" x14ac:dyDescent="0.35">
      <c r="A757" t="s">
        <v>155</v>
      </c>
      <c r="B757">
        <v>22.19</v>
      </c>
      <c r="C757" s="13">
        <f t="shared" si="25"/>
        <v>72.80183727034121</v>
      </c>
      <c r="D757">
        <v>0.86</v>
      </c>
      <c r="G757">
        <v>0.99</v>
      </c>
      <c r="J757">
        <v>203.96</v>
      </c>
      <c r="K757">
        <v>786.04</v>
      </c>
      <c r="L757" s="15">
        <f t="shared" si="26"/>
        <v>16.416875522138678</v>
      </c>
    </row>
    <row r="758" spans="1:12" x14ac:dyDescent="0.35">
      <c r="A758" t="s">
        <v>155</v>
      </c>
      <c r="B758">
        <v>22.2</v>
      </c>
      <c r="C758" s="13">
        <f t="shared" si="25"/>
        <v>72.834645669291334</v>
      </c>
      <c r="D758">
        <v>0.86</v>
      </c>
      <c r="G758">
        <v>0.99</v>
      </c>
      <c r="J758">
        <v>204.05</v>
      </c>
      <c r="K758">
        <v>785.95</v>
      </c>
      <c r="L758" s="15">
        <f t="shared" si="26"/>
        <v>16.41499582289056</v>
      </c>
    </row>
    <row r="759" spans="1:12" x14ac:dyDescent="0.35">
      <c r="A759" t="s">
        <v>155</v>
      </c>
      <c r="B759">
        <v>22.21</v>
      </c>
      <c r="C759" s="13">
        <f t="shared" si="25"/>
        <v>72.867454068241472</v>
      </c>
      <c r="D759">
        <v>0.86</v>
      </c>
      <c r="G759">
        <v>0.99</v>
      </c>
      <c r="J759">
        <v>204.13</v>
      </c>
      <c r="K759">
        <v>785.87</v>
      </c>
      <c r="L759" s="15">
        <f t="shared" si="26"/>
        <v>16.413324979114453</v>
      </c>
    </row>
    <row r="760" spans="1:12" x14ac:dyDescent="0.35">
      <c r="A760" t="s">
        <v>155</v>
      </c>
      <c r="B760">
        <v>22.22</v>
      </c>
      <c r="C760" s="13">
        <f t="shared" si="25"/>
        <v>72.900262467191595</v>
      </c>
      <c r="D760">
        <v>0.86</v>
      </c>
      <c r="G760">
        <v>0.99</v>
      </c>
      <c r="J760">
        <v>204.21</v>
      </c>
      <c r="K760">
        <v>785.79</v>
      </c>
      <c r="L760" s="15">
        <f t="shared" si="26"/>
        <v>16.411654135338345</v>
      </c>
    </row>
    <row r="761" spans="1:12" x14ac:dyDescent="0.35">
      <c r="A761" t="s">
        <v>155</v>
      </c>
      <c r="B761">
        <v>22.23</v>
      </c>
      <c r="C761" s="13">
        <f t="shared" si="25"/>
        <v>72.933070866141733</v>
      </c>
      <c r="D761">
        <v>0.87</v>
      </c>
      <c r="G761">
        <v>0.99</v>
      </c>
      <c r="J761">
        <v>204.29</v>
      </c>
      <c r="K761">
        <v>785.71</v>
      </c>
      <c r="L761" s="15">
        <f t="shared" si="26"/>
        <v>16.409983291562238</v>
      </c>
    </row>
    <row r="762" spans="1:12" x14ac:dyDescent="0.35">
      <c r="A762" t="s">
        <v>155</v>
      </c>
      <c r="B762">
        <v>22.24</v>
      </c>
      <c r="C762" s="13">
        <f t="shared" si="25"/>
        <v>72.965879265091857</v>
      </c>
      <c r="D762">
        <v>0.86</v>
      </c>
      <c r="G762">
        <v>0.99</v>
      </c>
      <c r="J762">
        <v>204.38</v>
      </c>
      <c r="K762">
        <v>785.62</v>
      </c>
      <c r="L762" s="15">
        <f t="shared" si="26"/>
        <v>16.408103592314117</v>
      </c>
    </row>
    <row r="763" spans="1:12" x14ac:dyDescent="0.35">
      <c r="A763" t="s">
        <v>155</v>
      </c>
      <c r="B763">
        <v>22.25</v>
      </c>
      <c r="C763" s="13">
        <f t="shared" si="25"/>
        <v>72.998687664041995</v>
      </c>
      <c r="D763">
        <v>0.86</v>
      </c>
      <c r="G763">
        <v>0.99</v>
      </c>
      <c r="J763">
        <v>204.45</v>
      </c>
      <c r="K763">
        <v>785.55</v>
      </c>
      <c r="L763" s="15">
        <f t="shared" si="26"/>
        <v>16.406641604010023</v>
      </c>
    </row>
    <row r="764" spans="1:12" x14ac:dyDescent="0.35">
      <c r="A764" t="s">
        <v>155</v>
      </c>
      <c r="B764">
        <v>22.26</v>
      </c>
      <c r="C764" s="13">
        <f t="shared" si="25"/>
        <v>73.031496062992133</v>
      </c>
      <c r="D764">
        <v>0.86</v>
      </c>
      <c r="G764">
        <v>0.99</v>
      </c>
      <c r="J764">
        <v>204.53</v>
      </c>
      <c r="K764">
        <v>785.47</v>
      </c>
      <c r="L764" s="15">
        <f t="shared" si="26"/>
        <v>16.404970760233919</v>
      </c>
    </row>
    <row r="765" spans="1:12" x14ac:dyDescent="0.35">
      <c r="A765" t="s">
        <v>155</v>
      </c>
      <c r="B765">
        <v>22.27</v>
      </c>
      <c r="C765" s="13">
        <f t="shared" si="25"/>
        <v>73.064304461942257</v>
      </c>
      <c r="D765">
        <v>0.86</v>
      </c>
      <c r="G765">
        <v>0.99</v>
      </c>
      <c r="J765">
        <v>204.62</v>
      </c>
      <c r="K765">
        <v>785.38</v>
      </c>
      <c r="L765" s="15">
        <f t="shared" si="26"/>
        <v>16.403091060985798</v>
      </c>
    </row>
    <row r="766" spans="1:12" x14ac:dyDescent="0.35">
      <c r="A766" t="s">
        <v>155</v>
      </c>
      <c r="B766">
        <v>22.27</v>
      </c>
      <c r="C766" s="13">
        <f t="shared" si="25"/>
        <v>73.064304461942257</v>
      </c>
      <c r="D766">
        <v>0.87</v>
      </c>
      <c r="G766">
        <v>0.99</v>
      </c>
      <c r="J766">
        <v>204.7</v>
      </c>
      <c r="K766">
        <v>785.3</v>
      </c>
      <c r="L766" s="15">
        <f t="shared" si="26"/>
        <v>16.40142021720969</v>
      </c>
    </row>
    <row r="767" spans="1:12" x14ac:dyDescent="0.35">
      <c r="A767" t="s">
        <v>155</v>
      </c>
      <c r="B767">
        <v>22.28</v>
      </c>
      <c r="C767" s="13">
        <f t="shared" si="25"/>
        <v>73.097112860892395</v>
      </c>
      <c r="D767">
        <v>0.87</v>
      </c>
      <c r="G767">
        <v>0.99</v>
      </c>
      <c r="J767">
        <v>204.78</v>
      </c>
      <c r="K767">
        <v>785.22</v>
      </c>
      <c r="L767" s="15">
        <f t="shared" si="26"/>
        <v>16.399749373433583</v>
      </c>
    </row>
    <row r="768" spans="1:12" x14ac:dyDescent="0.35">
      <c r="A768" t="s">
        <v>155</v>
      </c>
      <c r="B768">
        <v>22.29</v>
      </c>
      <c r="C768" s="13">
        <f t="shared" si="25"/>
        <v>73.129921259842519</v>
      </c>
      <c r="D768">
        <v>0.87</v>
      </c>
      <c r="G768">
        <v>0.99</v>
      </c>
      <c r="J768">
        <v>204.86</v>
      </c>
      <c r="K768">
        <v>785.14</v>
      </c>
      <c r="L768" s="15">
        <f t="shared" si="26"/>
        <v>16.398078529657475</v>
      </c>
    </row>
    <row r="769" spans="1:12" x14ac:dyDescent="0.35">
      <c r="A769" t="s">
        <v>155</v>
      </c>
      <c r="B769">
        <v>22.3</v>
      </c>
      <c r="C769" s="13">
        <f t="shared" si="25"/>
        <v>73.162729658792657</v>
      </c>
      <c r="D769">
        <v>0.87</v>
      </c>
      <c r="G769">
        <v>1</v>
      </c>
      <c r="J769">
        <v>204.94</v>
      </c>
      <c r="K769">
        <v>795.06</v>
      </c>
      <c r="L769" s="15">
        <f t="shared" si="26"/>
        <v>16.605263157894736</v>
      </c>
    </row>
    <row r="770" spans="1:12" x14ac:dyDescent="0.35">
      <c r="A770" t="s">
        <v>155</v>
      </c>
      <c r="B770">
        <v>22.31</v>
      </c>
      <c r="C770" s="13">
        <f t="shared" si="25"/>
        <v>73.19553805774278</v>
      </c>
      <c r="D770">
        <v>0.88</v>
      </c>
      <c r="G770">
        <v>1</v>
      </c>
      <c r="J770">
        <v>205.02</v>
      </c>
      <c r="K770">
        <v>794.98</v>
      </c>
      <c r="L770" s="15">
        <f t="shared" si="26"/>
        <v>16.603592314118629</v>
      </c>
    </row>
    <row r="771" spans="1:12" x14ac:dyDescent="0.35">
      <c r="A771" t="s">
        <v>155</v>
      </c>
      <c r="B771">
        <v>22.32</v>
      </c>
      <c r="C771" s="13">
        <f t="shared" si="25"/>
        <v>73.228346456692918</v>
      </c>
      <c r="D771">
        <v>0.88</v>
      </c>
      <c r="G771">
        <v>1</v>
      </c>
      <c r="J771">
        <v>205.1</v>
      </c>
      <c r="K771">
        <v>794.9</v>
      </c>
      <c r="L771" s="15">
        <f t="shared" si="26"/>
        <v>16.601921470342521</v>
      </c>
    </row>
    <row r="772" spans="1:12" x14ac:dyDescent="0.35">
      <c r="A772" t="s">
        <v>155</v>
      </c>
      <c r="B772">
        <v>22.33</v>
      </c>
      <c r="C772" s="13">
        <f t="shared" ref="C772:C835" si="27">CONVERT(B772,"m","ft")</f>
        <v>73.261154855643028</v>
      </c>
      <c r="D772">
        <v>0.88</v>
      </c>
      <c r="G772">
        <v>1</v>
      </c>
      <c r="J772">
        <v>205.19</v>
      </c>
      <c r="K772">
        <v>794.81</v>
      </c>
      <c r="L772" s="15">
        <f t="shared" ref="L772:L835" si="28">K772/47.88</f>
        <v>16.6000417710944</v>
      </c>
    </row>
    <row r="773" spans="1:12" x14ac:dyDescent="0.35">
      <c r="A773" t="s">
        <v>155</v>
      </c>
      <c r="B773">
        <v>22.34</v>
      </c>
      <c r="C773" s="13">
        <f t="shared" si="27"/>
        <v>73.29396325459318</v>
      </c>
      <c r="D773">
        <v>0.88</v>
      </c>
      <c r="G773">
        <v>1</v>
      </c>
      <c r="J773">
        <v>205.27</v>
      </c>
      <c r="K773">
        <v>794.73</v>
      </c>
      <c r="L773" s="15">
        <f t="shared" si="28"/>
        <v>16.598370927318296</v>
      </c>
    </row>
    <row r="774" spans="1:12" x14ac:dyDescent="0.35">
      <c r="A774" t="s">
        <v>155</v>
      </c>
      <c r="B774">
        <v>22.34</v>
      </c>
      <c r="C774" s="13">
        <f t="shared" si="27"/>
        <v>73.29396325459318</v>
      </c>
      <c r="D774">
        <v>0.88</v>
      </c>
      <c r="G774">
        <v>1</v>
      </c>
      <c r="J774">
        <v>205.35</v>
      </c>
      <c r="K774">
        <v>794.65</v>
      </c>
      <c r="L774" s="15">
        <f t="shared" si="28"/>
        <v>16.596700083542189</v>
      </c>
    </row>
    <row r="775" spans="1:12" x14ac:dyDescent="0.35">
      <c r="A775" t="s">
        <v>155</v>
      </c>
      <c r="B775">
        <v>22.35</v>
      </c>
      <c r="C775" s="13">
        <f t="shared" si="27"/>
        <v>73.326771653543304</v>
      </c>
      <c r="D775">
        <v>0.87</v>
      </c>
      <c r="G775">
        <v>1</v>
      </c>
      <c r="J775">
        <v>205.42</v>
      </c>
      <c r="K775">
        <v>794.58</v>
      </c>
      <c r="L775" s="15">
        <f t="shared" si="28"/>
        <v>16.595238095238095</v>
      </c>
    </row>
    <row r="776" spans="1:12" x14ac:dyDescent="0.35">
      <c r="A776" t="s">
        <v>155</v>
      </c>
      <c r="B776">
        <v>22.36</v>
      </c>
      <c r="C776" s="13">
        <f t="shared" si="27"/>
        <v>73.359580052493442</v>
      </c>
      <c r="D776">
        <v>0.87</v>
      </c>
      <c r="G776">
        <v>0.99</v>
      </c>
      <c r="J776">
        <v>205.51</v>
      </c>
      <c r="K776">
        <v>784.49</v>
      </c>
      <c r="L776" s="15">
        <f t="shared" si="28"/>
        <v>16.384502923976608</v>
      </c>
    </row>
    <row r="777" spans="1:12" x14ac:dyDescent="0.35">
      <c r="A777" t="s">
        <v>155</v>
      </c>
      <c r="B777">
        <v>22.37</v>
      </c>
      <c r="C777" s="13">
        <f t="shared" si="27"/>
        <v>73.392388451443566</v>
      </c>
      <c r="D777">
        <v>0.87</v>
      </c>
      <c r="G777">
        <v>1</v>
      </c>
      <c r="J777">
        <v>205.59</v>
      </c>
      <c r="K777">
        <v>794.41</v>
      </c>
      <c r="L777" s="15">
        <f t="shared" si="28"/>
        <v>16.591687552213866</v>
      </c>
    </row>
    <row r="778" spans="1:12" x14ac:dyDescent="0.35">
      <c r="A778" t="s">
        <v>155</v>
      </c>
      <c r="B778">
        <v>22.38</v>
      </c>
      <c r="C778" s="13">
        <f t="shared" si="27"/>
        <v>73.425196850393704</v>
      </c>
      <c r="D778">
        <v>0.87</v>
      </c>
      <c r="G778">
        <v>1</v>
      </c>
      <c r="J778">
        <v>205.67</v>
      </c>
      <c r="K778">
        <v>794.33</v>
      </c>
      <c r="L778" s="15">
        <f t="shared" si="28"/>
        <v>16.590016708437762</v>
      </c>
    </row>
    <row r="779" spans="1:12" x14ac:dyDescent="0.35">
      <c r="A779" t="s">
        <v>155</v>
      </c>
      <c r="B779">
        <v>22.39</v>
      </c>
      <c r="C779" s="13">
        <f t="shared" si="27"/>
        <v>73.458005249343827</v>
      </c>
      <c r="D779">
        <v>0.88</v>
      </c>
      <c r="G779">
        <v>1</v>
      </c>
      <c r="J779">
        <v>205.75</v>
      </c>
      <c r="K779">
        <v>794.25</v>
      </c>
      <c r="L779" s="15">
        <f t="shared" si="28"/>
        <v>16.588345864661655</v>
      </c>
    </row>
    <row r="780" spans="1:12" x14ac:dyDescent="0.35">
      <c r="A780" t="s">
        <v>155</v>
      </c>
      <c r="B780">
        <v>22.4</v>
      </c>
      <c r="C780" s="13">
        <f t="shared" si="27"/>
        <v>73.490813648293965</v>
      </c>
      <c r="D780">
        <v>0.87</v>
      </c>
      <c r="G780">
        <v>1</v>
      </c>
      <c r="J780">
        <v>205.84</v>
      </c>
      <c r="K780">
        <v>794.16</v>
      </c>
      <c r="L780" s="15">
        <f t="shared" si="28"/>
        <v>16.586466165413533</v>
      </c>
    </row>
    <row r="781" spans="1:12" x14ac:dyDescent="0.35">
      <c r="A781" t="s">
        <v>155</v>
      </c>
      <c r="B781">
        <v>22.41</v>
      </c>
      <c r="C781" s="13">
        <f t="shared" si="27"/>
        <v>73.523622047244089</v>
      </c>
      <c r="D781">
        <v>0.87</v>
      </c>
      <c r="G781">
        <v>0.99</v>
      </c>
      <c r="J781">
        <v>205.91</v>
      </c>
      <c r="K781">
        <v>784.09</v>
      </c>
      <c r="L781" s="15">
        <f t="shared" si="28"/>
        <v>16.376148705096075</v>
      </c>
    </row>
    <row r="782" spans="1:12" x14ac:dyDescent="0.35">
      <c r="A782" t="s">
        <v>155</v>
      </c>
      <c r="B782">
        <v>22.41</v>
      </c>
      <c r="C782" s="13">
        <f t="shared" si="27"/>
        <v>73.523622047244089</v>
      </c>
      <c r="D782">
        <v>0.87</v>
      </c>
      <c r="G782">
        <v>0.99</v>
      </c>
      <c r="J782">
        <v>205.99</v>
      </c>
      <c r="K782">
        <v>784.01</v>
      </c>
      <c r="L782" s="15">
        <f t="shared" si="28"/>
        <v>16.374477861319967</v>
      </c>
    </row>
    <row r="783" spans="1:12" x14ac:dyDescent="0.35">
      <c r="A783" t="s">
        <v>155</v>
      </c>
      <c r="B783">
        <v>22.42</v>
      </c>
      <c r="C783" s="13">
        <f t="shared" si="27"/>
        <v>73.556430446194241</v>
      </c>
      <c r="D783">
        <v>0.87</v>
      </c>
      <c r="G783">
        <v>0.99</v>
      </c>
      <c r="J783">
        <v>206.08</v>
      </c>
      <c r="K783">
        <v>783.92</v>
      </c>
      <c r="L783" s="15">
        <f t="shared" si="28"/>
        <v>16.372598162071846</v>
      </c>
    </row>
    <row r="784" spans="1:12" x14ac:dyDescent="0.35">
      <c r="A784" t="s">
        <v>155</v>
      </c>
      <c r="B784">
        <v>22.43</v>
      </c>
      <c r="C784" s="13">
        <f t="shared" si="27"/>
        <v>73.589238845144351</v>
      </c>
      <c r="D784">
        <v>0.87</v>
      </c>
      <c r="G784">
        <v>0.99</v>
      </c>
      <c r="J784">
        <v>206.16</v>
      </c>
      <c r="K784">
        <v>783.84</v>
      </c>
      <c r="L784" s="15">
        <f t="shared" si="28"/>
        <v>16.370927318295738</v>
      </c>
    </row>
    <row r="785" spans="1:12" x14ac:dyDescent="0.35">
      <c r="A785" t="s">
        <v>155</v>
      </c>
      <c r="B785">
        <v>22.44</v>
      </c>
      <c r="C785" s="13">
        <f t="shared" si="27"/>
        <v>73.622047244094489</v>
      </c>
      <c r="D785">
        <v>0.87</v>
      </c>
      <c r="G785">
        <v>1</v>
      </c>
      <c r="J785">
        <v>206.24</v>
      </c>
      <c r="K785">
        <v>793.76</v>
      </c>
      <c r="L785" s="15">
        <f t="shared" si="28"/>
        <v>16.578111946532999</v>
      </c>
    </row>
    <row r="786" spans="1:12" x14ac:dyDescent="0.35">
      <c r="A786" t="s">
        <v>155</v>
      </c>
      <c r="B786">
        <v>22.45</v>
      </c>
      <c r="C786" s="13">
        <f t="shared" si="27"/>
        <v>73.654855643044613</v>
      </c>
      <c r="D786">
        <v>0.88</v>
      </c>
      <c r="G786">
        <v>1</v>
      </c>
      <c r="J786">
        <v>206.32</v>
      </c>
      <c r="K786">
        <v>793.68000000000006</v>
      </c>
      <c r="L786" s="15">
        <f t="shared" si="28"/>
        <v>16.576441102756892</v>
      </c>
    </row>
    <row r="787" spans="1:12" x14ac:dyDescent="0.35">
      <c r="A787" t="s">
        <v>155</v>
      </c>
      <c r="B787">
        <v>22.46</v>
      </c>
      <c r="C787" s="13">
        <f t="shared" si="27"/>
        <v>73.687664041994751</v>
      </c>
      <c r="D787">
        <v>0.88</v>
      </c>
      <c r="G787">
        <v>1</v>
      </c>
      <c r="J787">
        <v>206.4</v>
      </c>
      <c r="K787">
        <v>793.6</v>
      </c>
      <c r="L787" s="15">
        <f t="shared" si="28"/>
        <v>16.574770258980784</v>
      </c>
    </row>
    <row r="788" spans="1:12" x14ac:dyDescent="0.35">
      <c r="A788" t="s">
        <v>155</v>
      </c>
      <c r="B788">
        <v>22.47</v>
      </c>
      <c r="C788" s="13">
        <f t="shared" si="27"/>
        <v>73.720472440944889</v>
      </c>
      <c r="D788">
        <v>0.88</v>
      </c>
      <c r="G788">
        <v>1.01</v>
      </c>
      <c r="J788">
        <v>206.48</v>
      </c>
      <c r="K788">
        <v>803.52</v>
      </c>
      <c r="L788" s="15">
        <f t="shared" si="28"/>
        <v>16.781954887218046</v>
      </c>
    </row>
    <row r="789" spans="1:12" x14ac:dyDescent="0.35">
      <c r="A789" t="s">
        <v>155</v>
      </c>
      <c r="B789">
        <v>22.48</v>
      </c>
      <c r="C789" s="13">
        <f t="shared" si="27"/>
        <v>73.753280839895012</v>
      </c>
      <c r="D789">
        <v>0.89</v>
      </c>
      <c r="G789">
        <v>1.01</v>
      </c>
      <c r="J789">
        <v>206.56</v>
      </c>
      <c r="K789">
        <v>803.44</v>
      </c>
      <c r="L789" s="15">
        <f t="shared" si="28"/>
        <v>16.780284043441938</v>
      </c>
    </row>
    <row r="790" spans="1:12" x14ac:dyDescent="0.35">
      <c r="A790" t="s">
        <v>155</v>
      </c>
      <c r="B790">
        <v>22.49</v>
      </c>
      <c r="C790" s="13">
        <f t="shared" si="27"/>
        <v>73.786089238845136</v>
      </c>
      <c r="D790">
        <v>0.89</v>
      </c>
      <c r="G790">
        <v>1.01</v>
      </c>
      <c r="J790">
        <v>206.65</v>
      </c>
      <c r="K790">
        <v>803.35</v>
      </c>
      <c r="L790" s="15">
        <f t="shared" si="28"/>
        <v>16.778404344193817</v>
      </c>
    </row>
    <row r="791" spans="1:12" x14ac:dyDescent="0.35">
      <c r="A791" t="s">
        <v>155</v>
      </c>
      <c r="B791">
        <v>22.5</v>
      </c>
      <c r="C791" s="13">
        <f t="shared" si="27"/>
        <v>73.818897637795274</v>
      </c>
      <c r="D791">
        <v>0.89</v>
      </c>
      <c r="G791">
        <v>1.01</v>
      </c>
      <c r="J791">
        <v>206.73</v>
      </c>
      <c r="K791">
        <v>803.27</v>
      </c>
      <c r="L791" s="15">
        <f t="shared" si="28"/>
        <v>16.776733500417709</v>
      </c>
    </row>
    <row r="792" spans="1:12" x14ac:dyDescent="0.35">
      <c r="A792" t="s">
        <v>155</v>
      </c>
      <c r="B792">
        <v>22.5</v>
      </c>
      <c r="C792" s="13">
        <f t="shared" si="27"/>
        <v>73.818897637795274</v>
      </c>
      <c r="D792">
        <v>0.89</v>
      </c>
      <c r="G792">
        <v>1.01</v>
      </c>
      <c r="J792">
        <v>206.81</v>
      </c>
      <c r="K792">
        <v>803.19</v>
      </c>
      <c r="L792" s="15">
        <f t="shared" si="28"/>
        <v>16.775062656641605</v>
      </c>
    </row>
    <row r="793" spans="1:12" x14ac:dyDescent="0.35">
      <c r="A793" t="s">
        <v>155</v>
      </c>
      <c r="B793">
        <v>22.51</v>
      </c>
      <c r="C793" s="13">
        <f t="shared" si="27"/>
        <v>73.851706036745412</v>
      </c>
      <c r="D793">
        <v>0.89</v>
      </c>
      <c r="G793">
        <v>1.01</v>
      </c>
      <c r="J793">
        <v>206.89</v>
      </c>
      <c r="K793">
        <v>803.11</v>
      </c>
      <c r="L793" s="15">
        <f t="shared" si="28"/>
        <v>16.773391812865498</v>
      </c>
    </row>
    <row r="794" spans="1:12" x14ac:dyDescent="0.35">
      <c r="A794" t="s">
        <v>155</v>
      </c>
      <c r="B794">
        <v>22.52</v>
      </c>
      <c r="C794" s="13">
        <f t="shared" si="27"/>
        <v>73.884514435695536</v>
      </c>
      <c r="D794">
        <v>0.89</v>
      </c>
      <c r="G794">
        <v>1.01</v>
      </c>
      <c r="J794">
        <v>206.97</v>
      </c>
      <c r="K794">
        <v>803.03</v>
      </c>
      <c r="L794" s="15">
        <f t="shared" si="28"/>
        <v>16.77172096908939</v>
      </c>
    </row>
    <row r="795" spans="1:12" x14ac:dyDescent="0.35">
      <c r="A795" t="s">
        <v>155</v>
      </c>
      <c r="B795">
        <v>22.53</v>
      </c>
      <c r="C795" s="13">
        <f t="shared" si="27"/>
        <v>73.917322834645674</v>
      </c>
      <c r="D795">
        <v>0.89</v>
      </c>
      <c r="G795">
        <v>1.01</v>
      </c>
      <c r="J795">
        <v>207.05</v>
      </c>
      <c r="K795">
        <v>802.95</v>
      </c>
      <c r="L795" s="15">
        <f t="shared" si="28"/>
        <v>16.770050125313283</v>
      </c>
    </row>
    <row r="796" spans="1:12" x14ac:dyDescent="0.35">
      <c r="A796" t="s">
        <v>155</v>
      </c>
      <c r="B796">
        <v>22.54</v>
      </c>
      <c r="C796" s="13">
        <f t="shared" si="27"/>
        <v>73.950131233595798</v>
      </c>
      <c r="D796">
        <v>0.89</v>
      </c>
      <c r="G796">
        <v>1.01</v>
      </c>
      <c r="J796">
        <v>207.13</v>
      </c>
      <c r="K796">
        <v>802.87</v>
      </c>
      <c r="L796" s="15">
        <f t="shared" si="28"/>
        <v>16.768379281537175</v>
      </c>
    </row>
    <row r="797" spans="1:12" x14ac:dyDescent="0.35">
      <c r="A797" t="s">
        <v>155</v>
      </c>
      <c r="B797">
        <v>22.55</v>
      </c>
      <c r="C797" s="13">
        <f t="shared" si="27"/>
        <v>73.982939632545936</v>
      </c>
      <c r="D797">
        <v>0.89</v>
      </c>
      <c r="G797">
        <v>1.01</v>
      </c>
      <c r="J797">
        <v>207.22</v>
      </c>
      <c r="K797">
        <v>802.78</v>
      </c>
      <c r="L797" s="15">
        <f t="shared" si="28"/>
        <v>16.766499582289054</v>
      </c>
    </row>
    <row r="798" spans="1:12" x14ac:dyDescent="0.35">
      <c r="A798" t="s">
        <v>155</v>
      </c>
      <c r="B798">
        <v>22.56</v>
      </c>
      <c r="C798" s="13">
        <f t="shared" si="27"/>
        <v>74.015748031496059</v>
      </c>
      <c r="D798">
        <v>0.88</v>
      </c>
      <c r="G798">
        <v>1.01</v>
      </c>
      <c r="J798">
        <v>207.29</v>
      </c>
      <c r="K798">
        <v>802.71</v>
      </c>
      <c r="L798" s="15">
        <f t="shared" si="28"/>
        <v>16.765037593984964</v>
      </c>
    </row>
    <row r="799" spans="1:12" x14ac:dyDescent="0.35">
      <c r="A799" t="s">
        <v>155</v>
      </c>
      <c r="B799">
        <v>22.57</v>
      </c>
      <c r="C799" s="13">
        <f t="shared" si="27"/>
        <v>74.048556430446197</v>
      </c>
      <c r="D799">
        <v>0.88</v>
      </c>
      <c r="G799">
        <v>1.01</v>
      </c>
      <c r="J799">
        <v>207.37</v>
      </c>
      <c r="K799">
        <v>802.63</v>
      </c>
      <c r="L799" s="15">
        <f t="shared" si="28"/>
        <v>16.763366750208853</v>
      </c>
    </row>
    <row r="800" spans="1:12" x14ac:dyDescent="0.35">
      <c r="A800" t="s">
        <v>155</v>
      </c>
      <c r="B800">
        <v>22.57</v>
      </c>
      <c r="C800" s="13">
        <f t="shared" si="27"/>
        <v>74.048556430446197</v>
      </c>
      <c r="D800">
        <v>0.88</v>
      </c>
      <c r="G800">
        <v>1</v>
      </c>
      <c r="J800">
        <v>207.46</v>
      </c>
      <c r="K800">
        <v>792.54</v>
      </c>
      <c r="L800" s="15">
        <f t="shared" si="28"/>
        <v>16.552631578947366</v>
      </c>
    </row>
    <row r="801" spans="1:12" x14ac:dyDescent="0.35">
      <c r="A801" t="s">
        <v>155</v>
      </c>
      <c r="B801">
        <v>22.58</v>
      </c>
      <c r="C801" s="13">
        <f t="shared" si="27"/>
        <v>74.081364829396321</v>
      </c>
      <c r="D801">
        <v>0.88</v>
      </c>
      <c r="G801">
        <v>1</v>
      </c>
      <c r="J801">
        <v>207.54</v>
      </c>
      <c r="K801">
        <v>792.46</v>
      </c>
      <c r="L801" s="15">
        <f t="shared" si="28"/>
        <v>16.550960735171262</v>
      </c>
    </row>
    <row r="802" spans="1:12" x14ac:dyDescent="0.35">
      <c r="A802" t="s">
        <v>155</v>
      </c>
      <c r="B802">
        <v>22.59</v>
      </c>
      <c r="C802" s="13">
        <f t="shared" si="27"/>
        <v>74.114173228346459</v>
      </c>
      <c r="D802">
        <v>0.88</v>
      </c>
      <c r="G802">
        <v>1</v>
      </c>
      <c r="J802">
        <v>207.62</v>
      </c>
      <c r="K802">
        <v>792.38</v>
      </c>
      <c r="L802" s="15">
        <f t="shared" si="28"/>
        <v>16.549289891395155</v>
      </c>
    </row>
    <row r="803" spans="1:12" x14ac:dyDescent="0.35">
      <c r="A803" t="s">
        <v>155</v>
      </c>
      <c r="B803">
        <v>22.6</v>
      </c>
      <c r="C803" s="13">
        <f t="shared" si="27"/>
        <v>74.146981627296583</v>
      </c>
      <c r="D803">
        <v>0.88</v>
      </c>
      <c r="G803">
        <v>1</v>
      </c>
      <c r="J803">
        <v>207.7</v>
      </c>
      <c r="K803">
        <v>792.3</v>
      </c>
      <c r="L803" s="15">
        <f t="shared" si="28"/>
        <v>16.547619047619047</v>
      </c>
    </row>
    <row r="804" spans="1:12" x14ac:dyDescent="0.35">
      <c r="A804" t="s">
        <v>155</v>
      </c>
      <c r="B804">
        <v>22.61</v>
      </c>
      <c r="C804" s="13">
        <f t="shared" si="27"/>
        <v>74.179790026246721</v>
      </c>
      <c r="D804">
        <v>0.88</v>
      </c>
      <c r="G804">
        <v>1</v>
      </c>
      <c r="J804">
        <v>207.78</v>
      </c>
      <c r="K804">
        <v>792.22</v>
      </c>
      <c r="L804" s="15">
        <f t="shared" si="28"/>
        <v>16.54594820384294</v>
      </c>
    </row>
    <row r="805" spans="1:12" x14ac:dyDescent="0.35">
      <c r="A805" t="s">
        <v>155</v>
      </c>
      <c r="B805">
        <v>22.62</v>
      </c>
      <c r="C805" s="13">
        <f t="shared" si="27"/>
        <v>74.212598425196845</v>
      </c>
      <c r="D805">
        <v>0.88</v>
      </c>
      <c r="G805">
        <v>1</v>
      </c>
      <c r="J805">
        <v>207.86</v>
      </c>
      <c r="K805">
        <v>792.14</v>
      </c>
      <c r="L805" s="15">
        <f t="shared" si="28"/>
        <v>16.544277360066832</v>
      </c>
    </row>
    <row r="806" spans="1:12" x14ac:dyDescent="0.35">
      <c r="A806" t="s">
        <v>155</v>
      </c>
      <c r="B806">
        <v>22.63</v>
      </c>
      <c r="C806" s="13">
        <f t="shared" si="27"/>
        <v>74.245406824146983</v>
      </c>
      <c r="D806">
        <v>0.88</v>
      </c>
      <c r="G806">
        <v>1</v>
      </c>
      <c r="J806">
        <v>207.94</v>
      </c>
      <c r="K806">
        <v>792.06</v>
      </c>
      <c r="L806" s="15">
        <f t="shared" si="28"/>
        <v>16.542606516290725</v>
      </c>
    </row>
    <row r="807" spans="1:12" x14ac:dyDescent="0.35">
      <c r="A807" t="s">
        <v>155</v>
      </c>
      <c r="B807">
        <v>22.64</v>
      </c>
      <c r="C807" s="13">
        <f t="shared" si="27"/>
        <v>74.278215223097106</v>
      </c>
      <c r="D807">
        <v>0.88</v>
      </c>
      <c r="G807">
        <v>1.01</v>
      </c>
      <c r="J807">
        <v>208.02</v>
      </c>
      <c r="K807">
        <v>801.98</v>
      </c>
      <c r="L807" s="15">
        <f t="shared" si="28"/>
        <v>16.749791144527986</v>
      </c>
    </row>
    <row r="808" spans="1:12" x14ac:dyDescent="0.35">
      <c r="A808" t="s">
        <v>155</v>
      </c>
      <c r="B808">
        <v>22.64</v>
      </c>
      <c r="C808" s="13">
        <f t="shared" si="27"/>
        <v>74.278215223097106</v>
      </c>
      <c r="D808">
        <v>0.88</v>
      </c>
      <c r="G808">
        <v>1.01</v>
      </c>
      <c r="J808">
        <v>208.11</v>
      </c>
      <c r="K808">
        <v>801.89</v>
      </c>
      <c r="L808" s="15">
        <f t="shared" si="28"/>
        <v>16.747911445279865</v>
      </c>
    </row>
    <row r="809" spans="1:12" x14ac:dyDescent="0.35">
      <c r="A809" t="s">
        <v>155</v>
      </c>
      <c r="B809">
        <v>22.65</v>
      </c>
      <c r="C809" s="13">
        <f t="shared" si="27"/>
        <v>74.311023622047244</v>
      </c>
      <c r="D809">
        <v>0.89</v>
      </c>
      <c r="G809">
        <v>1.01</v>
      </c>
      <c r="J809">
        <v>208.19</v>
      </c>
      <c r="K809">
        <v>801.81</v>
      </c>
      <c r="L809" s="15">
        <f t="shared" si="28"/>
        <v>16.746240601503757</v>
      </c>
    </row>
    <row r="810" spans="1:12" x14ac:dyDescent="0.35">
      <c r="A810" t="s">
        <v>155</v>
      </c>
      <c r="B810">
        <v>22.66</v>
      </c>
      <c r="C810" s="13">
        <f t="shared" si="27"/>
        <v>74.343832020997382</v>
      </c>
      <c r="D810">
        <v>0.89</v>
      </c>
      <c r="G810">
        <v>1.01</v>
      </c>
      <c r="J810">
        <v>208.26</v>
      </c>
      <c r="K810">
        <v>801.74</v>
      </c>
      <c r="L810" s="15">
        <f t="shared" si="28"/>
        <v>16.744778613199664</v>
      </c>
    </row>
    <row r="811" spans="1:12" x14ac:dyDescent="0.35">
      <c r="A811" t="s">
        <v>155</v>
      </c>
      <c r="B811">
        <v>22.67</v>
      </c>
      <c r="C811" s="13">
        <f t="shared" si="27"/>
        <v>74.37664041994752</v>
      </c>
      <c r="D811">
        <v>0.89</v>
      </c>
      <c r="G811">
        <v>1.02</v>
      </c>
      <c r="J811">
        <v>208.35</v>
      </c>
      <c r="K811">
        <v>811.65</v>
      </c>
      <c r="L811" s="15">
        <f t="shared" si="28"/>
        <v>16.951754385964911</v>
      </c>
    </row>
    <row r="812" spans="1:12" x14ac:dyDescent="0.35">
      <c r="A812" t="s">
        <v>155</v>
      </c>
      <c r="B812">
        <v>22.68</v>
      </c>
      <c r="C812" s="13">
        <f t="shared" si="27"/>
        <v>74.409448818897644</v>
      </c>
      <c r="D812">
        <v>0.89</v>
      </c>
      <c r="G812">
        <v>1.01</v>
      </c>
      <c r="J812">
        <v>208.43</v>
      </c>
      <c r="K812">
        <v>801.56999999999994</v>
      </c>
      <c r="L812" s="15">
        <f t="shared" si="28"/>
        <v>16.741228070175435</v>
      </c>
    </row>
    <row r="813" spans="1:12" x14ac:dyDescent="0.35">
      <c r="A813" t="s">
        <v>155</v>
      </c>
      <c r="B813">
        <v>22.69</v>
      </c>
      <c r="C813" s="13">
        <f t="shared" si="27"/>
        <v>74.442257217847768</v>
      </c>
      <c r="D813">
        <v>0.89</v>
      </c>
      <c r="G813">
        <v>1.02</v>
      </c>
      <c r="J813">
        <v>208.51</v>
      </c>
      <c r="K813">
        <v>811.49</v>
      </c>
      <c r="L813" s="15">
        <f t="shared" si="28"/>
        <v>16.948412698412696</v>
      </c>
    </row>
    <row r="814" spans="1:12" x14ac:dyDescent="0.35">
      <c r="A814" t="s">
        <v>155</v>
      </c>
      <c r="B814">
        <v>22.7</v>
      </c>
      <c r="C814" s="13">
        <f t="shared" si="27"/>
        <v>74.475065616797906</v>
      </c>
      <c r="D814">
        <v>0.89</v>
      </c>
      <c r="G814">
        <v>1.01</v>
      </c>
      <c r="J814">
        <v>208.59</v>
      </c>
      <c r="K814">
        <v>801.41</v>
      </c>
      <c r="L814" s="15">
        <f t="shared" si="28"/>
        <v>16.737886382623223</v>
      </c>
    </row>
    <row r="815" spans="1:12" x14ac:dyDescent="0.35">
      <c r="A815" t="s">
        <v>155</v>
      </c>
      <c r="B815">
        <v>22.71</v>
      </c>
      <c r="C815" s="13">
        <f t="shared" si="27"/>
        <v>74.50787401574803</v>
      </c>
      <c r="D815">
        <v>0.89</v>
      </c>
      <c r="G815">
        <v>1.02</v>
      </c>
      <c r="J815">
        <v>208.68</v>
      </c>
      <c r="K815">
        <v>811.31999999999994</v>
      </c>
      <c r="L815" s="15">
        <f t="shared" si="28"/>
        <v>16.944862155388471</v>
      </c>
    </row>
    <row r="816" spans="1:12" x14ac:dyDescent="0.35">
      <c r="A816" t="s">
        <v>155</v>
      </c>
      <c r="B816">
        <v>22.71</v>
      </c>
      <c r="C816" s="13">
        <f t="shared" si="27"/>
        <v>74.50787401574803</v>
      </c>
      <c r="D816">
        <v>0.89</v>
      </c>
      <c r="G816">
        <v>1.02</v>
      </c>
      <c r="J816">
        <v>208.75</v>
      </c>
      <c r="K816">
        <v>811.25</v>
      </c>
      <c r="L816" s="15">
        <f t="shared" si="28"/>
        <v>16.943400167084377</v>
      </c>
    </row>
    <row r="817" spans="1:12" x14ac:dyDescent="0.35">
      <c r="A817" t="s">
        <v>155</v>
      </c>
      <c r="B817">
        <v>22.72</v>
      </c>
      <c r="C817" s="13">
        <f t="shared" si="27"/>
        <v>74.540682414698168</v>
      </c>
      <c r="D817">
        <v>0.89</v>
      </c>
      <c r="G817">
        <v>1.02</v>
      </c>
      <c r="J817">
        <v>208.83</v>
      </c>
      <c r="K817">
        <v>811.17</v>
      </c>
      <c r="L817" s="15">
        <f t="shared" si="28"/>
        <v>16.94172932330827</v>
      </c>
    </row>
    <row r="818" spans="1:12" x14ac:dyDescent="0.35">
      <c r="A818" t="s">
        <v>155</v>
      </c>
      <c r="B818">
        <v>22.73</v>
      </c>
      <c r="C818" s="13">
        <f t="shared" si="27"/>
        <v>74.573490813648291</v>
      </c>
      <c r="D818">
        <v>0.89</v>
      </c>
      <c r="G818">
        <v>1.02</v>
      </c>
      <c r="J818">
        <v>208.92</v>
      </c>
      <c r="K818">
        <v>811.08</v>
      </c>
      <c r="L818" s="15">
        <f t="shared" si="28"/>
        <v>16.939849624060152</v>
      </c>
    </row>
    <row r="819" spans="1:12" x14ac:dyDescent="0.35">
      <c r="A819" t="s">
        <v>155</v>
      </c>
      <c r="B819">
        <v>22.74</v>
      </c>
      <c r="C819" s="13">
        <f t="shared" si="27"/>
        <v>74.606299212598415</v>
      </c>
      <c r="D819">
        <v>0.89</v>
      </c>
      <c r="G819">
        <v>1.02</v>
      </c>
      <c r="J819">
        <v>209</v>
      </c>
      <c r="K819">
        <v>811</v>
      </c>
      <c r="L819" s="15">
        <f t="shared" si="28"/>
        <v>16.938178780284044</v>
      </c>
    </row>
    <row r="820" spans="1:12" x14ac:dyDescent="0.35">
      <c r="A820" t="s">
        <v>155</v>
      </c>
      <c r="B820">
        <v>22.75</v>
      </c>
      <c r="C820" s="13">
        <f t="shared" si="27"/>
        <v>74.639107611548553</v>
      </c>
      <c r="D820">
        <v>0.9</v>
      </c>
      <c r="G820">
        <v>1.02</v>
      </c>
      <c r="J820">
        <v>209.08</v>
      </c>
      <c r="K820">
        <v>810.92</v>
      </c>
      <c r="L820" s="15">
        <f t="shared" si="28"/>
        <v>16.936507936507933</v>
      </c>
    </row>
    <row r="821" spans="1:12" x14ac:dyDescent="0.35">
      <c r="A821" t="s">
        <v>155</v>
      </c>
      <c r="B821">
        <v>22.76</v>
      </c>
      <c r="C821" s="13">
        <f t="shared" si="27"/>
        <v>74.671916010498691</v>
      </c>
      <c r="D821">
        <v>0.9</v>
      </c>
      <c r="G821">
        <v>1.02</v>
      </c>
      <c r="J821">
        <v>209.16</v>
      </c>
      <c r="K821">
        <v>810.84</v>
      </c>
      <c r="L821" s="15">
        <f t="shared" si="28"/>
        <v>16.934837092731829</v>
      </c>
    </row>
    <row r="822" spans="1:12" x14ac:dyDescent="0.35">
      <c r="A822" t="s">
        <v>155</v>
      </c>
      <c r="B822">
        <v>22.77</v>
      </c>
      <c r="C822" s="13">
        <f t="shared" si="27"/>
        <v>74.704724409448815</v>
      </c>
      <c r="D822">
        <v>0.9</v>
      </c>
      <c r="G822">
        <v>1.02</v>
      </c>
      <c r="J822">
        <v>209.24</v>
      </c>
      <c r="K822">
        <v>810.76</v>
      </c>
      <c r="L822" s="15">
        <f t="shared" si="28"/>
        <v>16.933166248955722</v>
      </c>
    </row>
    <row r="823" spans="1:12" x14ac:dyDescent="0.35">
      <c r="A823" t="s">
        <v>155</v>
      </c>
      <c r="B823">
        <v>22.78</v>
      </c>
      <c r="C823" s="13">
        <f t="shared" si="27"/>
        <v>74.737532808398953</v>
      </c>
      <c r="D823">
        <v>0.9</v>
      </c>
      <c r="G823">
        <v>1.02</v>
      </c>
      <c r="J823">
        <v>209.32</v>
      </c>
      <c r="K823">
        <v>810.68000000000006</v>
      </c>
      <c r="L823" s="15">
        <f t="shared" si="28"/>
        <v>16.931495405179618</v>
      </c>
    </row>
    <row r="824" spans="1:12" x14ac:dyDescent="0.35">
      <c r="A824" t="s">
        <v>155</v>
      </c>
      <c r="B824">
        <v>22.79</v>
      </c>
      <c r="C824" s="13">
        <f t="shared" si="27"/>
        <v>74.770341207349077</v>
      </c>
      <c r="D824">
        <v>0.9</v>
      </c>
      <c r="G824">
        <v>1.02</v>
      </c>
      <c r="J824">
        <v>209.4</v>
      </c>
      <c r="K824">
        <v>810.6</v>
      </c>
      <c r="L824" s="15">
        <f t="shared" si="28"/>
        <v>16.929824561403507</v>
      </c>
    </row>
    <row r="825" spans="1:12" x14ac:dyDescent="0.35">
      <c r="A825" t="s">
        <v>155</v>
      </c>
      <c r="B825">
        <v>22.8</v>
      </c>
      <c r="C825" s="13">
        <f t="shared" si="27"/>
        <v>74.803149606299215</v>
      </c>
      <c r="D825">
        <v>0.89</v>
      </c>
      <c r="G825">
        <v>1.02</v>
      </c>
      <c r="J825">
        <v>209.49</v>
      </c>
      <c r="K825">
        <v>810.51</v>
      </c>
      <c r="L825" s="15">
        <f t="shared" si="28"/>
        <v>16.927944862155389</v>
      </c>
    </row>
    <row r="826" spans="1:12" x14ac:dyDescent="0.35">
      <c r="A826" t="s">
        <v>155</v>
      </c>
      <c r="B826">
        <v>22.8</v>
      </c>
      <c r="C826" s="13">
        <f t="shared" si="27"/>
        <v>74.803149606299215</v>
      </c>
      <c r="D826">
        <v>0.9</v>
      </c>
      <c r="G826">
        <v>1.02</v>
      </c>
      <c r="J826">
        <v>209.57</v>
      </c>
      <c r="K826">
        <v>810.43000000000006</v>
      </c>
      <c r="L826" s="15">
        <f t="shared" si="28"/>
        <v>16.926274018379281</v>
      </c>
    </row>
    <row r="827" spans="1:12" x14ac:dyDescent="0.35">
      <c r="A827" t="s">
        <v>155</v>
      </c>
      <c r="B827">
        <v>22.81</v>
      </c>
      <c r="C827" s="13">
        <f t="shared" si="27"/>
        <v>74.835958005249338</v>
      </c>
      <c r="D827">
        <v>0.89</v>
      </c>
      <c r="G827">
        <v>1.02</v>
      </c>
      <c r="J827">
        <v>209.65</v>
      </c>
      <c r="K827">
        <v>810.35</v>
      </c>
      <c r="L827" s="15">
        <f t="shared" si="28"/>
        <v>16.924603174603174</v>
      </c>
    </row>
    <row r="828" spans="1:12" x14ac:dyDescent="0.35">
      <c r="A828" t="s">
        <v>155</v>
      </c>
      <c r="B828">
        <v>22.82</v>
      </c>
      <c r="C828" s="13">
        <f t="shared" si="27"/>
        <v>74.868766404199476</v>
      </c>
      <c r="D828">
        <v>0.89</v>
      </c>
      <c r="G828">
        <v>1.02</v>
      </c>
      <c r="J828">
        <v>209.72</v>
      </c>
      <c r="K828">
        <v>810.28</v>
      </c>
      <c r="L828" s="15">
        <f t="shared" si="28"/>
        <v>16.92314118629908</v>
      </c>
    </row>
    <row r="829" spans="1:12" x14ac:dyDescent="0.35">
      <c r="A829" t="s">
        <v>155</v>
      </c>
      <c r="B829">
        <v>22.83</v>
      </c>
      <c r="C829" s="13">
        <f t="shared" si="27"/>
        <v>74.9015748031496</v>
      </c>
      <c r="D829">
        <v>0.89</v>
      </c>
      <c r="G829">
        <v>1.01</v>
      </c>
      <c r="J829">
        <v>209.81</v>
      </c>
      <c r="K829">
        <v>800.19</v>
      </c>
      <c r="L829" s="15">
        <f t="shared" si="28"/>
        <v>16.712406015037594</v>
      </c>
    </row>
    <row r="830" spans="1:12" x14ac:dyDescent="0.35">
      <c r="A830" t="s">
        <v>155</v>
      </c>
      <c r="B830">
        <v>22.84</v>
      </c>
      <c r="C830" s="13">
        <f t="shared" si="27"/>
        <v>74.934383202099738</v>
      </c>
      <c r="D830">
        <v>0.89</v>
      </c>
      <c r="G830">
        <v>1.01</v>
      </c>
      <c r="J830">
        <v>209.89</v>
      </c>
      <c r="K830">
        <v>800.11</v>
      </c>
      <c r="L830" s="15">
        <f t="shared" si="28"/>
        <v>16.710735171261486</v>
      </c>
    </row>
    <row r="831" spans="1:12" x14ac:dyDescent="0.35">
      <c r="A831" t="s">
        <v>155</v>
      </c>
      <c r="B831">
        <v>22.85</v>
      </c>
      <c r="C831" s="13">
        <f t="shared" si="27"/>
        <v>74.967191601049862</v>
      </c>
      <c r="D831">
        <v>0.89</v>
      </c>
      <c r="G831">
        <v>1.01</v>
      </c>
      <c r="J831">
        <v>209.97</v>
      </c>
      <c r="K831">
        <v>800.03</v>
      </c>
      <c r="L831" s="15">
        <f t="shared" si="28"/>
        <v>16.709064327485379</v>
      </c>
    </row>
    <row r="832" spans="1:12" x14ac:dyDescent="0.35">
      <c r="A832" t="s">
        <v>155</v>
      </c>
      <c r="B832">
        <v>22.86</v>
      </c>
      <c r="C832" s="13">
        <f t="shared" si="27"/>
        <v>75</v>
      </c>
      <c r="D832">
        <v>0.89</v>
      </c>
      <c r="G832">
        <v>1.01</v>
      </c>
      <c r="J832">
        <v>210.06</v>
      </c>
      <c r="K832">
        <v>799.94</v>
      </c>
      <c r="L832" s="15">
        <f t="shared" si="28"/>
        <v>16.707184628237261</v>
      </c>
    </row>
    <row r="833" spans="1:12" x14ac:dyDescent="0.35">
      <c r="A833" t="s">
        <v>155</v>
      </c>
      <c r="B833">
        <v>22.87</v>
      </c>
      <c r="C833" s="13">
        <f t="shared" si="27"/>
        <v>75.032808398950138</v>
      </c>
      <c r="D833">
        <v>0.89</v>
      </c>
      <c r="G833">
        <v>1.01</v>
      </c>
      <c r="J833">
        <v>210.14</v>
      </c>
      <c r="K833">
        <v>799.86</v>
      </c>
      <c r="L833" s="15">
        <f t="shared" si="28"/>
        <v>16.705513784461154</v>
      </c>
    </row>
    <row r="834" spans="1:12" x14ac:dyDescent="0.35">
      <c r="A834" t="s">
        <v>155</v>
      </c>
      <c r="B834">
        <v>22.87</v>
      </c>
      <c r="C834" s="13">
        <f t="shared" si="27"/>
        <v>75.032808398950138</v>
      </c>
      <c r="D834">
        <v>0.89</v>
      </c>
      <c r="G834">
        <v>1.02</v>
      </c>
      <c r="J834">
        <v>210.21</v>
      </c>
      <c r="K834">
        <v>809.79</v>
      </c>
      <c r="L834" s="15">
        <f t="shared" si="28"/>
        <v>16.912907268170425</v>
      </c>
    </row>
    <row r="835" spans="1:12" x14ac:dyDescent="0.35">
      <c r="A835" t="s">
        <v>155</v>
      </c>
      <c r="B835">
        <v>22.88</v>
      </c>
      <c r="C835" s="13">
        <f t="shared" si="27"/>
        <v>75.065616797900262</v>
      </c>
      <c r="D835">
        <v>0.9</v>
      </c>
      <c r="G835">
        <v>1.02</v>
      </c>
      <c r="J835">
        <v>210.29</v>
      </c>
      <c r="K835">
        <v>809.71</v>
      </c>
      <c r="L835" s="15">
        <f t="shared" si="28"/>
        <v>16.911236424394318</v>
      </c>
    </row>
    <row r="836" spans="1:12" x14ac:dyDescent="0.35">
      <c r="A836" t="s">
        <v>155</v>
      </c>
      <c r="B836">
        <v>22.89</v>
      </c>
      <c r="C836" s="13">
        <f t="shared" ref="C836:C899" si="29">CONVERT(B836,"m","ft")</f>
        <v>75.0984251968504</v>
      </c>
      <c r="D836">
        <v>0.89</v>
      </c>
      <c r="G836">
        <v>1.02</v>
      </c>
      <c r="J836">
        <v>210.38</v>
      </c>
      <c r="K836">
        <v>809.62</v>
      </c>
      <c r="L836" s="15">
        <f t="shared" ref="L836:L899" si="30">K836/47.88</f>
        <v>16.909356725146196</v>
      </c>
    </row>
    <row r="837" spans="1:12" x14ac:dyDescent="0.35">
      <c r="A837" t="s">
        <v>155</v>
      </c>
      <c r="B837">
        <v>22.9</v>
      </c>
      <c r="C837" s="13">
        <f t="shared" si="29"/>
        <v>75.131233595800524</v>
      </c>
      <c r="D837">
        <v>0.89</v>
      </c>
      <c r="G837">
        <v>1.02</v>
      </c>
      <c r="J837">
        <v>210.46</v>
      </c>
      <c r="K837">
        <v>809.54</v>
      </c>
      <c r="L837" s="15">
        <f t="shared" si="30"/>
        <v>16.907685881370089</v>
      </c>
    </row>
    <row r="838" spans="1:12" x14ac:dyDescent="0.35">
      <c r="A838" t="s">
        <v>155</v>
      </c>
      <c r="B838">
        <v>22.91</v>
      </c>
      <c r="C838" s="13">
        <f t="shared" si="29"/>
        <v>75.164041994750662</v>
      </c>
      <c r="D838">
        <v>0.89</v>
      </c>
      <c r="G838">
        <v>1.02</v>
      </c>
      <c r="J838">
        <v>210.54</v>
      </c>
      <c r="K838">
        <v>809.46</v>
      </c>
      <c r="L838" s="15">
        <f t="shared" si="30"/>
        <v>16.906015037593985</v>
      </c>
    </row>
    <row r="839" spans="1:12" x14ac:dyDescent="0.35">
      <c r="A839" t="s">
        <v>155</v>
      </c>
      <c r="B839">
        <v>22.92</v>
      </c>
      <c r="C839" s="13">
        <f t="shared" si="29"/>
        <v>75.196850393700799</v>
      </c>
      <c r="D839">
        <v>0.89</v>
      </c>
      <c r="G839">
        <v>1.02</v>
      </c>
      <c r="J839">
        <v>210.63</v>
      </c>
      <c r="K839">
        <v>809.37</v>
      </c>
      <c r="L839" s="15">
        <f t="shared" si="30"/>
        <v>16.904135338345863</v>
      </c>
    </row>
    <row r="840" spans="1:12" x14ac:dyDescent="0.35">
      <c r="A840" t="s">
        <v>155</v>
      </c>
      <c r="B840">
        <v>22.93</v>
      </c>
      <c r="C840" s="13">
        <f t="shared" si="29"/>
        <v>75.229658792650923</v>
      </c>
      <c r="D840">
        <v>0.89</v>
      </c>
      <c r="G840">
        <v>1.02</v>
      </c>
      <c r="J840">
        <v>210.7</v>
      </c>
      <c r="K840">
        <v>809.3</v>
      </c>
      <c r="L840" s="15">
        <f t="shared" si="30"/>
        <v>16.90267335004177</v>
      </c>
    </row>
    <row r="841" spans="1:12" x14ac:dyDescent="0.35">
      <c r="A841" t="s">
        <v>155</v>
      </c>
      <c r="B841">
        <v>22.94</v>
      </c>
      <c r="C841" s="13">
        <f t="shared" si="29"/>
        <v>75.262467191601047</v>
      </c>
      <c r="D841">
        <v>0.89</v>
      </c>
      <c r="G841">
        <v>1.02</v>
      </c>
      <c r="J841">
        <v>210.78</v>
      </c>
      <c r="K841">
        <v>809.22</v>
      </c>
      <c r="L841" s="15">
        <f t="shared" si="30"/>
        <v>16.901002506265662</v>
      </c>
    </row>
    <row r="842" spans="1:12" x14ac:dyDescent="0.35">
      <c r="A842" t="s">
        <v>155</v>
      </c>
      <c r="B842">
        <v>22.95</v>
      </c>
      <c r="C842" s="13">
        <f t="shared" si="29"/>
        <v>75.295275590551185</v>
      </c>
      <c r="D842">
        <v>0.9</v>
      </c>
      <c r="G842">
        <v>1.02</v>
      </c>
      <c r="J842">
        <v>210.86</v>
      </c>
      <c r="K842">
        <v>809.14</v>
      </c>
      <c r="L842" s="15">
        <f t="shared" si="30"/>
        <v>16.899331662489555</v>
      </c>
    </row>
    <row r="843" spans="1:12" x14ac:dyDescent="0.35">
      <c r="A843" t="s">
        <v>155</v>
      </c>
      <c r="B843">
        <v>22.95</v>
      </c>
      <c r="C843" s="13">
        <f t="shared" si="29"/>
        <v>75.295275590551185</v>
      </c>
      <c r="D843">
        <v>0.9</v>
      </c>
      <c r="G843">
        <v>1.02</v>
      </c>
      <c r="J843">
        <v>210.95</v>
      </c>
      <c r="K843">
        <v>809.05</v>
      </c>
      <c r="L843" s="15">
        <f t="shared" si="30"/>
        <v>16.897451963241434</v>
      </c>
    </row>
    <row r="844" spans="1:12" x14ac:dyDescent="0.35">
      <c r="A844" t="s">
        <v>155</v>
      </c>
      <c r="B844">
        <v>22.96</v>
      </c>
      <c r="C844" s="13">
        <f t="shared" si="29"/>
        <v>75.328083989501309</v>
      </c>
      <c r="D844">
        <v>0.9</v>
      </c>
      <c r="G844">
        <v>1.03</v>
      </c>
      <c r="J844">
        <v>211.03</v>
      </c>
      <c r="K844">
        <v>818.97</v>
      </c>
      <c r="L844" s="15">
        <f t="shared" si="30"/>
        <v>17.104636591478695</v>
      </c>
    </row>
    <row r="845" spans="1:12" x14ac:dyDescent="0.35">
      <c r="A845" t="s">
        <v>155</v>
      </c>
      <c r="B845">
        <v>22.97</v>
      </c>
      <c r="C845" s="13">
        <f t="shared" si="29"/>
        <v>75.360892388451447</v>
      </c>
      <c r="D845">
        <v>0.9</v>
      </c>
      <c r="G845">
        <v>1.03</v>
      </c>
      <c r="J845">
        <v>211.1</v>
      </c>
      <c r="K845">
        <v>818.9</v>
      </c>
      <c r="L845" s="15">
        <f t="shared" si="30"/>
        <v>17.103174603174601</v>
      </c>
    </row>
    <row r="846" spans="1:12" x14ac:dyDescent="0.35">
      <c r="A846" t="s">
        <v>155</v>
      </c>
      <c r="B846">
        <v>22.98</v>
      </c>
      <c r="C846" s="13">
        <f t="shared" si="29"/>
        <v>75.393700787401571</v>
      </c>
      <c r="D846">
        <v>0.9</v>
      </c>
      <c r="G846">
        <v>1.03</v>
      </c>
      <c r="J846">
        <v>211.19</v>
      </c>
      <c r="K846">
        <v>818.81</v>
      </c>
      <c r="L846" s="15">
        <f t="shared" si="30"/>
        <v>17.10129490392648</v>
      </c>
    </row>
    <row r="847" spans="1:12" x14ac:dyDescent="0.35">
      <c r="A847" t="s">
        <v>155</v>
      </c>
      <c r="B847">
        <v>22.99</v>
      </c>
      <c r="C847" s="13">
        <f t="shared" si="29"/>
        <v>75.426509186351694</v>
      </c>
      <c r="D847">
        <v>0.9</v>
      </c>
      <c r="G847">
        <v>1.03</v>
      </c>
      <c r="J847">
        <v>211.27</v>
      </c>
      <c r="K847">
        <v>818.73</v>
      </c>
      <c r="L847" s="15">
        <f t="shared" si="30"/>
        <v>17.099624060150376</v>
      </c>
    </row>
    <row r="848" spans="1:12" x14ac:dyDescent="0.35">
      <c r="A848" t="s">
        <v>155</v>
      </c>
      <c r="B848">
        <v>23</v>
      </c>
      <c r="C848" s="13">
        <f t="shared" si="29"/>
        <v>75.459317585301832</v>
      </c>
      <c r="D848">
        <v>0.9</v>
      </c>
      <c r="G848">
        <v>1.03</v>
      </c>
      <c r="J848">
        <v>211.35</v>
      </c>
      <c r="K848">
        <v>818.65</v>
      </c>
      <c r="L848" s="15">
        <f t="shared" si="30"/>
        <v>17.097953216374268</v>
      </c>
    </row>
    <row r="849" spans="1:12" x14ac:dyDescent="0.35">
      <c r="A849" t="s">
        <v>155</v>
      </c>
      <c r="B849">
        <v>23.01</v>
      </c>
      <c r="C849" s="13">
        <f t="shared" si="29"/>
        <v>75.492125984251985</v>
      </c>
      <c r="D849">
        <v>0.91</v>
      </c>
      <c r="G849">
        <v>1.03</v>
      </c>
      <c r="J849">
        <v>211.43</v>
      </c>
      <c r="K849">
        <v>818.56999999999994</v>
      </c>
      <c r="L849" s="15">
        <f t="shared" si="30"/>
        <v>17.096282372598161</v>
      </c>
    </row>
    <row r="850" spans="1:12" x14ac:dyDescent="0.35">
      <c r="A850" t="s">
        <v>155</v>
      </c>
      <c r="B850">
        <v>23.02</v>
      </c>
      <c r="C850" s="13">
        <f t="shared" si="29"/>
        <v>75.524934383202094</v>
      </c>
      <c r="D850">
        <v>0.91</v>
      </c>
      <c r="G850">
        <v>1.04</v>
      </c>
      <c r="J850">
        <v>211.52</v>
      </c>
      <c r="K850">
        <v>828.48</v>
      </c>
      <c r="L850" s="15">
        <f t="shared" si="30"/>
        <v>17.303258145363408</v>
      </c>
    </row>
    <row r="851" spans="1:12" x14ac:dyDescent="0.35">
      <c r="A851" t="s">
        <v>155</v>
      </c>
      <c r="B851">
        <v>23.02</v>
      </c>
      <c r="C851" s="13">
        <f t="shared" si="29"/>
        <v>75.524934383202094</v>
      </c>
      <c r="D851">
        <v>0.91</v>
      </c>
      <c r="G851">
        <v>1.04</v>
      </c>
      <c r="J851">
        <v>211.59</v>
      </c>
      <c r="K851">
        <v>828.41</v>
      </c>
      <c r="L851" s="15">
        <f t="shared" si="30"/>
        <v>17.301796157059314</v>
      </c>
    </row>
    <row r="852" spans="1:12" x14ac:dyDescent="0.35">
      <c r="A852" t="s">
        <v>155</v>
      </c>
      <c r="B852">
        <v>23.03</v>
      </c>
      <c r="C852" s="13">
        <f t="shared" si="29"/>
        <v>75.557742782152232</v>
      </c>
      <c r="D852">
        <v>0.91</v>
      </c>
      <c r="G852">
        <v>1.04</v>
      </c>
      <c r="J852">
        <v>211.67</v>
      </c>
      <c r="K852">
        <v>828.33</v>
      </c>
      <c r="L852" s="15">
        <f t="shared" si="30"/>
        <v>17.300125313283207</v>
      </c>
    </row>
    <row r="853" spans="1:12" x14ac:dyDescent="0.35">
      <c r="A853" t="s">
        <v>155</v>
      </c>
      <c r="B853">
        <v>23.04</v>
      </c>
      <c r="C853" s="13">
        <f t="shared" si="29"/>
        <v>75.590551181102356</v>
      </c>
      <c r="D853">
        <v>0.91</v>
      </c>
      <c r="G853">
        <v>1.04</v>
      </c>
      <c r="J853">
        <v>211.76</v>
      </c>
      <c r="K853">
        <v>828.24</v>
      </c>
      <c r="L853" s="15">
        <f t="shared" si="30"/>
        <v>17.298245614035086</v>
      </c>
    </row>
    <row r="854" spans="1:12" x14ac:dyDescent="0.35">
      <c r="A854" t="s">
        <v>155</v>
      </c>
      <c r="B854">
        <v>23.05</v>
      </c>
      <c r="C854" s="13">
        <f t="shared" si="29"/>
        <v>75.623359580052494</v>
      </c>
      <c r="D854">
        <v>0.91</v>
      </c>
      <c r="G854">
        <v>1.04</v>
      </c>
      <c r="J854">
        <v>211.84</v>
      </c>
      <c r="K854">
        <v>828.16</v>
      </c>
      <c r="L854" s="15">
        <f t="shared" si="30"/>
        <v>17.296574770258978</v>
      </c>
    </row>
    <row r="855" spans="1:12" x14ac:dyDescent="0.35">
      <c r="A855" t="s">
        <v>155</v>
      </c>
      <c r="B855">
        <v>23.06</v>
      </c>
      <c r="C855" s="13">
        <f t="shared" si="29"/>
        <v>75.656167979002618</v>
      </c>
      <c r="D855">
        <v>0.91</v>
      </c>
      <c r="G855">
        <v>1.04</v>
      </c>
      <c r="J855">
        <v>211.92</v>
      </c>
      <c r="K855">
        <v>828.08</v>
      </c>
      <c r="L855" s="15">
        <f t="shared" si="30"/>
        <v>17.294903926482874</v>
      </c>
    </row>
    <row r="856" spans="1:12" x14ac:dyDescent="0.35">
      <c r="A856" t="s">
        <v>155</v>
      </c>
      <c r="B856">
        <v>23.07</v>
      </c>
      <c r="C856" s="13">
        <f t="shared" si="29"/>
        <v>75.688976377952756</v>
      </c>
      <c r="D856">
        <v>0.91</v>
      </c>
      <c r="G856">
        <v>1.04</v>
      </c>
      <c r="J856">
        <v>212</v>
      </c>
      <c r="K856">
        <v>828</v>
      </c>
      <c r="L856" s="15">
        <f t="shared" si="30"/>
        <v>17.293233082706767</v>
      </c>
    </row>
    <row r="857" spans="1:12" x14ac:dyDescent="0.35">
      <c r="A857" t="s">
        <v>155</v>
      </c>
      <c r="B857">
        <v>23.08</v>
      </c>
      <c r="C857" s="13">
        <f t="shared" si="29"/>
        <v>75.721784776902879</v>
      </c>
      <c r="D857">
        <v>0.91</v>
      </c>
      <c r="G857">
        <v>1.03</v>
      </c>
      <c r="J857">
        <v>212.08</v>
      </c>
      <c r="K857">
        <v>817.92</v>
      </c>
      <c r="L857" s="15">
        <f t="shared" si="30"/>
        <v>17.082706766917291</v>
      </c>
    </row>
    <row r="858" spans="1:12" x14ac:dyDescent="0.35">
      <c r="A858" t="s">
        <v>155</v>
      </c>
      <c r="B858">
        <v>23.09</v>
      </c>
      <c r="C858" s="13">
        <f t="shared" si="29"/>
        <v>75.754593175853017</v>
      </c>
      <c r="D858">
        <v>0.91</v>
      </c>
      <c r="G858">
        <v>1.03</v>
      </c>
      <c r="J858">
        <v>212.16</v>
      </c>
      <c r="K858">
        <v>817.84</v>
      </c>
      <c r="L858" s="15">
        <f t="shared" si="30"/>
        <v>17.081035923141187</v>
      </c>
    </row>
    <row r="859" spans="1:12" x14ac:dyDescent="0.35">
      <c r="A859" t="s">
        <v>155</v>
      </c>
      <c r="B859">
        <v>23.09</v>
      </c>
      <c r="C859" s="13">
        <f t="shared" si="29"/>
        <v>75.754593175853017</v>
      </c>
      <c r="D859">
        <v>0.91</v>
      </c>
      <c r="G859">
        <v>1.03</v>
      </c>
      <c r="J859">
        <v>212.24</v>
      </c>
      <c r="K859">
        <v>817.76</v>
      </c>
      <c r="L859" s="15">
        <f t="shared" si="30"/>
        <v>17.079365079365079</v>
      </c>
    </row>
    <row r="860" spans="1:12" x14ac:dyDescent="0.35">
      <c r="A860" t="s">
        <v>155</v>
      </c>
      <c r="B860">
        <v>23.1</v>
      </c>
      <c r="C860" s="13">
        <f t="shared" si="29"/>
        <v>75.787401574803155</v>
      </c>
      <c r="D860">
        <v>0.91</v>
      </c>
      <c r="G860">
        <v>1.04</v>
      </c>
      <c r="J860">
        <v>212.33</v>
      </c>
      <c r="K860">
        <v>827.67</v>
      </c>
      <c r="L860" s="15">
        <f t="shared" si="30"/>
        <v>17.286340852130323</v>
      </c>
    </row>
    <row r="861" spans="1:12" x14ac:dyDescent="0.35">
      <c r="A861" t="s">
        <v>155</v>
      </c>
      <c r="B861">
        <v>23.11</v>
      </c>
      <c r="C861" s="13">
        <f t="shared" si="29"/>
        <v>75.820209973753279</v>
      </c>
      <c r="D861">
        <v>0.91</v>
      </c>
      <c r="G861">
        <v>1.04</v>
      </c>
      <c r="J861">
        <v>212.41</v>
      </c>
      <c r="K861">
        <v>827.59</v>
      </c>
      <c r="L861" s="15">
        <f t="shared" si="30"/>
        <v>17.284670008354219</v>
      </c>
    </row>
    <row r="862" spans="1:12" x14ac:dyDescent="0.35">
      <c r="A862" t="s">
        <v>155</v>
      </c>
      <c r="B862">
        <v>23.12</v>
      </c>
      <c r="C862" s="13">
        <f t="shared" si="29"/>
        <v>75.853018372703417</v>
      </c>
      <c r="D862">
        <v>0.92</v>
      </c>
      <c r="G862">
        <v>1.04</v>
      </c>
      <c r="J862">
        <v>212.49</v>
      </c>
      <c r="K862">
        <v>827.51</v>
      </c>
      <c r="L862" s="15">
        <f t="shared" si="30"/>
        <v>17.282999164578111</v>
      </c>
    </row>
    <row r="863" spans="1:12" x14ac:dyDescent="0.35">
      <c r="A863" t="s">
        <v>155</v>
      </c>
      <c r="B863">
        <v>23.13</v>
      </c>
      <c r="C863" s="13">
        <f t="shared" si="29"/>
        <v>75.885826771653541</v>
      </c>
      <c r="D863">
        <v>0.92</v>
      </c>
      <c r="G863">
        <v>1.04</v>
      </c>
      <c r="J863">
        <v>212.56</v>
      </c>
      <c r="K863">
        <v>827.44</v>
      </c>
      <c r="L863" s="15">
        <f t="shared" si="30"/>
        <v>17.281537176274018</v>
      </c>
    </row>
    <row r="864" spans="1:12" x14ac:dyDescent="0.35">
      <c r="A864" t="s">
        <v>155</v>
      </c>
      <c r="B864">
        <v>23.14</v>
      </c>
      <c r="C864" s="13">
        <f t="shared" si="29"/>
        <v>75.918635170603679</v>
      </c>
      <c r="D864">
        <v>0.92</v>
      </c>
      <c r="G864">
        <v>1.05</v>
      </c>
      <c r="J864">
        <v>212.65</v>
      </c>
      <c r="K864">
        <v>837.35</v>
      </c>
      <c r="L864" s="15">
        <f t="shared" si="30"/>
        <v>17.488512949039265</v>
      </c>
    </row>
    <row r="865" spans="1:12" x14ac:dyDescent="0.35">
      <c r="A865" t="s">
        <v>155</v>
      </c>
      <c r="B865">
        <v>23.15</v>
      </c>
      <c r="C865" s="13">
        <f t="shared" si="29"/>
        <v>75.951443569553803</v>
      </c>
      <c r="D865">
        <v>0.92</v>
      </c>
      <c r="G865">
        <v>1.05</v>
      </c>
      <c r="J865">
        <v>212.73</v>
      </c>
      <c r="K865">
        <v>837.27</v>
      </c>
      <c r="L865" s="15">
        <f t="shared" si="30"/>
        <v>17.486842105263158</v>
      </c>
    </row>
    <row r="866" spans="1:12" x14ac:dyDescent="0.35">
      <c r="A866" t="s">
        <v>155</v>
      </c>
      <c r="B866">
        <v>23.16</v>
      </c>
      <c r="C866" s="13">
        <f t="shared" si="29"/>
        <v>75.984251968503941</v>
      </c>
      <c r="D866">
        <v>0.92</v>
      </c>
      <c r="G866">
        <v>1.05</v>
      </c>
      <c r="J866">
        <v>212.81</v>
      </c>
      <c r="K866">
        <v>837.19</v>
      </c>
      <c r="L866" s="15">
        <f t="shared" si="30"/>
        <v>17.48517126148705</v>
      </c>
    </row>
    <row r="867" spans="1:12" x14ac:dyDescent="0.35">
      <c r="A867" t="s">
        <v>155</v>
      </c>
      <c r="B867">
        <v>23.17</v>
      </c>
      <c r="C867" s="13">
        <f t="shared" si="29"/>
        <v>76.017060367454079</v>
      </c>
      <c r="D867">
        <v>0.92</v>
      </c>
      <c r="G867">
        <v>1.04</v>
      </c>
      <c r="J867">
        <v>212.9</v>
      </c>
      <c r="K867">
        <v>827.1</v>
      </c>
      <c r="L867" s="15">
        <f t="shared" si="30"/>
        <v>17.274436090225564</v>
      </c>
    </row>
    <row r="868" spans="1:12" x14ac:dyDescent="0.35">
      <c r="A868" t="s">
        <v>155</v>
      </c>
      <c r="B868">
        <v>23.18</v>
      </c>
      <c r="C868" s="13">
        <f t="shared" si="29"/>
        <v>76.049868766404202</v>
      </c>
      <c r="D868">
        <v>0.91</v>
      </c>
      <c r="G868">
        <v>1.04</v>
      </c>
      <c r="J868">
        <v>212.98</v>
      </c>
      <c r="K868">
        <v>827.02</v>
      </c>
      <c r="L868" s="15">
        <f t="shared" si="30"/>
        <v>17.272765246449456</v>
      </c>
    </row>
    <row r="869" spans="1:12" x14ac:dyDescent="0.35">
      <c r="A869" t="s">
        <v>155</v>
      </c>
      <c r="B869">
        <v>23.18</v>
      </c>
      <c r="C869" s="13">
        <f t="shared" si="29"/>
        <v>76.049868766404202</v>
      </c>
      <c r="D869">
        <v>0.91</v>
      </c>
      <c r="G869">
        <v>1.04</v>
      </c>
      <c r="J869">
        <v>213.05</v>
      </c>
      <c r="K869">
        <v>826.95</v>
      </c>
      <c r="L869" s="15">
        <f t="shared" si="30"/>
        <v>17.271303258145362</v>
      </c>
    </row>
    <row r="870" spans="1:12" x14ac:dyDescent="0.35">
      <c r="A870" t="s">
        <v>155</v>
      </c>
      <c r="B870">
        <v>23.19</v>
      </c>
      <c r="C870" s="13">
        <f t="shared" si="29"/>
        <v>76.082677165354326</v>
      </c>
      <c r="D870">
        <v>0.91</v>
      </c>
      <c r="G870">
        <v>1.04</v>
      </c>
      <c r="J870">
        <v>213.13</v>
      </c>
      <c r="K870">
        <v>826.87</v>
      </c>
      <c r="L870" s="15">
        <f t="shared" si="30"/>
        <v>17.269632414369255</v>
      </c>
    </row>
    <row r="871" spans="1:12" x14ac:dyDescent="0.35">
      <c r="A871" t="s">
        <v>155</v>
      </c>
      <c r="B871">
        <v>23.2</v>
      </c>
      <c r="C871" s="13">
        <f t="shared" si="29"/>
        <v>76.115485564304464</v>
      </c>
      <c r="D871">
        <v>0.91</v>
      </c>
      <c r="G871">
        <v>1.04</v>
      </c>
      <c r="J871">
        <v>213.22</v>
      </c>
      <c r="K871">
        <v>826.78</v>
      </c>
      <c r="L871" s="15">
        <f t="shared" si="30"/>
        <v>17.267752715121134</v>
      </c>
    </row>
    <row r="872" spans="1:12" x14ac:dyDescent="0.35">
      <c r="A872" t="s">
        <v>155</v>
      </c>
      <c r="B872">
        <v>23.21</v>
      </c>
      <c r="C872" s="13">
        <f t="shared" si="29"/>
        <v>76.148293963254588</v>
      </c>
      <c r="D872">
        <v>0.92</v>
      </c>
      <c r="G872">
        <v>1.04</v>
      </c>
      <c r="J872">
        <v>213.3</v>
      </c>
      <c r="K872">
        <v>826.7</v>
      </c>
      <c r="L872" s="15">
        <f t="shared" si="30"/>
        <v>17.26608187134503</v>
      </c>
    </row>
    <row r="873" spans="1:12" x14ac:dyDescent="0.35">
      <c r="A873" t="s">
        <v>155</v>
      </c>
      <c r="B873">
        <v>23.22</v>
      </c>
      <c r="C873" s="13">
        <f t="shared" si="29"/>
        <v>76.181102362204726</v>
      </c>
      <c r="D873">
        <v>0.92</v>
      </c>
      <c r="G873">
        <v>1.04</v>
      </c>
      <c r="J873">
        <v>213.38</v>
      </c>
      <c r="K873">
        <v>826.62</v>
      </c>
      <c r="L873" s="15">
        <f t="shared" si="30"/>
        <v>17.264411027568922</v>
      </c>
    </row>
    <row r="874" spans="1:12" x14ac:dyDescent="0.35">
      <c r="A874" t="s">
        <v>155</v>
      </c>
      <c r="B874">
        <v>23.23</v>
      </c>
      <c r="C874" s="13">
        <f t="shared" si="29"/>
        <v>76.21391076115485</v>
      </c>
      <c r="D874">
        <v>0.92</v>
      </c>
      <c r="G874">
        <v>1.04</v>
      </c>
      <c r="J874">
        <v>213.47</v>
      </c>
      <c r="K874">
        <v>826.53</v>
      </c>
      <c r="L874" s="15">
        <f t="shared" si="30"/>
        <v>17.262531328320801</v>
      </c>
    </row>
    <row r="875" spans="1:12" x14ac:dyDescent="0.35">
      <c r="A875" t="s">
        <v>155</v>
      </c>
      <c r="B875">
        <v>23.24</v>
      </c>
      <c r="C875" s="13">
        <f t="shared" si="29"/>
        <v>76.246719160104973</v>
      </c>
      <c r="D875">
        <v>0.92</v>
      </c>
      <c r="G875">
        <v>1.04</v>
      </c>
      <c r="J875">
        <v>213.54</v>
      </c>
      <c r="K875">
        <v>826.46</v>
      </c>
      <c r="L875" s="15">
        <f t="shared" si="30"/>
        <v>17.261069340016707</v>
      </c>
    </row>
    <row r="876" spans="1:12" x14ac:dyDescent="0.35">
      <c r="A876" t="s">
        <v>155</v>
      </c>
      <c r="B876">
        <v>23.25</v>
      </c>
      <c r="C876" s="13">
        <f t="shared" si="29"/>
        <v>76.279527559055111</v>
      </c>
      <c r="D876">
        <v>0.92</v>
      </c>
      <c r="G876">
        <v>1.04</v>
      </c>
      <c r="J876">
        <v>213.62</v>
      </c>
      <c r="K876">
        <v>826.38</v>
      </c>
      <c r="L876" s="15">
        <f t="shared" si="30"/>
        <v>17.2593984962406</v>
      </c>
    </row>
    <row r="877" spans="1:12" x14ac:dyDescent="0.35">
      <c r="A877" t="s">
        <v>155</v>
      </c>
      <c r="B877">
        <v>23.25</v>
      </c>
      <c r="C877" s="13">
        <f t="shared" si="29"/>
        <v>76.279527559055111</v>
      </c>
      <c r="D877">
        <v>0.91</v>
      </c>
      <c r="G877">
        <v>1.04</v>
      </c>
      <c r="J877">
        <v>213.7</v>
      </c>
      <c r="K877">
        <v>826.3</v>
      </c>
      <c r="L877" s="15">
        <f t="shared" si="30"/>
        <v>17.257727652464492</v>
      </c>
    </row>
    <row r="878" spans="1:12" x14ac:dyDescent="0.35">
      <c r="A878" t="s">
        <v>155</v>
      </c>
      <c r="B878">
        <v>23.26</v>
      </c>
      <c r="C878" s="13">
        <f t="shared" si="29"/>
        <v>76.312335958005264</v>
      </c>
      <c r="D878">
        <v>0.92</v>
      </c>
      <c r="G878">
        <v>1.04</v>
      </c>
      <c r="J878">
        <v>213.79</v>
      </c>
      <c r="K878">
        <v>826.21</v>
      </c>
      <c r="L878" s="15">
        <f t="shared" si="30"/>
        <v>17.255847953216374</v>
      </c>
    </row>
    <row r="879" spans="1:12" x14ac:dyDescent="0.35">
      <c r="A879" t="s">
        <v>155</v>
      </c>
      <c r="B879">
        <v>23.27</v>
      </c>
      <c r="C879" s="13">
        <f t="shared" si="29"/>
        <v>76.345144356955387</v>
      </c>
      <c r="D879">
        <v>0.92</v>
      </c>
      <c r="G879">
        <v>1.04</v>
      </c>
      <c r="J879">
        <v>213.87</v>
      </c>
      <c r="K879">
        <v>826.13</v>
      </c>
      <c r="L879" s="15">
        <f t="shared" si="30"/>
        <v>17.254177109440267</v>
      </c>
    </row>
    <row r="880" spans="1:12" x14ac:dyDescent="0.35">
      <c r="A880" t="s">
        <v>155</v>
      </c>
      <c r="B880">
        <v>23.28</v>
      </c>
      <c r="C880" s="13">
        <f t="shared" si="29"/>
        <v>76.377952755905511</v>
      </c>
      <c r="D880">
        <v>0.92</v>
      </c>
      <c r="G880">
        <v>1.04</v>
      </c>
      <c r="J880">
        <v>213.95</v>
      </c>
      <c r="K880">
        <v>826.05</v>
      </c>
      <c r="L880" s="15">
        <f t="shared" si="30"/>
        <v>17.252506265664159</v>
      </c>
    </row>
    <row r="881" spans="1:12" x14ac:dyDescent="0.35">
      <c r="A881" t="s">
        <v>155</v>
      </c>
      <c r="B881">
        <v>23.29</v>
      </c>
      <c r="C881" s="13">
        <f t="shared" si="29"/>
        <v>76.410761154855649</v>
      </c>
      <c r="D881">
        <v>0.92</v>
      </c>
      <c r="G881">
        <v>1.04</v>
      </c>
      <c r="J881">
        <v>214.03</v>
      </c>
      <c r="K881">
        <v>825.97</v>
      </c>
      <c r="L881" s="15">
        <f t="shared" si="30"/>
        <v>17.250835421888052</v>
      </c>
    </row>
    <row r="882" spans="1:12" x14ac:dyDescent="0.35">
      <c r="A882" t="s">
        <v>155</v>
      </c>
      <c r="B882">
        <v>23.3</v>
      </c>
      <c r="C882" s="13">
        <f t="shared" si="29"/>
        <v>76.443569553805773</v>
      </c>
      <c r="D882">
        <v>0.91</v>
      </c>
      <c r="G882">
        <v>1.04</v>
      </c>
      <c r="J882">
        <v>214.11</v>
      </c>
      <c r="K882">
        <v>825.89</v>
      </c>
      <c r="L882" s="15">
        <f t="shared" si="30"/>
        <v>17.249164578111944</v>
      </c>
    </row>
    <row r="883" spans="1:12" x14ac:dyDescent="0.35">
      <c r="A883" t="s">
        <v>155</v>
      </c>
      <c r="B883">
        <v>23.31</v>
      </c>
      <c r="C883" s="13">
        <f t="shared" si="29"/>
        <v>76.476377952755911</v>
      </c>
      <c r="D883">
        <v>0.91</v>
      </c>
      <c r="G883">
        <v>1.04</v>
      </c>
      <c r="J883">
        <v>214.19</v>
      </c>
      <c r="K883">
        <v>825.81</v>
      </c>
      <c r="L883" s="15">
        <f t="shared" si="30"/>
        <v>17.247493734335837</v>
      </c>
    </row>
    <row r="884" spans="1:12" x14ac:dyDescent="0.35">
      <c r="A884" t="s">
        <v>155</v>
      </c>
      <c r="B884">
        <v>23.32</v>
      </c>
      <c r="C884" s="13">
        <f t="shared" si="29"/>
        <v>76.509186351706035</v>
      </c>
      <c r="D884">
        <v>0.91</v>
      </c>
      <c r="G884">
        <v>1.04</v>
      </c>
      <c r="J884">
        <v>214.27</v>
      </c>
      <c r="K884">
        <v>825.73</v>
      </c>
      <c r="L884" s="15">
        <f t="shared" si="30"/>
        <v>17.245822890559733</v>
      </c>
    </row>
    <row r="885" spans="1:12" x14ac:dyDescent="0.35">
      <c r="A885" t="s">
        <v>155</v>
      </c>
      <c r="B885">
        <v>23.32</v>
      </c>
      <c r="C885" s="13">
        <f t="shared" si="29"/>
        <v>76.509186351706035</v>
      </c>
      <c r="D885">
        <v>0.91</v>
      </c>
      <c r="G885">
        <v>1.04</v>
      </c>
      <c r="J885">
        <v>214.36</v>
      </c>
      <c r="K885">
        <v>825.64</v>
      </c>
      <c r="L885" s="15">
        <f t="shared" si="30"/>
        <v>17.243943191311612</v>
      </c>
    </row>
    <row r="886" spans="1:12" x14ac:dyDescent="0.35">
      <c r="A886" t="s">
        <v>155</v>
      </c>
      <c r="B886">
        <v>23.33</v>
      </c>
      <c r="C886" s="13">
        <f t="shared" si="29"/>
        <v>76.541994750656158</v>
      </c>
      <c r="D886">
        <v>0.91</v>
      </c>
      <c r="G886">
        <v>1.04</v>
      </c>
      <c r="J886">
        <v>214.43</v>
      </c>
      <c r="K886">
        <v>825.56999999999994</v>
      </c>
      <c r="L886" s="15">
        <f t="shared" si="30"/>
        <v>17.242481203007518</v>
      </c>
    </row>
    <row r="887" spans="1:12" x14ac:dyDescent="0.35">
      <c r="A887" t="s">
        <v>155</v>
      </c>
      <c r="B887">
        <v>23.34</v>
      </c>
      <c r="C887" s="13">
        <f t="shared" si="29"/>
        <v>76.574803149606296</v>
      </c>
      <c r="D887">
        <v>0.91</v>
      </c>
      <c r="G887">
        <v>1.04</v>
      </c>
      <c r="J887">
        <v>214.51</v>
      </c>
      <c r="K887">
        <v>825.49</v>
      </c>
      <c r="L887" s="15">
        <f t="shared" si="30"/>
        <v>17.240810359231411</v>
      </c>
    </row>
    <row r="888" spans="1:12" x14ac:dyDescent="0.35">
      <c r="A888" t="s">
        <v>155</v>
      </c>
      <c r="B888">
        <v>23.35</v>
      </c>
      <c r="C888" s="13">
        <f t="shared" si="29"/>
        <v>76.607611548556434</v>
      </c>
      <c r="D888">
        <v>0.92</v>
      </c>
      <c r="G888">
        <v>1.04</v>
      </c>
      <c r="J888">
        <v>214.6</v>
      </c>
      <c r="K888">
        <v>825.4</v>
      </c>
      <c r="L888" s="15">
        <f t="shared" si="30"/>
        <v>17.238930659983289</v>
      </c>
    </row>
    <row r="889" spans="1:12" x14ac:dyDescent="0.35">
      <c r="A889" t="s">
        <v>155</v>
      </c>
      <c r="B889">
        <v>23.36</v>
      </c>
      <c r="C889" s="13">
        <f t="shared" si="29"/>
        <v>76.640419947506558</v>
      </c>
      <c r="D889">
        <v>0.92</v>
      </c>
      <c r="G889">
        <v>1.04</v>
      </c>
      <c r="J889">
        <v>214.68</v>
      </c>
      <c r="K889">
        <v>825.31999999999994</v>
      </c>
      <c r="L889" s="15">
        <f t="shared" si="30"/>
        <v>17.237259816207182</v>
      </c>
    </row>
    <row r="890" spans="1:12" x14ac:dyDescent="0.35">
      <c r="A890" t="s">
        <v>155</v>
      </c>
      <c r="B890">
        <v>23.37</v>
      </c>
      <c r="C890" s="13">
        <f t="shared" si="29"/>
        <v>76.673228346456696</v>
      </c>
      <c r="D890">
        <v>0.92</v>
      </c>
      <c r="G890">
        <v>1.04</v>
      </c>
      <c r="J890">
        <v>214.76</v>
      </c>
      <c r="K890">
        <v>825.24</v>
      </c>
      <c r="L890" s="15">
        <f t="shared" si="30"/>
        <v>17.235588972431078</v>
      </c>
    </row>
    <row r="891" spans="1:12" x14ac:dyDescent="0.35">
      <c r="A891" t="s">
        <v>155</v>
      </c>
      <c r="B891">
        <v>23.38</v>
      </c>
      <c r="C891" s="13">
        <f t="shared" si="29"/>
        <v>76.70603674540682</v>
      </c>
      <c r="D891">
        <v>0.92</v>
      </c>
      <c r="G891">
        <v>1.04</v>
      </c>
      <c r="J891">
        <v>214.84</v>
      </c>
      <c r="K891">
        <v>825.16</v>
      </c>
      <c r="L891" s="15">
        <f t="shared" si="30"/>
        <v>17.23391812865497</v>
      </c>
    </row>
    <row r="892" spans="1:12" x14ac:dyDescent="0.35">
      <c r="A892" t="s">
        <v>155</v>
      </c>
      <c r="B892">
        <v>23.39</v>
      </c>
      <c r="C892" s="13">
        <f t="shared" si="29"/>
        <v>76.738845144356958</v>
      </c>
      <c r="D892">
        <v>0.92</v>
      </c>
      <c r="G892">
        <v>1.04</v>
      </c>
      <c r="J892">
        <v>214.92</v>
      </c>
      <c r="K892">
        <v>825.08</v>
      </c>
      <c r="L892" s="15">
        <f t="shared" si="30"/>
        <v>17.232247284878863</v>
      </c>
    </row>
    <row r="893" spans="1:12" x14ac:dyDescent="0.35">
      <c r="A893" t="s">
        <v>155</v>
      </c>
      <c r="B893">
        <v>23.39</v>
      </c>
      <c r="C893" s="13">
        <f t="shared" si="29"/>
        <v>76.738845144356958</v>
      </c>
      <c r="D893">
        <v>0.92</v>
      </c>
      <c r="G893">
        <v>1.04</v>
      </c>
      <c r="J893">
        <v>215</v>
      </c>
      <c r="K893">
        <v>825</v>
      </c>
      <c r="L893" s="15">
        <f t="shared" si="30"/>
        <v>17.230576441102755</v>
      </c>
    </row>
    <row r="894" spans="1:12" x14ac:dyDescent="0.35">
      <c r="A894" t="s">
        <v>155</v>
      </c>
      <c r="B894">
        <v>23.4</v>
      </c>
      <c r="C894" s="13">
        <f t="shared" si="29"/>
        <v>76.771653543307082</v>
      </c>
      <c r="D894">
        <v>0.92</v>
      </c>
      <c r="G894">
        <v>1.05</v>
      </c>
      <c r="J894">
        <v>215.08</v>
      </c>
      <c r="K894">
        <v>834.92</v>
      </c>
      <c r="L894" s="15">
        <f t="shared" si="30"/>
        <v>17.437761069340016</v>
      </c>
    </row>
    <row r="895" spans="1:12" x14ac:dyDescent="0.35">
      <c r="A895" t="s">
        <v>155</v>
      </c>
      <c r="B895">
        <v>23.41</v>
      </c>
      <c r="C895" s="13">
        <f t="shared" si="29"/>
        <v>76.80446194225722</v>
      </c>
      <c r="D895">
        <v>0.92</v>
      </c>
      <c r="G895">
        <v>1.05</v>
      </c>
      <c r="J895">
        <v>215.17</v>
      </c>
      <c r="K895">
        <v>834.83</v>
      </c>
      <c r="L895" s="15">
        <f t="shared" si="30"/>
        <v>17.435881370091895</v>
      </c>
    </row>
    <row r="896" spans="1:12" x14ac:dyDescent="0.35">
      <c r="A896" t="s">
        <v>155</v>
      </c>
      <c r="B896">
        <v>23.42</v>
      </c>
      <c r="C896" s="13">
        <f t="shared" si="29"/>
        <v>76.837270341207358</v>
      </c>
      <c r="D896">
        <v>0.92</v>
      </c>
      <c r="G896">
        <v>1.05</v>
      </c>
      <c r="J896">
        <v>215.25</v>
      </c>
      <c r="K896">
        <v>834.75</v>
      </c>
      <c r="L896" s="15">
        <f t="shared" si="30"/>
        <v>17.434210526315788</v>
      </c>
    </row>
    <row r="897" spans="1:12" x14ac:dyDescent="0.35">
      <c r="A897" t="s">
        <v>155</v>
      </c>
      <c r="B897">
        <v>23.43</v>
      </c>
      <c r="C897" s="13">
        <f t="shared" si="29"/>
        <v>76.870078740157481</v>
      </c>
      <c r="D897">
        <v>0.92</v>
      </c>
      <c r="G897">
        <v>1.05</v>
      </c>
      <c r="J897">
        <v>215.33</v>
      </c>
      <c r="K897">
        <v>834.67</v>
      </c>
      <c r="L897" s="15">
        <f t="shared" si="30"/>
        <v>17.43253968253968</v>
      </c>
    </row>
    <row r="898" spans="1:12" x14ac:dyDescent="0.35">
      <c r="A898" t="s">
        <v>155</v>
      </c>
      <c r="B898">
        <v>23.44</v>
      </c>
      <c r="C898" s="13">
        <f t="shared" si="29"/>
        <v>76.902887139107605</v>
      </c>
      <c r="D898">
        <v>0.92</v>
      </c>
      <c r="G898">
        <v>1.05</v>
      </c>
      <c r="J898">
        <v>215.4</v>
      </c>
      <c r="K898">
        <v>834.6</v>
      </c>
      <c r="L898" s="15">
        <f t="shared" si="30"/>
        <v>17.43107769423559</v>
      </c>
    </row>
    <row r="899" spans="1:12" x14ac:dyDescent="0.35">
      <c r="A899" t="s">
        <v>155</v>
      </c>
      <c r="B899">
        <v>23.45</v>
      </c>
      <c r="C899" s="13">
        <f t="shared" si="29"/>
        <v>76.935695538057743</v>
      </c>
      <c r="D899">
        <v>0.92</v>
      </c>
      <c r="G899">
        <v>1.05</v>
      </c>
      <c r="J899">
        <v>215.49</v>
      </c>
      <c r="K899">
        <v>834.51</v>
      </c>
      <c r="L899" s="15">
        <f t="shared" si="30"/>
        <v>17.429197994987469</v>
      </c>
    </row>
    <row r="900" spans="1:12" x14ac:dyDescent="0.35">
      <c r="A900" t="s">
        <v>155</v>
      </c>
      <c r="B900">
        <v>23.46</v>
      </c>
      <c r="C900" s="13">
        <f t="shared" ref="C900:C963" si="31">CONVERT(B900,"m","ft")</f>
        <v>76.968503937007867</v>
      </c>
      <c r="D900">
        <v>0.92</v>
      </c>
      <c r="G900">
        <v>1.05</v>
      </c>
      <c r="J900">
        <v>215.57</v>
      </c>
      <c r="K900">
        <v>834.43000000000006</v>
      </c>
      <c r="L900" s="15">
        <f t="shared" ref="L900:L963" si="32">K900/47.88</f>
        <v>17.427527151211361</v>
      </c>
    </row>
    <row r="901" spans="1:12" x14ac:dyDescent="0.35">
      <c r="A901" t="s">
        <v>155</v>
      </c>
      <c r="B901">
        <v>23.47</v>
      </c>
      <c r="C901" s="13">
        <f t="shared" si="31"/>
        <v>77.001312335958005</v>
      </c>
      <c r="D901">
        <v>0.92</v>
      </c>
      <c r="G901">
        <v>1.05</v>
      </c>
      <c r="J901">
        <v>215.65</v>
      </c>
      <c r="K901">
        <v>834.35</v>
      </c>
      <c r="L901" s="15">
        <f t="shared" si="32"/>
        <v>17.425856307435254</v>
      </c>
    </row>
    <row r="902" spans="1:12" x14ac:dyDescent="0.35">
      <c r="A902" t="s">
        <v>155</v>
      </c>
      <c r="B902">
        <v>23.48</v>
      </c>
      <c r="C902" s="13">
        <f t="shared" si="31"/>
        <v>77.034120734908143</v>
      </c>
      <c r="D902">
        <v>0.92</v>
      </c>
      <c r="G902">
        <v>1.05</v>
      </c>
      <c r="J902">
        <v>215.74</v>
      </c>
      <c r="K902">
        <v>834.26</v>
      </c>
      <c r="L902" s="15">
        <f t="shared" si="32"/>
        <v>17.423976608187132</v>
      </c>
    </row>
    <row r="903" spans="1:12" x14ac:dyDescent="0.35">
      <c r="A903" t="s">
        <v>155</v>
      </c>
      <c r="B903">
        <v>23.48</v>
      </c>
      <c r="C903" s="13">
        <f t="shared" si="31"/>
        <v>77.034120734908143</v>
      </c>
      <c r="D903">
        <v>0.92</v>
      </c>
      <c r="G903">
        <v>1.05</v>
      </c>
      <c r="J903">
        <v>215.82</v>
      </c>
      <c r="K903">
        <v>834.18000000000006</v>
      </c>
      <c r="L903" s="15">
        <f t="shared" si="32"/>
        <v>17.422305764411028</v>
      </c>
    </row>
    <row r="904" spans="1:12" x14ac:dyDescent="0.35">
      <c r="A904" t="s">
        <v>155</v>
      </c>
      <c r="B904">
        <v>23.49</v>
      </c>
      <c r="C904" s="13">
        <f t="shared" si="31"/>
        <v>77.066929133858252</v>
      </c>
      <c r="D904">
        <v>0.92</v>
      </c>
      <c r="G904">
        <v>1.05</v>
      </c>
      <c r="J904">
        <v>215.89</v>
      </c>
      <c r="K904">
        <v>834.11</v>
      </c>
      <c r="L904" s="15">
        <f t="shared" si="32"/>
        <v>17.420843776106935</v>
      </c>
    </row>
    <row r="905" spans="1:12" x14ac:dyDescent="0.35">
      <c r="A905" t="s">
        <v>155</v>
      </c>
      <c r="B905">
        <v>23.5</v>
      </c>
      <c r="C905" s="13">
        <f t="shared" si="31"/>
        <v>77.099737532808405</v>
      </c>
      <c r="D905">
        <v>0.92</v>
      </c>
      <c r="G905">
        <v>1.05</v>
      </c>
      <c r="J905">
        <v>215.97</v>
      </c>
      <c r="K905">
        <v>834.03</v>
      </c>
      <c r="L905" s="15">
        <f t="shared" si="32"/>
        <v>17.419172932330827</v>
      </c>
    </row>
    <row r="906" spans="1:12" x14ac:dyDescent="0.35">
      <c r="A906" t="s">
        <v>155</v>
      </c>
      <c r="B906">
        <v>23.51</v>
      </c>
      <c r="C906" s="13">
        <f t="shared" si="31"/>
        <v>77.132545931758543</v>
      </c>
      <c r="D906">
        <v>0.92</v>
      </c>
      <c r="G906">
        <v>1.05</v>
      </c>
      <c r="J906">
        <v>216.06</v>
      </c>
      <c r="K906">
        <v>833.94</v>
      </c>
      <c r="L906" s="15">
        <f t="shared" si="32"/>
        <v>17.417293233082706</v>
      </c>
    </row>
    <row r="907" spans="1:12" x14ac:dyDescent="0.35">
      <c r="A907" t="s">
        <v>155</v>
      </c>
      <c r="B907">
        <v>23.52</v>
      </c>
      <c r="C907" s="13">
        <f t="shared" si="31"/>
        <v>77.165354330708666</v>
      </c>
      <c r="D907">
        <v>0.92</v>
      </c>
      <c r="G907">
        <v>1.05</v>
      </c>
      <c r="J907">
        <v>216.14</v>
      </c>
      <c r="K907">
        <v>833.86</v>
      </c>
      <c r="L907" s="15">
        <f t="shared" si="32"/>
        <v>17.415622389306598</v>
      </c>
    </row>
    <row r="908" spans="1:12" x14ac:dyDescent="0.35">
      <c r="A908" t="s">
        <v>155</v>
      </c>
      <c r="B908">
        <v>23.53</v>
      </c>
      <c r="C908" s="13">
        <f t="shared" si="31"/>
        <v>77.19816272965879</v>
      </c>
      <c r="D908">
        <v>0.92</v>
      </c>
      <c r="G908">
        <v>1.05</v>
      </c>
      <c r="J908">
        <v>216.22</v>
      </c>
      <c r="K908">
        <v>833.78</v>
      </c>
      <c r="L908" s="15">
        <f t="shared" si="32"/>
        <v>17.413951545530491</v>
      </c>
    </row>
    <row r="909" spans="1:12" x14ac:dyDescent="0.35">
      <c r="A909" t="s">
        <v>155</v>
      </c>
      <c r="B909">
        <v>23.54</v>
      </c>
      <c r="C909" s="13">
        <f t="shared" si="31"/>
        <v>77.230971128608928</v>
      </c>
      <c r="D909">
        <v>0.93</v>
      </c>
      <c r="G909">
        <v>1.05</v>
      </c>
      <c r="J909">
        <v>216.31</v>
      </c>
      <c r="K909">
        <v>833.69</v>
      </c>
      <c r="L909" s="15">
        <f t="shared" si="32"/>
        <v>17.412071846282373</v>
      </c>
    </row>
    <row r="910" spans="1:12" x14ac:dyDescent="0.35">
      <c r="A910" t="s">
        <v>155</v>
      </c>
      <c r="B910">
        <v>23.55</v>
      </c>
      <c r="C910" s="13">
        <f t="shared" si="31"/>
        <v>77.263779527559052</v>
      </c>
      <c r="D910">
        <v>0.93</v>
      </c>
      <c r="G910">
        <v>1.06</v>
      </c>
      <c r="J910">
        <v>216.38</v>
      </c>
      <c r="K910">
        <v>843.62</v>
      </c>
      <c r="L910" s="15">
        <f t="shared" si="32"/>
        <v>17.619465329991645</v>
      </c>
    </row>
    <row r="911" spans="1:12" x14ac:dyDescent="0.35">
      <c r="A911" t="s">
        <v>155</v>
      </c>
      <c r="B911">
        <v>23.55</v>
      </c>
      <c r="C911" s="13">
        <f t="shared" si="31"/>
        <v>77.263779527559052</v>
      </c>
      <c r="D911">
        <v>0.93</v>
      </c>
      <c r="G911">
        <v>1.06</v>
      </c>
      <c r="J911">
        <v>216.46</v>
      </c>
      <c r="K911">
        <v>843.54</v>
      </c>
      <c r="L911" s="15">
        <f t="shared" si="32"/>
        <v>17.617794486215537</v>
      </c>
    </row>
    <row r="912" spans="1:12" x14ac:dyDescent="0.35">
      <c r="A912" t="s">
        <v>155</v>
      </c>
      <c r="B912">
        <v>23.56</v>
      </c>
      <c r="C912" s="13">
        <f t="shared" si="31"/>
        <v>77.29658792650919</v>
      </c>
      <c r="D912">
        <v>0.93</v>
      </c>
      <c r="G912">
        <v>1.06</v>
      </c>
      <c r="J912">
        <v>216.54</v>
      </c>
      <c r="K912">
        <v>843.46</v>
      </c>
      <c r="L912" s="15">
        <f t="shared" si="32"/>
        <v>17.616123642439433</v>
      </c>
    </row>
    <row r="913" spans="1:12" x14ac:dyDescent="0.35">
      <c r="A913" t="s">
        <v>155</v>
      </c>
      <c r="B913">
        <v>23.57</v>
      </c>
      <c r="C913" s="13">
        <f t="shared" si="31"/>
        <v>77.329396325459314</v>
      </c>
      <c r="D913">
        <v>0.93</v>
      </c>
      <c r="G913">
        <v>1.06</v>
      </c>
      <c r="J913">
        <v>216.63</v>
      </c>
      <c r="K913">
        <v>843.37</v>
      </c>
      <c r="L913" s="15">
        <f t="shared" si="32"/>
        <v>17.614243943191312</v>
      </c>
    </row>
    <row r="914" spans="1:12" x14ac:dyDescent="0.35">
      <c r="A914" t="s">
        <v>155</v>
      </c>
      <c r="B914">
        <v>23.58</v>
      </c>
      <c r="C914" s="13">
        <f t="shared" si="31"/>
        <v>77.362204724409438</v>
      </c>
      <c r="D914">
        <v>0.94</v>
      </c>
      <c r="G914">
        <v>1.07</v>
      </c>
      <c r="J914">
        <v>216.71</v>
      </c>
      <c r="K914">
        <v>853.29</v>
      </c>
      <c r="L914" s="15">
        <f t="shared" si="32"/>
        <v>17.821428571428569</v>
      </c>
    </row>
    <row r="915" spans="1:12" x14ac:dyDescent="0.35">
      <c r="A915" t="s">
        <v>155</v>
      </c>
      <c r="B915">
        <v>23.59</v>
      </c>
      <c r="C915" s="13">
        <f t="shared" si="31"/>
        <v>77.395013123359576</v>
      </c>
      <c r="D915">
        <v>0.94</v>
      </c>
      <c r="G915">
        <v>1.07</v>
      </c>
      <c r="J915">
        <v>216.79</v>
      </c>
      <c r="K915">
        <v>853.21</v>
      </c>
      <c r="L915" s="15">
        <f t="shared" si="32"/>
        <v>17.819757727652465</v>
      </c>
    </row>
    <row r="916" spans="1:12" x14ac:dyDescent="0.35">
      <c r="A916" t="s">
        <v>155</v>
      </c>
      <c r="B916">
        <v>23.6</v>
      </c>
      <c r="C916" s="13">
        <f t="shared" si="31"/>
        <v>77.427821522309713</v>
      </c>
      <c r="D916">
        <v>0.95</v>
      </c>
      <c r="G916">
        <v>1.08</v>
      </c>
      <c r="J916">
        <v>216.87</v>
      </c>
      <c r="K916">
        <v>863.13</v>
      </c>
      <c r="L916" s="15">
        <f t="shared" si="32"/>
        <v>18.026942355889723</v>
      </c>
    </row>
    <row r="917" spans="1:12" x14ac:dyDescent="0.35">
      <c r="A917" t="s">
        <v>155</v>
      </c>
      <c r="B917">
        <v>23.61</v>
      </c>
      <c r="C917" s="13">
        <f t="shared" si="31"/>
        <v>77.460629921259837</v>
      </c>
      <c r="D917">
        <v>0.96</v>
      </c>
      <c r="G917">
        <v>1.0900000000000001</v>
      </c>
      <c r="J917">
        <v>216.95</v>
      </c>
      <c r="K917">
        <v>873.05</v>
      </c>
      <c r="L917" s="15">
        <f t="shared" si="32"/>
        <v>18.234126984126981</v>
      </c>
    </row>
    <row r="918" spans="1:12" x14ac:dyDescent="0.35">
      <c r="A918" t="s">
        <v>155</v>
      </c>
      <c r="B918">
        <v>23.62</v>
      </c>
      <c r="C918" s="13">
        <f t="shared" si="31"/>
        <v>77.493438320209975</v>
      </c>
      <c r="D918">
        <v>0.97</v>
      </c>
      <c r="G918">
        <v>1.1000000000000001</v>
      </c>
      <c r="J918">
        <v>217.03</v>
      </c>
      <c r="K918">
        <v>882.97</v>
      </c>
      <c r="L918" s="15">
        <f t="shared" si="32"/>
        <v>18.441311612364242</v>
      </c>
    </row>
    <row r="919" spans="1:12" x14ac:dyDescent="0.35">
      <c r="A919" t="s">
        <v>155</v>
      </c>
      <c r="B919">
        <v>23.63</v>
      </c>
      <c r="C919" s="13">
        <f t="shared" si="31"/>
        <v>77.526246719160099</v>
      </c>
      <c r="D919">
        <v>0.98</v>
      </c>
      <c r="G919">
        <v>1.1200000000000001</v>
      </c>
      <c r="J919">
        <v>217.11</v>
      </c>
      <c r="K919">
        <v>902.89</v>
      </c>
      <c r="L919" s="15">
        <f t="shared" si="32"/>
        <v>18.857351712614868</v>
      </c>
    </row>
    <row r="920" spans="1:12" x14ac:dyDescent="0.35">
      <c r="A920" t="s">
        <v>155</v>
      </c>
      <c r="B920">
        <v>23.63</v>
      </c>
      <c r="C920" s="13">
        <f t="shared" si="31"/>
        <v>77.526246719160099</v>
      </c>
      <c r="D920">
        <v>1.01</v>
      </c>
      <c r="G920">
        <v>1.1399999999999999</v>
      </c>
      <c r="J920">
        <v>217.2</v>
      </c>
      <c r="K920">
        <v>922.8</v>
      </c>
      <c r="L920" s="15">
        <f t="shared" si="32"/>
        <v>19.27318295739348</v>
      </c>
    </row>
    <row r="921" spans="1:12" x14ac:dyDescent="0.35">
      <c r="A921" t="s">
        <v>155</v>
      </c>
      <c r="B921">
        <v>23.64</v>
      </c>
      <c r="C921" s="13">
        <f t="shared" si="31"/>
        <v>77.559055118110237</v>
      </c>
      <c r="D921">
        <v>1.03</v>
      </c>
      <c r="G921">
        <v>1.1599999999999999</v>
      </c>
      <c r="J921">
        <v>217.28</v>
      </c>
      <c r="K921">
        <v>942.72</v>
      </c>
      <c r="L921" s="15">
        <f t="shared" si="32"/>
        <v>19.68922305764411</v>
      </c>
    </row>
    <row r="922" spans="1:12" x14ac:dyDescent="0.35">
      <c r="A922" t="s">
        <v>155</v>
      </c>
      <c r="B922">
        <v>23.65</v>
      </c>
      <c r="C922" s="13">
        <f t="shared" si="31"/>
        <v>77.591863517060361</v>
      </c>
      <c r="D922">
        <v>1.04</v>
      </c>
      <c r="G922">
        <v>1.17</v>
      </c>
      <c r="J922">
        <v>217.35</v>
      </c>
      <c r="K922">
        <v>952.65</v>
      </c>
      <c r="L922" s="15">
        <f t="shared" si="32"/>
        <v>19.896616541353382</v>
      </c>
    </row>
    <row r="923" spans="1:12" x14ac:dyDescent="0.35">
      <c r="A923" t="s">
        <v>155</v>
      </c>
      <c r="B923">
        <v>23.66</v>
      </c>
      <c r="C923" s="13">
        <f t="shared" si="31"/>
        <v>77.624671916010499</v>
      </c>
      <c r="D923">
        <v>1.05</v>
      </c>
      <c r="G923">
        <v>1.17</v>
      </c>
      <c r="J923">
        <v>217.44</v>
      </c>
      <c r="K923">
        <v>952.56</v>
      </c>
      <c r="L923" s="15">
        <f t="shared" si="32"/>
        <v>19.89473684210526</v>
      </c>
    </row>
    <row r="924" spans="1:12" x14ac:dyDescent="0.35">
      <c r="A924" t="s">
        <v>155</v>
      </c>
      <c r="B924">
        <v>23.67</v>
      </c>
      <c r="C924" s="13">
        <f t="shared" si="31"/>
        <v>77.657480314960637</v>
      </c>
      <c r="D924">
        <v>1.04</v>
      </c>
      <c r="G924">
        <v>1.1599999999999999</v>
      </c>
      <c r="J924">
        <v>217.52</v>
      </c>
      <c r="K924">
        <v>942.48</v>
      </c>
      <c r="L924" s="15">
        <f t="shared" si="32"/>
        <v>19.684210526315788</v>
      </c>
    </row>
    <row r="925" spans="1:12" x14ac:dyDescent="0.35">
      <c r="A925" t="s">
        <v>155</v>
      </c>
      <c r="B925">
        <v>23.68</v>
      </c>
      <c r="C925" s="13">
        <f t="shared" si="31"/>
        <v>77.690288713910761</v>
      </c>
      <c r="D925">
        <v>1.02</v>
      </c>
      <c r="G925">
        <v>1.1399999999999999</v>
      </c>
      <c r="J925">
        <v>217.6</v>
      </c>
      <c r="K925">
        <v>922.4</v>
      </c>
      <c r="L925" s="15">
        <f t="shared" si="32"/>
        <v>19.264828738512946</v>
      </c>
    </row>
    <row r="926" spans="1:12" x14ac:dyDescent="0.35">
      <c r="A926" t="s">
        <v>155</v>
      </c>
      <c r="B926">
        <v>23.69</v>
      </c>
      <c r="C926" s="13">
        <f t="shared" si="31"/>
        <v>77.723097112860899</v>
      </c>
      <c r="D926">
        <v>0.99</v>
      </c>
      <c r="G926">
        <v>1.1200000000000001</v>
      </c>
      <c r="J926">
        <v>217.68</v>
      </c>
      <c r="K926">
        <v>902.31999999999994</v>
      </c>
      <c r="L926" s="15">
        <f t="shared" si="32"/>
        <v>18.845446950710105</v>
      </c>
    </row>
    <row r="927" spans="1:12" x14ac:dyDescent="0.35">
      <c r="A927" t="s">
        <v>155</v>
      </c>
      <c r="B927">
        <v>23.7</v>
      </c>
      <c r="C927" s="13">
        <f t="shared" si="31"/>
        <v>77.755905511811022</v>
      </c>
      <c r="D927">
        <v>0.98</v>
      </c>
      <c r="G927">
        <v>1.1000000000000001</v>
      </c>
      <c r="J927">
        <v>217.77</v>
      </c>
      <c r="K927">
        <v>882.23</v>
      </c>
      <c r="L927" s="15">
        <f t="shared" si="32"/>
        <v>18.425856307435254</v>
      </c>
    </row>
    <row r="928" spans="1:12" x14ac:dyDescent="0.35">
      <c r="A928" t="s">
        <v>155</v>
      </c>
      <c r="B928">
        <v>23.7</v>
      </c>
      <c r="C928" s="13">
        <f t="shared" si="31"/>
        <v>77.755905511811022</v>
      </c>
      <c r="D928">
        <v>0.97</v>
      </c>
      <c r="G928">
        <v>1.0900000000000001</v>
      </c>
      <c r="J928">
        <v>217.84</v>
      </c>
      <c r="K928">
        <v>872.16</v>
      </c>
      <c r="L928" s="15">
        <f t="shared" si="32"/>
        <v>18.215538847117791</v>
      </c>
    </row>
    <row r="929" spans="1:12" x14ac:dyDescent="0.35">
      <c r="A929" t="s">
        <v>155</v>
      </c>
      <c r="B929">
        <v>23.71</v>
      </c>
      <c r="C929" s="13">
        <f t="shared" si="31"/>
        <v>77.78871391076116</v>
      </c>
      <c r="D929">
        <v>0.95</v>
      </c>
      <c r="G929">
        <v>1.08</v>
      </c>
      <c r="J929">
        <v>217.92</v>
      </c>
      <c r="K929">
        <v>862.08</v>
      </c>
      <c r="L929" s="15">
        <f t="shared" si="32"/>
        <v>18.005012531328322</v>
      </c>
    </row>
    <row r="930" spans="1:12" x14ac:dyDescent="0.35">
      <c r="A930" t="s">
        <v>155</v>
      </c>
      <c r="B930">
        <v>23.72</v>
      </c>
      <c r="C930" s="13">
        <f t="shared" si="31"/>
        <v>77.821522309711284</v>
      </c>
      <c r="D930">
        <v>0.95</v>
      </c>
      <c r="G930">
        <v>1.08</v>
      </c>
      <c r="J930">
        <v>218.01</v>
      </c>
      <c r="K930">
        <v>861.99</v>
      </c>
      <c r="L930" s="15">
        <f t="shared" si="32"/>
        <v>18.003132832080201</v>
      </c>
    </row>
    <row r="931" spans="1:12" x14ac:dyDescent="0.35">
      <c r="A931" t="s">
        <v>155</v>
      </c>
      <c r="B931">
        <v>23.73</v>
      </c>
      <c r="C931" s="13">
        <f t="shared" si="31"/>
        <v>77.854330708661422</v>
      </c>
      <c r="D931">
        <v>0.95</v>
      </c>
      <c r="G931">
        <v>1.07</v>
      </c>
      <c r="J931">
        <v>218.09</v>
      </c>
      <c r="K931">
        <v>851.91</v>
      </c>
      <c r="L931" s="15">
        <f t="shared" si="32"/>
        <v>17.792606516290725</v>
      </c>
    </row>
    <row r="932" spans="1:12" x14ac:dyDescent="0.35">
      <c r="A932" t="s">
        <v>155</v>
      </c>
      <c r="B932">
        <v>23.74</v>
      </c>
      <c r="C932" s="13">
        <f t="shared" si="31"/>
        <v>77.887139107611532</v>
      </c>
      <c r="D932">
        <v>0.94</v>
      </c>
      <c r="G932">
        <v>1.08</v>
      </c>
      <c r="J932">
        <v>218.17</v>
      </c>
      <c r="K932">
        <v>861.83</v>
      </c>
      <c r="L932" s="15">
        <f t="shared" si="32"/>
        <v>17.999791144527986</v>
      </c>
    </row>
    <row r="933" spans="1:12" x14ac:dyDescent="0.35">
      <c r="A933" t="s">
        <v>155</v>
      </c>
      <c r="B933">
        <v>23.75</v>
      </c>
      <c r="C933" s="13">
        <f t="shared" si="31"/>
        <v>77.919947506561684</v>
      </c>
      <c r="D933">
        <v>0.95</v>
      </c>
      <c r="G933">
        <v>1.08</v>
      </c>
      <c r="J933">
        <v>218.24</v>
      </c>
      <c r="K933">
        <v>861.76</v>
      </c>
      <c r="L933" s="15">
        <f t="shared" si="32"/>
        <v>17.998329156223893</v>
      </c>
    </row>
    <row r="934" spans="1:12" x14ac:dyDescent="0.35">
      <c r="A934" t="s">
        <v>155</v>
      </c>
      <c r="B934">
        <v>23.76</v>
      </c>
      <c r="C934" s="13">
        <f t="shared" si="31"/>
        <v>77.952755905511822</v>
      </c>
      <c r="D934">
        <v>0.95</v>
      </c>
      <c r="G934">
        <v>1.08</v>
      </c>
      <c r="J934">
        <v>218.33</v>
      </c>
      <c r="K934">
        <v>861.67</v>
      </c>
      <c r="L934" s="15">
        <f t="shared" si="32"/>
        <v>17.996449456975771</v>
      </c>
    </row>
    <row r="935" spans="1:12" x14ac:dyDescent="0.35">
      <c r="A935" t="s">
        <v>155</v>
      </c>
      <c r="B935">
        <v>23.77</v>
      </c>
      <c r="C935" s="13">
        <f t="shared" si="31"/>
        <v>77.985564304461946</v>
      </c>
      <c r="D935">
        <v>0.95</v>
      </c>
      <c r="G935">
        <v>1.08</v>
      </c>
      <c r="J935">
        <v>218.41</v>
      </c>
      <c r="K935">
        <v>861.59</v>
      </c>
      <c r="L935" s="15">
        <f t="shared" si="32"/>
        <v>17.994778613199667</v>
      </c>
    </row>
    <row r="936" spans="1:12" x14ac:dyDescent="0.35">
      <c r="A936" t="s">
        <v>155</v>
      </c>
      <c r="B936">
        <v>23.77</v>
      </c>
      <c r="C936" s="13">
        <f t="shared" si="31"/>
        <v>77.985564304461946</v>
      </c>
      <c r="D936">
        <v>0.95</v>
      </c>
      <c r="G936">
        <v>1.08</v>
      </c>
      <c r="J936">
        <v>218.49</v>
      </c>
      <c r="K936">
        <v>861.51</v>
      </c>
      <c r="L936" s="15">
        <f t="shared" si="32"/>
        <v>17.993107769423556</v>
      </c>
    </row>
    <row r="937" spans="1:12" x14ac:dyDescent="0.35">
      <c r="A937" t="s">
        <v>155</v>
      </c>
      <c r="B937">
        <v>23.78</v>
      </c>
      <c r="C937" s="13">
        <f t="shared" si="31"/>
        <v>78.018372703412069</v>
      </c>
      <c r="D937">
        <v>0.95</v>
      </c>
      <c r="G937">
        <v>1.08</v>
      </c>
      <c r="J937">
        <v>218.57</v>
      </c>
      <c r="K937">
        <v>861.43000000000006</v>
      </c>
      <c r="L937" s="15">
        <f t="shared" si="32"/>
        <v>17.991436925647452</v>
      </c>
    </row>
    <row r="938" spans="1:12" x14ac:dyDescent="0.35">
      <c r="A938" t="s">
        <v>155</v>
      </c>
      <c r="B938">
        <v>23.79</v>
      </c>
      <c r="C938" s="13">
        <f t="shared" si="31"/>
        <v>78.051181102362207</v>
      </c>
      <c r="D938">
        <v>0.95</v>
      </c>
      <c r="G938">
        <v>1.08</v>
      </c>
      <c r="J938">
        <v>218.66</v>
      </c>
      <c r="K938">
        <v>861.34</v>
      </c>
      <c r="L938" s="15">
        <f t="shared" si="32"/>
        <v>17.989557226399331</v>
      </c>
    </row>
    <row r="939" spans="1:12" x14ac:dyDescent="0.35">
      <c r="A939" t="s">
        <v>155</v>
      </c>
      <c r="B939">
        <v>23.8</v>
      </c>
      <c r="C939" s="13">
        <f t="shared" si="31"/>
        <v>78.083989501312331</v>
      </c>
      <c r="D939">
        <v>0.95</v>
      </c>
      <c r="G939">
        <v>1.08</v>
      </c>
      <c r="J939">
        <v>218.73</v>
      </c>
      <c r="K939">
        <v>861.27</v>
      </c>
      <c r="L939" s="15">
        <f t="shared" si="32"/>
        <v>17.988095238095237</v>
      </c>
    </row>
    <row r="940" spans="1:12" x14ac:dyDescent="0.35">
      <c r="A940" t="s">
        <v>155</v>
      </c>
      <c r="B940">
        <v>23.81</v>
      </c>
      <c r="C940" s="13">
        <f t="shared" si="31"/>
        <v>78.116797900262469</v>
      </c>
      <c r="D940">
        <v>0.96</v>
      </c>
      <c r="G940">
        <v>1.08</v>
      </c>
      <c r="J940">
        <v>218.81</v>
      </c>
      <c r="K940">
        <v>861.19</v>
      </c>
      <c r="L940" s="15">
        <f t="shared" si="32"/>
        <v>17.98642439431913</v>
      </c>
    </row>
    <row r="941" spans="1:12" x14ac:dyDescent="0.35">
      <c r="A941" t="s">
        <v>155</v>
      </c>
      <c r="B941">
        <v>23.82</v>
      </c>
      <c r="C941" s="13">
        <f t="shared" si="31"/>
        <v>78.149606299212593</v>
      </c>
      <c r="D941">
        <v>0.95</v>
      </c>
      <c r="G941">
        <v>1.08</v>
      </c>
      <c r="J941">
        <v>218.9</v>
      </c>
      <c r="K941">
        <v>861.1</v>
      </c>
      <c r="L941" s="15">
        <f t="shared" si="32"/>
        <v>17.984544695071012</v>
      </c>
    </row>
    <row r="942" spans="1:12" x14ac:dyDescent="0.35">
      <c r="A942" t="s">
        <v>155</v>
      </c>
      <c r="B942">
        <v>23.83</v>
      </c>
      <c r="C942" s="13">
        <f t="shared" si="31"/>
        <v>78.182414698162717</v>
      </c>
      <c r="D942">
        <v>0.95</v>
      </c>
      <c r="G942">
        <v>1.08</v>
      </c>
      <c r="J942">
        <v>218.98</v>
      </c>
      <c r="K942">
        <v>861.02</v>
      </c>
      <c r="L942" s="15">
        <f t="shared" si="32"/>
        <v>17.982873851294901</v>
      </c>
    </row>
    <row r="943" spans="1:12" x14ac:dyDescent="0.35">
      <c r="A943" t="s">
        <v>155</v>
      </c>
      <c r="B943">
        <v>23.84</v>
      </c>
      <c r="C943" s="13">
        <f t="shared" si="31"/>
        <v>78.215223097112855</v>
      </c>
      <c r="D943">
        <v>0.95</v>
      </c>
      <c r="G943">
        <v>1.08</v>
      </c>
      <c r="J943">
        <v>219.06</v>
      </c>
      <c r="K943">
        <v>860.94</v>
      </c>
      <c r="L943" s="15">
        <f t="shared" si="32"/>
        <v>17.981203007518797</v>
      </c>
    </row>
    <row r="944" spans="1:12" x14ac:dyDescent="0.35">
      <c r="A944" t="s">
        <v>155</v>
      </c>
      <c r="B944">
        <v>23.85</v>
      </c>
      <c r="C944" s="13">
        <f t="shared" si="31"/>
        <v>78.248031496062993</v>
      </c>
      <c r="D944">
        <v>0.95</v>
      </c>
      <c r="G944">
        <v>1.08</v>
      </c>
      <c r="J944">
        <v>219.14</v>
      </c>
      <c r="K944">
        <v>860.86</v>
      </c>
      <c r="L944" s="15">
        <f t="shared" si="32"/>
        <v>17.979532163742689</v>
      </c>
    </row>
    <row r="945" spans="1:12" x14ac:dyDescent="0.35">
      <c r="A945" t="s">
        <v>155</v>
      </c>
      <c r="B945">
        <v>23.85</v>
      </c>
      <c r="C945" s="13">
        <f t="shared" si="31"/>
        <v>78.248031496062993</v>
      </c>
      <c r="D945">
        <v>0.95</v>
      </c>
      <c r="G945">
        <v>1.08</v>
      </c>
      <c r="J945">
        <v>219.22</v>
      </c>
      <c r="K945">
        <v>860.78</v>
      </c>
      <c r="L945" s="15">
        <f t="shared" si="32"/>
        <v>17.977861319966582</v>
      </c>
    </row>
    <row r="946" spans="1:12" x14ac:dyDescent="0.35">
      <c r="A946" t="s">
        <v>155</v>
      </c>
      <c r="B946">
        <v>23.86</v>
      </c>
      <c r="C946" s="13">
        <f t="shared" si="31"/>
        <v>78.280839895013116</v>
      </c>
      <c r="D946">
        <v>0.95</v>
      </c>
      <c r="G946">
        <v>1.08</v>
      </c>
      <c r="J946">
        <v>219.3</v>
      </c>
      <c r="K946">
        <v>860.7</v>
      </c>
      <c r="L946" s="15">
        <f t="shared" si="32"/>
        <v>17.976190476190474</v>
      </c>
    </row>
    <row r="947" spans="1:12" x14ac:dyDescent="0.35">
      <c r="A947" t="s">
        <v>155</v>
      </c>
      <c r="B947">
        <v>23.87</v>
      </c>
      <c r="C947" s="13">
        <f t="shared" si="31"/>
        <v>78.313648293963254</v>
      </c>
      <c r="D947">
        <v>0.95</v>
      </c>
      <c r="G947">
        <v>1.08</v>
      </c>
      <c r="J947">
        <v>219.38</v>
      </c>
      <c r="K947">
        <v>860.62</v>
      </c>
      <c r="L947" s="15">
        <f t="shared" si="32"/>
        <v>17.974519632414367</v>
      </c>
    </row>
    <row r="948" spans="1:12" x14ac:dyDescent="0.35">
      <c r="A948" t="s">
        <v>155</v>
      </c>
      <c r="B948">
        <v>23.88</v>
      </c>
      <c r="C948" s="13">
        <f t="shared" si="31"/>
        <v>78.346456692913392</v>
      </c>
      <c r="D948">
        <v>0.95</v>
      </c>
      <c r="G948">
        <v>1.08</v>
      </c>
      <c r="J948">
        <v>219.47</v>
      </c>
      <c r="K948">
        <v>860.53</v>
      </c>
      <c r="L948" s="15">
        <f t="shared" si="32"/>
        <v>17.972639933166249</v>
      </c>
    </row>
    <row r="949" spans="1:12" x14ac:dyDescent="0.35">
      <c r="A949" t="s">
        <v>155</v>
      </c>
      <c r="B949">
        <v>23.89</v>
      </c>
      <c r="C949" s="13">
        <f t="shared" si="31"/>
        <v>78.379265091863516</v>
      </c>
      <c r="D949">
        <v>0.95</v>
      </c>
      <c r="G949">
        <v>1.08</v>
      </c>
      <c r="J949">
        <v>219.55</v>
      </c>
      <c r="K949">
        <v>860.45</v>
      </c>
      <c r="L949" s="15">
        <f t="shared" si="32"/>
        <v>17.970969089390142</v>
      </c>
    </row>
    <row r="950" spans="1:12" x14ac:dyDescent="0.35">
      <c r="A950" t="s">
        <v>155</v>
      </c>
      <c r="B950">
        <v>23.9</v>
      </c>
      <c r="C950" s="13">
        <f t="shared" si="31"/>
        <v>78.412073490813654</v>
      </c>
      <c r="D950">
        <v>0.95</v>
      </c>
      <c r="G950">
        <v>1.08</v>
      </c>
      <c r="J950">
        <v>219.63</v>
      </c>
      <c r="K950">
        <v>860.37</v>
      </c>
      <c r="L950" s="15">
        <f t="shared" si="32"/>
        <v>17.969298245614034</v>
      </c>
    </row>
    <row r="951" spans="1:12" x14ac:dyDescent="0.35">
      <c r="A951" t="s">
        <v>155</v>
      </c>
      <c r="B951">
        <v>23.91</v>
      </c>
      <c r="C951" s="13">
        <f t="shared" si="31"/>
        <v>78.444881889763778</v>
      </c>
      <c r="D951">
        <v>0.95</v>
      </c>
      <c r="G951">
        <v>1.08</v>
      </c>
      <c r="J951">
        <v>219.71</v>
      </c>
      <c r="K951">
        <v>860.29</v>
      </c>
      <c r="L951" s="15">
        <f t="shared" si="32"/>
        <v>17.967627401837927</v>
      </c>
    </row>
    <row r="952" spans="1:12" x14ac:dyDescent="0.35">
      <c r="A952" t="s">
        <v>155</v>
      </c>
      <c r="B952">
        <v>23.92</v>
      </c>
      <c r="C952" s="13">
        <f t="shared" si="31"/>
        <v>78.477690288713916</v>
      </c>
      <c r="D952">
        <v>0.95</v>
      </c>
      <c r="G952">
        <v>1.07</v>
      </c>
      <c r="J952">
        <v>219.79</v>
      </c>
      <c r="K952">
        <v>850.21</v>
      </c>
      <c r="L952" s="15">
        <f t="shared" si="32"/>
        <v>17.757101086048454</v>
      </c>
    </row>
    <row r="953" spans="1:12" x14ac:dyDescent="0.35">
      <c r="A953" t="s">
        <v>155</v>
      </c>
      <c r="B953">
        <v>23.93</v>
      </c>
      <c r="C953" s="13">
        <f t="shared" si="31"/>
        <v>78.51049868766404</v>
      </c>
      <c r="D953">
        <v>0.95</v>
      </c>
      <c r="G953">
        <v>1.07</v>
      </c>
      <c r="J953">
        <v>219.87</v>
      </c>
      <c r="K953">
        <v>850.13</v>
      </c>
      <c r="L953" s="15">
        <f t="shared" si="32"/>
        <v>17.755430242272347</v>
      </c>
    </row>
    <row r="954" spans="1:12" x14ac:dyDescent="0.35">
      <c r="A954" t="s">
        <v>155</v>
      </c>
      <c r="B954">
        <v>23.93</v>
      </c>
      <c r="C954" s="13">
        <f t="shared" si="31"/>
        <v>78.51049868766404</v>
      </c>
      <c r="D954">
        <v>0.95</v>
      </c>
      <c r="G954">
        <v>1.07</v>
      </c>
      <c r="J954">
        <v>219.95</v>
      </c>
      <c r="K954">
        <v>850.05</v>
      </c>
      <c r="L954" s="15">
        <f t="shared" si="32"/>
        <v>17.753759398496239</v>
      </c>
    </row>
    <row r="955" spans="1:12" x14ac:dyDescent="0.35">
      <c r="A955" t="s">
        <v>155</v>
      </c>
      <c r="B955">
        <v>23.94</v>
      </c>
      <c r="C955" s="13">
        <f t="shared" si="31"/>
        <v>78.543307086614178</v>
      </c>
      <c r="D955">
        <v>0.95</v>
      </c>
      <c r="G955">
        <v>1.07</v>
      </c>
      <c r="J955">
        <v>220.04</v>
      </c>
      <c r="K955">
        <v>849.96</v>
      </c>
      <c r="L955" s="15">
        <f t="shared" si="32"/>
        <v>17.751879699248121</v>
      </c>
    </row>
    <row r="956" spans="1:12" x14ac:dyDescent="0.35">
      <c r="A956" t="s">
        <v>155</v>
      </c>
      <c r="B956">
        <v>23.95</v>
      </c>
      <c r="C956" s="13">
        <f t="shared" si="31"/>
        <v>78.576115485564301</v>
      </c>
      <c r="D956">
        <v>0.95</v>
      </c>
      <c r="G956">
        <v>1.08</v>
      </c>
      <c r="J956">
        <v>220.12</v>
      </c>
      <c r="K956">
        <v>859.88</v>
      </c>
      <c r="L956" s="15">
        <f t="shared" si="32"/>
        <v>17.959064327485379</v>
      </c>
    </row>
    <row r="957" spans="1:12" x14ac:dyDescent="0.35">
      <c r="A957" t="s">
        <v>155</v>
      </c>
      <c r="B957">
        <v>23.96</v>
      </c>
      <c r="C957" s="13">
        <f t="shared" si="31"/>
        <v>78.608923884514439</v>
      </c>
      <c r="D957">
        <v>0.96</v>
      </c>
      <c r="G957">
        <v>1.08</v>
      </c>
      <c r="J957">
        <v>220.19</v>
      </c>
      <c r="K957">
        <v>859.81</v>
      </c>
      <c r="L957" s="15">
        <f t="shared" si="32"/>
        <v>17.957602339181285</v>
      </c>
    </row>
    <row r="958" spans="1:12" x14ac:dyDescent="0.35">
      <c r="A958" t="s">
        <v>155</v>
      </c>
      <c r="B958">
        <v>23.97</v>
      </c>
      <c r="C958" s="13">
        <f t="shared" si="31"/>
        <v>78.641732283464563</v>
      </c>
      <c r="D958">
        <v>0.95</v>
      </c>
      <c r="G958">
        <v>1.08</v>
      </c>
      <c r="J958">
        <v>220.28</v>
      </c>
      <c r="K958">
        <v>859.72</v>
      </c>
      <c r="L958" s="15">
        <f t="shared" si="32"/>
        <v>17.955722639933168</v>
      </c>
    </row>
    <row r="959" spans="1:12" x14ac:dyDescent="0.35">
      <c r="A959" t="s">
        <v>155</v>
      </c>
      <c r="B959">
        <v>23.98</v>
      </c>
      <c r="C959" s="13">
        <f t="shared" si="31"/>
        <v>78.674540682414701</v>
      </c>
      <c r="D959">
        <v>0.95</v>
      </c>
      <c r="G959">
        <v>1.08</v>
      </c>
      <c r="J959">
        <v>220.36</v>
      </c>
      <c r="K959">
        <v>859.64</v>
      </c>
      <c r="L959" s="15">
        <f t="shared" si="32"/>
        <v>17.954051796157056</v>
      </c>
    </row>
    <row r="960" spans="1:12" x14ac:dyDescent="0.35">
      <c r="A960" t="s">
        <v>155</v>
      </c>
      <c r="B960">
        <v>23.99</v>
      </c>
      <c r="C960" s="13">
        <f t="shared" si="31"/>
        <v>78.707349081364825</v>
      </c>
      <c r="D960">
        <v>0.96</v>
      </c>
      <c r="G960">
        <v>1.08</v>
      </c>
      <c r="J960">
        <v>220.44</v>
      </c>
      <c r="K960">
        <v>859.56</v>
      </c>
      <c r="L960" s="15">
        <f t="shared" si="32"/>
        <v>17.952380952380949</v>
      </c>
    </row>
    <row r="961" spans="1:12" x14ac:dyDescent="0.35">
      <c r="A961" t="s">
        <v>155</v>
      </c>
      <c r="B961">
        <v>24</v>
      </c>
      <c r="C961" s="13">
        <f t="shared" si="31"/>
        <v>78.740157480314963</v>
      </c>
      <c r="D961">
        <v>0.96</v>
      </c>
      <c r="G961">
        <v>1.0900000000000001</v>
      </c>
      <c r="J961">
        <v>220.52</v>
      </c>
      <c r="K961">
        <v>869.48</v>
      </c>
      <c r="L961" s="15">
        <f t="shared" si="32"/>
        <v>18.15956558061821</v>
      </c>
    </row>
    <row r="962" spans="1:12" x14ac:dyDescent="0.35">
      <c r="A962" t="s">
        <v>155</v>
      </c>
      <c r="B962">
        <v>24</v>
      </c>
      <c r="C962" s="13">
        <f t="shared" si="31"/>
        <v>78.740157480314963</v>
      </c>
      <c r="D962">
        <v>0.96</v>
      </c>
      <c r="G962">
        <v>1.0900000000000001</v>
      </c>
      <c r="J962">
        <v>220.61</v>
      </c>
      <c r="K962">
        <v>869.39</v>
      </c>
      <c r="L962" s="15">
        <f t="shared" si="32"/>
        <v>18.157685881370092</v>
      </c>
    </row>
    <row r="963" spans="1:12" x14ac:dyDescent="0.35">
      <c r="A963" t="s">
        <v>155</v>
      </c>
      <c r="B963">
        <v>24.01</v>
      </c>
      <c r="C963" s="13">
        <f t="shared" si="31"/>
        <v>78.772965879265101</v>
      </c>
      <c r="D963">
        <v>0.96</v>
      </c>
      <c r="G963">
        <v>1.0900000000000001</v>
      </c>
      <c r="J963">
        <v>220.68</v>
      </c>
      <c r="K963">
        <v>869.31999999999994</v>
      </c>
      <c r="L963" s="15">
        <f t="shared" si="32"/>
        <v>18.156223893065995</v>
      </c>
    </row>
    <row r="964" spans="1:12" x14ac:dyDescent="0.35">
      <c r="A964" t="s">
        <v>155</v>
      </c>
      <c r="B964">
        <v>24.02</v>
      </c>
      <c r="C964" s="13">
        <f t="shared" ref="C964:C1027" si="33">CONVERT(B964,"m","ft")</f>
        <v>78.805774278215225</v>
      </c>
      <c r="D964">
        <v>0.96</v>
      </c>
      <c r="G964">
        <v>1.0900000000000001</v>
      </c>
      <c r="J964">
        <v>220.76</v>
      </c>
      <c r="K964">
        <v>869.24</v>
      </c>
      <c r="L964" s="15">
        <f t="shared" ref="L964:L1027" si="34">K964/47.88</f>
        <v>18.154553049289891</v>
      </c>
    </row>
    <row r="965" spans="1:12" x14ac:dyDescent="0.35">
      <c r="A965" t="s">
        <v>155</v>
      </c>
      <c r="B965">
        <v>24.03</v>
      </c>
      <c r="C965" s="13">
        <f t="shared" si="33"/>
        <v>78.838582677165348</v>
      </c>
      <c r="D965">
        <v>0.96</v>
      </c>
      <c r="G965">
        <v>1.0900000000000001</v>
      </c>
      <c r="J965">
        <v>220.84</v>
      </c>
      <c r="K965">
        <v>869.16</v>
      </c>
      <c r="L965" s="15">
        <f t="shared" si="34"/>
        <v>18.152882205513784</v>
      </c>
    </row>
    <row r="966" spans="1:12" x14ac:dyDescent="0.35">
      <c r="A966" t="s">
        <v>155</v>
      </c>
      <c r="B966">
        <v>24.04</v>
      </c>
      <c r="C966" s="13">
        <f t="shared" si="33"/>
        <v>78.871391076115486</v>
      </c>
      <c r="D966">
        <v>0.96</v>
      </c>
      <c r="G966">
        <v>1.08</v>
      </c>
      <c r="J966">
        <v>220.93</v>
      </c>
      <c r="K966">
        <v>859.06999999999994</v>
      </c>
      <c r="L966" s="15">
        <f t="shared" si="34"/>
        <v>17.942147034252294</v>
      </c>
    </row>
    <row r="967" spans="1:12" x14ac:dyDescent="0.35">
      <c r="A967" t="s">
        <v>155</v>
      </c>
      <c r="B967">
        <v>24.05</v>
      </c>
      <c r="C967" s="13">
        <f t="shared" si="33"/>
        <v>78.90419947506561</v>
      </c>
      <c r="D967">
        <v>0.96</v>
      </c>
      <c r="G967">
        <v>1.0900000000000001</v>
      </c>
      <c r="J967">
        <v>221.01</v>
      </c>
      <c r="K967">
        <v>868.99</v>
      </c>
      <c r="L967" s="15">
        <f t="shared" si="34"/>
        <v>18.149331662489555</v>
      </c>
    </row>
    <row r="968" spans="1:12" x14ac:dyDescent="0.35">
      <c r="A968" t="s">
        <v>155</v>
      </c>
      <c r="B968">
        <v>24.06</v>
      </c>
      <c r="C968" s="13">
        <f t="shared" si="33"/>
        <v>78.937007874015748</v>
      </c>
      <c r="D968">
        <v>0.96</v>
      </c>
      <c r="G968">
        <v>1.08</v>
      </c>
      <c r="J968">
        <v>221.09</v>
      </c>
      <c r="K968">
        <v>858.91</v>
      </c>
      <c r="L968" s="15">
        <f t="shared" si="34"/>
        <v>17.938805346700082</v>
      </c>
    </row>
    <row r="969" spans="1:12" x14ac:dyDescent="0.35">
      <c r="A969" t="s">
        <v>155</v>
      </c>
      <c r="B969">
        <v>24.07</v>
      </c>
      <c r="C969" s="13">
        <f t="shared" si="33"/>
        <v>78.969816272965886</v>
      </c>
      <c r="D969">
        <v>0.96</v>
      </c>
      <c r="G969">
        <v>1.0900000000000001</v>
      </c>
      <c r="J969">
        <v>221.17</v>
      </c>
      <c r="K969">
        <v>868.83</v>
      </c>
      <c r="L969" s="15">
        <f t="shared" si="34"/>
        <v>18.145989974937343</v>
      </c>
    </row>
    <row r="970" spans="1:12" x14ac:dyDescent="0.35">
      <c r="A970" t="s">
        <v>155</v>
      </c>
      <c r="B970">
        <v>24.07</v>
      </c>
      <c r="C970" s="13">
        <f t="shared" si="33"/>
        <v>78.969816272965886</v>
      </c>
      <c r="D970">
        <v>0.96</v>
      </c>
      <c r="G970">
        <v>1.08</v>
      </c>
      <c r="J970">
        <v>221.25</v>
      </c>
      <c r="K970">
        <v>858.75</v>
      </c>
      <c r="L970" s="15">
        <f t="shared" si="34"/>
        <v>17.935463659147867</v>
      </c>
    </row>
    <row r="971" spans="1:12" x14ac:dyDescent="0.35">
      <c r="A971" t="s">
        <v>155</v>
      </c>
      <c r="B971">
        <v>24.08</v>
      </c>
      <c r="C971" s="13">
        <f t="shared" si="33"/>
        <v>79.002624671915996</v>
      </c>
      <c r="D971">
        <v>0.96</v>
      </c>
      <c r="G971">
        <v>1.08</v>
      </c>
      <c r="J971">
        <v>221.33</v>
      </c>
      <c r="K971">
        <v>858.67</v>
      </c>
      <c r="L971" s="15">
        <f t="shared" si="34"/>
        <v>17.93379281537176</v>
      </c>
    </row>
    <row r="972" spans="1:12" x14ac:dyDescent="0.35">
      <c r="A972" t="s">
        <v>155</v>
      </c>
      <c r="B972">
        <v>24.09</v>
      </c>
      <c r="C972" s="13">
        <f t="shared" si="33"/>
        <v>79.035433070866148</v>
      </c>
      <c r="D972">
        <v>0.96</v>
      </c>
      <c r="G972">
        <v>1.08</v>
      </c>
      <c r="J972">
        <v>221.41</v>
      </c>
      <c r="K972">
        <v>858.59</v>
      </c>
      <c r="L972" s="15">
        <f t="shared" si="34"/>
        <v>17.932121971595656</v>
      </c>
    </row>
    <row r="973" spans="1:12" x14ac:dyDescent="0.35">
      <c r="A973" t="s">
        <v>155</v>
      </c>
      <c r="B973">
        <v>24.1</v>
      </c>
      <c r="C973" s="13">
        <f t="shared" si="33"/>
        <v>79.068241469816272</v>
      </c>
      <c r="D973">
        <v>0.96</v>
      </c>
      <c r="G973">
        <v>1.08</v>
      </c>
      <c r="J973">
        <v>221.5</v>
      </c>
      <c r="K973">
        <v>858.5</v>
      </c>
      <c r="L973" s="15">
        <f t="shared" si="34"/>
        <v>17.930242272347535</v>
      </c>
    </row>
    <row r="974" spans="1:12" x14ac:dyDescent="0.35">
      <c r="A974" t="s">
        <v>155</v>
      </c>
      <c r="B974">
        <v>24.11</v>
      </c>
      <c r="C974" s="13">
        <f t="shared" si="33"/>
        <v>79.10104986876641</v>
      </c>
      <c r="D974">
        <v>0.95</v>
      </c>
      <c r="G974">
        <v>1.08</v>
      </c>
      <c r="J974">
        <v>221.58</v>
      </c>
      <c r="K974">
        <v>858.42</v>
      </c>
      <c r="L974" s="15">
        <f t="shared" si="34"/>
        <v>17.928571428571427</v>
      </c>
    </row>
    <row r="975" spans="1:12" x14ac:dyDescent="0.35">
      <c r="A975" t="s">
        <v>155</v>
      </c>
      <c r="B975">
        <v>24.12</v>
      </c>
      <c r="C975" s="13">
        <f t="shared" si="33"/>
        <v>79.133858267716533</v>
      </c>
      <c r="D975">
        <v>0.95</v>
      </c>
      <c r="G975">
        <v>1.08</v>
      </c>
      <c r="J975">
        <v>221.65</v>
      </c>
      <c r="K975">
        <v>858.35</v>
      </c>
      <c r="L975" s="15">
        <f t="shared" si="34"/>
        <v>17.927109440267333</v>
      </c>
    </row>
    <row r="976" spans="1:12" x14ac:dyDescent="0.35">
      <c r="A976" t="s">
        <v>155</v>
      </c>
      <c r="B976">
        <v>24.13</v>
      </c>
      <c r="C976" s="13">
        <f t="shared" si="33"/>
        <v>79.166666666666671</v>
      </c>
      <c r="D976">
        <v>0.95</v>
      </c>
      <c r="G976">
        <v>1.08</v>
      </c>
      <c r="J976">
        <v>221.74</v>
      </c>
      <c r="K976">
        <v>858.26</v>
      </c>
      <c r="L976" s="15">
        <f t="shared" si="34"/>
        <v>17.925229741019212</v>
      </c>
    </row>
    <row r="977" spans="1:12" x14ac:dyDescent="0.35">
      <c r="A977" t="s">
        <v>155</v>
      </c>
      <c r="B977">
        <v>24.14</v>
      </c>
      <c r="C977" s="13">
        <f t="shared" si="33"/>
        <v>79.199475065616795</v>
      </c>
      <c r="D977">
        <v>0.95</v>
      </c>
      <c r="G977">
        <v>1.08</v>
      </c>
      <c r="J977">
        <v>221.82</v>
      </c>
      <c r="K977">
        <v>858.18000000000006</v>
      </c>
      <c r="L977" s="15">
        <f t="shared" si="34"/>
        <v>17.923558897243108</v>
      </c>
    </row>
    <row r="978" spans="1:12" x14ac:dyDescent="0.35">
      <c r="A978" t="s">
        <v>155</v>
      </c>
      <c r="B978">
        <v>24.15</v>
      </c>
      <c r="C978" s="13">
        <f t="shared" si="33"/>
        <v>79.232283464566933</v>
      </c>
      <c r="D978">
        <v>0.95</v>
      </c>
      <c r="G978">
        <v>1.08</v>
      </c>
      <c r="J978">
        <v>221.9</v>
      </c>
      <c r="K978">
        <v>858.1</v>
      </c>
      <c r="L978" s="15">
        <f t="shared" si="34"/>
        <v>17.921888053467001</v>
      </c>
    </row>
    <row r="979" spans="1:12" x14ac:dyDescent="0.35">
      <c r="A979" t="s">
        <v>155</v>
      </c>
      <c r="B979">
        <v>24.16</v>
      </c>
      <c r="C979" s="13">
        <f t="shared" si="33"/>
        <v>79.265091863517057</v>
      </c>
      <c r="D979">
        <v>0.95</v>
      </c>
      <c r="G979">
        <v>1.08</v>
      </c>
      <c r="J979">
        <v>221.98</v>
      </c>
      <c r="K979">
        <v>858.02</v>
      </c>
      <c r="L979" s="15">
        <f t="shared" si="34"/>
        <v>17.920217209690893</v>
      </c>
    </row>
    <row r="980" spans="1:12" x14ac:dyDescent="0.35">
      <c r="A980" t="s">
        <v>155</v>
      </c>
      <c r="B980">
        <v>24.16</v>
      </c>
      <c r="C980" s="13">
        <f t="shared" si="33"/>
        <v>79.265091863517057</v>
      </c>
      <c r="D980">
        <v>0.95</v>
      </c>
      <c r="G980">
        <v>1.08</v>
      </c>
      <c r="J980">
        <v>222.06</v>
      </c>
      <c r="K980">
        <v>857.94</v>
      </c>
      <c r="L980" s="15">
        <f t="shared" si="34"/>
        <v>17.918546365914786</v>
      </c>
    </row>
    <row r="981" spans="1:12" x14ac:dyDescent="0.35">
      <c r="A981" t="s">
        <v>155</v>
      </c>
      <c r="B981">
        <v>24.17</v>
      </c>
      <c r="C981" s="13">
        <f t="shared" si="33"/>
        <v>79.297900262467195</v>
      </c>
      <c r="D981">
        <v>0.95</v>
      </c>
      <c r="G981">
        <v>1.08</v>
      </c>
      <c r="J981">
        <v>222.14</v>
      </c>
      <c r="K981">
        <v>857.86</v>
      </c>
      <c r="L981" s="15">
        <f t="shared" si="34"/>
        <v>17.916875522138678</v>
      </c>
    </row>
    <row r="982" spans="1:12" x14ac:dyDescent="0.35">
      <c r="A982" t="s">
        <v>155</v>
      </c>
      <c r="B982">
        <v>24.18</v>
      </c>
      <c r="C982" s="13">
        <f t="shared" si="33"/>
        <v>79.330708661417319</v>
      </c>
      <c r="D982">
        <v>0.95</v>
      </c>
      <c r="G982">
        <v>1.08</v>
      </c>
      <c r="J982">
        <v>222.22</v>
      </c>
      <c r="K982">
        <v>857.78</v>
      </c>
      <c r="L982" s="15">
        <f t="shared" si="34"/>
        <v>17.915204678362571</v>
      </c>
    </row>
    <row r="983" spans="1:12" x14ac:dyDescent="0.35">
      <c r="A983" t="s">
        <v>155</v>
      </c>
      <c r="B983">
        <v>24.19</v>
      </c>
      <c r="C983" s="13">
        <f t="shared" si="33"/>
        <v>79.363517060367457</v>
      </c>
      <c r="D983">
        <v>0.95</v>
      </c>
      <c r="G983">
        <v>1.08</v>
      </c>
      <c r="J983">
        <v>222.31</v>
      </c>
      <c r="K983">
        <v>857.69</v>
      </c>
      <c r="L983" s="15">
        <f t="shared" si="34"/>
        <v>17.913324979114453</v>
      </c>
    </row>
    <row r="984" spans="1:12" x14ac:dyDescent="0.35">
      <c r="A984" t="s">
        <v>155</v>
      </c>
      <c r="B984">
        <v>24.2</v>
      </c>
      <c r="C984" s="13">
        <f t="shared" si="33"/>
        <v>79.39632545931758</v>
      </c>
      <c r="D984">
        <v>0.95</v>
      </c>
      <c r="G984">
        <v>1.08</v>
      </c>
      <c r="J984">
        <v>222.39</v>
      </c>
      <c r="K984">
        <v>857.61</v>
      </c>
      <c r="L984" s="15">
        <f t="shared" si="34"/>
        <v>17.911654135338345</v>
      </c>
    </row>
    <row r="985" spans="1:12" x14ac:dyDescent="0.35">
      <c r="A985" t="s">
        <v>155</v>
      </c>
      <c r="B985">
        <v>24.21</v>
      </c>
      <c r="C985" s="13">
        <f t="shared" si="33"/>
        <v>79.429133858267718</v>
      </c>
      <c r="D985">
        <v>0.95</v>
      </c>
      <c r="G985">
        <v>1.08</v>
      </c>
      <c r="J985">
        <v>222.47</v>
      </c>
      <c r="K985">
        <v>857.53</v>
      </c>
      <c r="L985" s="15">
        <f t="shared" si="34"/>
        <v>17.909983291562238</v>
      </c>
    </row>
    <row r="986" spans="1:12" x14ac:dyDescent="0.35">
      <c r="A986" t="s">
        <v>155</v>
      </c>
      <c r="B986">
        <v>24.22</v>
      </c>
      <c r="C986" s="13">
        <f t="shared" si="33"/>
        <v>79.461942257217842</v>
      </c>
      <c r="D986">
        <v>0.95</v>
      </c>
      <c r="G986">
        <v>1.08</v>
      </c>
      <c r="J986">
        <v>222.55</v>
      </c>
      <c r="K986">
        <v>857.45</v>
      </c>
      <c r="L986" s="15">
        <f t="shared" si="34"/>
        <v>17.90831244778613</v>
      </c>
    </row>
    <row r="987" spans="1:12" x14ac:dyDescent="0.35">
      <c r="A987" t="s">
        <v>155</v>
      </c>
      <c r="B987">
        <v>24.23</v>
      </c>
      <c r="C987" s="13">
        <f t="shared" si="33"/>
        <v>79.49475065616798</v>
      </c>
      <c r="D987">
        <v>0.95</v>
      </c>
      <c r="G987">
        <v>1.08</v>
      </c>
      <c r="J987">
        <v>222.63</v>
      </c>
      <c r="K987">
        <v>857.37</v>
      </c>
      <c r="L987" s="15">
        <f t="shared" si="34"/>
        <v>17.906641604010023</v>
      </c>
    </row>
    <row r="988" spans="1:12" x14ac:dyDescent="0.35">
      <c r="A988" t="s">
        <v>155</v>
      </c>
      <c r="B988">
        <v>24.23</v>
      </c>
      <c r="C988" s="13">
        <f t="shared" si="33"/>
        <v>79.49475065616798</v>
      </c>
      <c r="D988">
        <v>0.95</v>
      </c>
      <c r="G988">
        <v>1.08</v>
      </c>
      <c r="J988">
        <v>222.71</v>
      </c>
      <c r="K988">
        <v>857.29</v>
      </c>
      <c r="L988" s="15">
        <f t="shared" si="34"/>
        <v>17.904970760233915</v>
      </c>
    </row>
    <row r="989" spans="1:12" x14ac:dyDescent="0.35">
      <c r="A989" t="s">
        <v>155</v>
      </c>
      <c r="B989">
        <v>24.24</v>
      </c>
      <c r="C989" s="13">
        <f t="shared" si="33"/>
        <v>79.527559055118104</v>
      </c>
      <c r="D989">
        <v>0.95</v>
      </c>
      <c r="G989">
        <v>1.08</v>
      </c>
      <c r="J989">
        <v>222.79</v>
      </c>
      <c r="K989">
        <v>857.21</v>
      </c>
      <c r="L989" s="15">
        <f t="shared" si="34"/>
        <v>17.903299916457811</v>
      </c>
    </row>
    <row r="990" spans="1:12" x14ac:dyDescent="0.35">
      <c r="A990" t="s">
        <v>155</v>
      </c>
      <c r="B990">
        <v>24.25</v>
      </c>
      <c r="C990" s="13">
        <f t="shared" si="33"/>
        <v>79.560367454068242</v>
      </c>
      <c r="D990">
        <v>0.96</v>
      </c>
      <c r="G990">
        <v>1.08</v>
      </c>
      <c r="J990">
        <v>222.88</v>
      </c>
      <c r="K990">
        <v>857.12</v>
      </c>
      <c r="L990" s="15">
        <f t="shared" si="34"/>
        <v>17.90142021720969</v>
      </c>
    </row>
    <row r="991" spans="1:12" x14ac:dyDescent="0.35">
      <c r="A991" t="s">
        <v>155</v>
      </c>
      <c r="B991">
        <v>24.26</v>
      </c>
      <c r="C991" s="13">
        <f t="shared" si="33"/>
        <v>79.59317585301838</v>
      </c>
      <c r="D991">
        <v>0.95</v>
      </c>
      <c r="G991">
        <v>1.0900000000000001</v>
      </c>
      <c r="J991">
        <v>222.96</v>
      </c>
      <c r="K991">
        <v>867.04</v>
      </c>
      <c r="L991" s="15">
        <f t="shared" si="34"/>
        <v>18.108604845446948</v>
      </c>
    </row>
    <row r="992" spans="1:12" x14ac:dyDescent="0.35">
      <c r="A992" t="s">
        <v>155</v>
      </c>
      <c r="B992">
        <v>24.27</v>
      </c>
      <c r="C992" s="13">
        <f t="shared" si="33"/>
        <v>79.625984251968504</v>
      </c>
      <c r="D992">
        <v>0.96</v>
      </c>
      <c r="G992">
        <v>1.0900000000000001</v>
      </c>
      <c r="J992">
        <v>223.03</v>
      </c>
      <c r="K992">
        <v>866.97</v>
      </c>
      <c r="L992" s="15">
        <f t="shared" si="34"/>
        <v>18.107142857142858</v>
      </c>
    </row>
    <row r="993" spans="1:12" x14ac:dyDescent="0.35">
      <c r="A993" t="s">
        <v>155</v>
      </c>
      <c r="B993">
        <v>24.28</v>
      </c>
      <c r="C993" s="13">
        <f t="shared" si="33"/>
        <v>79.658792650918642</v>
      </c>
      <c r="D993">
        <v>0.96</v>
      </c>
      <c r="G993">
        <v>1.0900000000000001</v>
      </c>
      <c r="J993">
        <v>223.11</v>
      </c>
      <c r="K993">
        <v>866.89</v>
      </c>
      <c r="L993" s="15">
        <f t="shared" si="34"/>
        <v>18.10547201336675</v>
      </c>
    </row>
    <row r="994" spans="1:12" x14ac:dyDescent="0.35">
      <c r="A994" t="s">
        <v>155</v>
      </c>
      <c r="B994">
        <v>24.29</v>
      </c>
      <c r="C994" s="13">
        <f t="shared" si="33"/>
        <v>79.691601049868765</v>
      </c>
      <c r="D994">
        <v>0.96</v>
      </c>
      <c r="G994">
        <v>1.0900000000000001</v>
      </c>
      <c r="J994">
        <v>223.2</v>
      </c>
      <c r="K994">
        <v>866.8</v>
      </c>
      <c r="L994" s="15">
        <f t="shared" si="34"/>
        <v>18.103592314118629</v>
      </c>
    </row>
    <row r="995" spans="1:12" x14ac:dyDescent="0.35">
      <c r="A995" t="s">
        <v>155</v>
      </c>
      <c r="B995">
        <v>24.3</v>
      </c>
      <c r="C995" s="13">
        <f t="shared" si="33"/>
        <v>79.724409448818903</v>
      </c>
      <c r="D995">
        <v>0.96</v>
      </c>
      <c r="G995">
        <v>1.0900000000000001</v>
      </c>
      <c r="J995">
        <v>223.28</v>
      </c>
      <c r="K995">
        <v>866.72</v>
      </c>
      <c r="L995" s="15">
        <f t="shared" si="34"/>
        <v>18.101921470342521</v>
      </c>
    </row>
    <row r="996" spans="1:12" x14ac:dyDescent="0.35">
      <c r="A996" t="s">
        <v>155</v>
      </c>
      <c r="B996">
        <v>24.3</v>
      </c>
      <c r="C996" s="13">
        <f t="shared" si="33"/>
        <v>79.724409448818903</v>
      </c>
      <c r="D996">
        <v>0.96</v>
      </c>
      <c r="G996">
        <v>1.0900000000000001</v>
      </c>
      <c r="J996">
        <v>223.36</v>
      </c>
      <c r="K996">
        <v>866.64</v>
      </c>
      <c r="L996" s="15">
        <f t="shared" si="34"/>
        <v>18.100250626566414</v>
      </c>
    </row>
    <row r="997" spans="1:12" x14ac:dyDescent="0.35">
      <c r="A997" t="s">
        <v>155</v>
      </c>
      <c r="B997">
        <v>24.31</v>
      </c>
      <c r="C997" s="13">
        <f t="shared" si="33"/>
        <v>79.757217847769027</v>
      </c>
      <c r="D997">
        <v>0.96</v>
      </c>
      <c r="G997">
        <v>1.0900000000000001</v>
      </c>
      <c r="J997">
        <v>223.45</v>
      </c>
      <c r="K997">
        <v>866.55</v>
      </c>
      <c r="L997" s="15">
        <f t="shared" si="34"/>
        <v>18.098370927318292</v>
      </c>
    </row>
    <row r="998" spans="1:12" x14ac:dyDescent="0.35">
      <c r="A998" t="s">
        <v>155</v>
      </c>
      <c r="B998">
        <v>24.32</v>
      </c>
      <c r="C998" s="13">
        <f t="shared" si="33"/>
        <v>79.790026246719165</v>
      </c>
      <c r="D998">
        <v>0.96</v>
      </c>
      <c r="G998">
        <v>1.0900000000000001</v>
      </c>
      <c r="J998">
        <v>223.52</v>
      </c>
      <c r="K998">
        <v>866.48</v>
      </c>
      <c r="L998" s="15">
        <f t="shared" si="34"/>
        <v>18.096908939014202</v>
      </c>
    </row>
    <row r="999" spans="1:12" x14ac:dyDescent="0.35">
      <c r="A999" t="s">
        <v>155</v>
      </c>
      <c r="B999">
        <v>24.33</v>
      </c>
      <c r="C999" s="13">
        <f t="shared" si="33"/>
        <v>79.822834645669275</v>
      </c>
      <c r="D999">
        <v>0.96</v>
      </c>
      <c r="G999">
        <v>1.0900000000000001</v>
      </c>
      <c r="J999">
        <v>223.6</v>
      </c>
      <c r="K999">
        <v>866.4</v>
      </c>
      <c r="L999" s="15">
        <f t="shared" si="34"/>
        <v>18.095238095238095</v>
      </c>
    </row>
    <row r="1000" spans="1:12" x14ac:dyDescent="0.35">
      <c r="A1000" t="s">
        <v>155</v>
      </c>
      <c r="B1000">
        <v>24.34</v>
      </c>
      <c r="C1000" s="13">
        <f t="shared" si="33"/>
        <v>79.855643044619427</v>
      </c>
      <c r="D1000">
        <v>0.96</v>
      </c>
      <c r="G1000">
        <v>1.0900000000000001</v>
      </c>
      <c r="J1000">
        <v>223.68</v>
      </c>
      <c r="K1000">
        <v>866.31999999999994</v>
      </c>
      <c r="L1000" s="15">
        <f t="shared" si="34"/>
        <v>18.093567251461987</v>
      </c>
    </row>
    <row r="1001" spans="1:12" x14ac:dyDescent="0.35">
      <c r="A1001" t="s">
        <v>155</v>
      </c>
      <c r="B1001">
        <v>24.35</v>
      </c>
      <c r="C1001" s="13">
        <f t="shared" si="33"/>
        <v>79.888451443569551</v>
      </c>
      <c r="D1001">
        <v>0.96</v>
      </c>
      <c r="G1001">
        <v>1.0900000000000001</v>
      </c>
      <c r="J1001">
        <v>223.77</v>
      </c>
      <c r="K1001">
        <v>866.23</v>
      </c>
      <c r="L1001" s="15">
        <f t="shared" si="34"/>
        <v>18.091687552213866</v>
      </c>
    </row>
    <row r="1002" spans="1:12" x14ac:dyDescent="0.35">
      <c r="A1002" t="s">
        <v>155</v>
      </c>
      <c r="B1002">
        <v>24.36</v>
      </c>
      <c r="C1002" s="13">
        <f t="shared" si="33"/>
        <v>79.921259842519689</v>
      </c>
      <c r="D1002">
        <v>0.95</v>
      </c>
      <c r="G1002">
        <v>1.0900000000000001</v>
      </c>
      <c r="J1002">
        <v>223.85</v>
      </c>
      <c r="K1002">
        <v>866.15</v>
      </c>
      <c r="L1002" s="15">
        <f t="shared" si="34"/>
        <v>18.090016708437759</v>
      </c>
    </row>
    <row r="1003" spans="1:12" x14ac:dyDescent="0.35">
      <c r="A1003" t="s">
        <v>155</v>
      </c>
      <c r="B1003">
        <v>24.37</v>
      </c>
      <c r="C1003" s="13">
        <f t="shared" si="33"/>
        <v>79.954068241469813</v>
      </c>
      <c r="D1003">
        <v>0.96</v>
      </c>
      <c r="G1003">
        <v>1.08</v>
      </c>
      <c r="J1003">
        <v>223.93</v>
      </c>
      <c r="K1003">
        <v>856.06999999999994</v>
      </c>
      <c r="L1003" s="15">
        <f t="shared" si="34"/>
        <v>17.879490392648286</v>
      </c>
    </row>
    <row r="1004" spans="1:12" x14ac:dyDescent="0.35">
      <c r="A1004" t="s">
        <v>155</v>
      </c>
      <c r="B1004">
        <v>24.38</v>
      </c>
      <c r="C1004" s="13">
        <f t="shared" si="33"/>
        <v>79.98687664041995</v>
      </c>
      <c r="D1004">
        <v>0.95</v>
      </c>
      <c r="G1004">
        <v>1.08</v>
      </c>
      <c r="J1004">
        <v>224.01</v>
      </c>
      <c r="K1004">
        <v>855.99</v>
      </c>
      <c r="L1004" s="15">
        <f t="shared" si="34"/>
        <v>17.877819548872179</v>
      </c>
    </row>
    <row r="1005" spans="1:12" x14ac:dyDescent="0.35">
      <c r="A1005" t="s">
        <v>155</v>
      </c>
      <c r="B1005">
        <v>24.38</v>
      </c>
      <c r="C1005" s="13">
        <f t="shared" si="33"/>
        <v>79.98687664041995</v>
      </c>
      <c r="D1005">
        <v>0.95</v>
      </c>
      <c r="G1005">
        <v>1.08</v>
      </c>
      <c r="J1005">
        <v>224.09</v>
      </c>
      <c r="K1005">
        <v>855.91</v>
      </c>
      <c r="L1005" s="15">
        <f t="shared" si="34"/>
        <v>17.876148705096071</v>
      </c>
    </row>
    <row r="1006" spans="1:12" x14ac:dyDescent="0.35">
      <c r="A1006" t="s">
        <v>155</v>
      </c>
      <c r="B1006">
        <v>24.39</v>
      </c>
      <c r="C1006" s="13">
        <f t="shared" si="33"/>
        <v>80.019685039370074</v>
      </c>
      <c r="D1006">
        <v>0.95</v>
      </c>
      <c r="G1006">
        <v>1.08</v>
      </c>
      <c r="J1006">
        <v>224.17</v>
      </c>
      <c r="K1006">
        <v>855.83</v>
      </c>
      <c r="L1006" s="15">
        <f t="shared" si="34"/>
        <v>17.874477861319967</v>
      </c>
    </row>
    <row r="1007" spans="1:12" x14ac:dyDescent="0.35">
      <c r="A1007" t="s">
        <v>155</v>
      </c>
      <c r="B1007">
        <v>24.4</v>
      </c>
      <c r="C1007" s="13">
        <f t="shared" si="33"/>
        <v>80.052493438320212</v>
      </c>
      <c r="D1007">
        <v>0.95</v>
      </c>
      <c r="G1007">
        <v>1.08</v>
      </c>
      <c r="J1007">
        <v>224.25</v>
      </c>
      <c r="K1007">
        <v>855.75</v>
      </c>
      <c r="L1007" s="15">
        <f t="shared" si="34"/>
        <v>17.87280701754386</v>
      </c>
    </row>
    <row r="1008" spans="1:12" x14ac:dyDescent="0.35">
      <c r="A1008" t="s">
        <v>155</v>
      </c>
      <c r="B1008">
        <v>24.41</v>
      </c>
      <c r="C1008" s="13">
        <f t="shared" si="33"/>
        <v>80.085301837270336</v>
      </c>
      <c r="D1008">
        <v>0.95</v>
      </c>
      <c r="G1008">
        <v>1.08</v>
      </c>
      <c r="J1008">
        <v>224.34</v>
      </c>
      <c r="K1008">
        <v>855.66</v>
      </c>
      <c r="L1008" s="15">
        <f t="shared" si="34"/>
        <v>17.870927318295738</v>
      </c>
    </row>
    <row r="1009" spans="1:12" x14ac:dyDescent="0.35">
      <c r="A1009" t="s">
        <v>155</v>
      </c>
      <c r="B1009">
        <v>24.42</v>
      </c>
      <c r="C1009" s="13">
        <f t="shared" si="33"/>
        <v>80.118110236220488</v>
      </c>
      <c r="D1009">
        <v>0.95</v>
      </c>
      <c r="G1009">
        <v>1.08</v>
      </c>
      <c r="J1009">
        <v>224.42</v>
      </c>
      <c r="K1009">
        <v>855.58</v>
      </c>
      <c r="L1009" s="15">
        <f t="shared" si="34"/>
        <v>17.869256474519631</v>
      </c>
    </row>
    <row r="1010" spans="1:12" x14ac:dyDescent="0.35">
      <c r="A1010" t="s">
        <v>155</v>
      </c>
      <c r="B1010">
        <v>24.43</v>
      </c>
      <c r="C1010" s="13">
        <f t="shared" si="33"/>
        <v>80.150918635170598</v>
      </c>
      <c r="D1010">
        <v>0.95</v>
      </c>
      <c r="G1010">
        <v>1.08</v>
      </c>
      <c r="J1010">
        <v>224.49</v>
      </c>
      <c r="K1010">
        <v>855.51</v>
      </c>
      <c r="L1010" s="15">
        <f t="shared" si="34"/>
        <v>17.867794486215537</v>
      </c>
    </row>
    <row r="1011" spans="1:12" x14ac:dyDescent="0.35">
      <c r="A1011" t="s">
        <v>155</v>
      </c>
      <c r="B1011">
        <v>24.44</v>
      </c>
      <c r="C1011" s="13">
        <f t="shared" si="33"/>
        <v>80.183727034120736</v>
      </c>
      <c r="D1011">
        <v>0.95</v>
      </c>
      <c r="G1011">
        <v>1.08</v>
      </c>
      <c r="J1011">
        <v>224.58</v>
      </c>
      <c r="K1011">
        <v>855.42</v>
      </c>
      <c r="L1011" s="15">
        <f t="shared" si="34"/>
        <v>17.865914786967416</v>
      </c>
    </row>
    <row r="1012" spans="1:12" x14ac:dyDescent="0.35">
      <c r="A1012" t="s">
        <v>155</v>
      </c>
      <c r="B1012">
        <v>24.45</v>
      </c>
      <c r="C1012" s="13">
        <f t="shared" si="33"/>
        <v>80.21653543307086</v>
      </c>
      <c r="D1012">
        <v>0.95</v>
      </c>
      <c r="G1012">
        <v>1.08</v>
      </c>
      <c r="J1012">
        <v>224.66</v>
      </c>
      <c r="K1012">
        <v>855.34</v>
      </c>
      <c r="L1012" s="15">
        <f t="shared" si="34"/>
        <v>17.864243943191312</v>
      </c>
    </row>
    <row r="1013" spans="1:12" x14ac:dyDescent="0.35">
      <c r="A1013" t="s">
        <v>155</v>
      </c>
      <c r="B1013">
        <v>24.45</v>
      </c>
      <c r="C1013" s="13">
        <f t="shared" si="33"/>
        <v>80.21653543307086</v>
      </c>
      <c r="D1013">
        <v>0.95</v>
      </c>
      <c r="G1013">
        <v>1.08</v>
      </c>
      <c r="J1013">
        <v>224.74</v>
      </c>
      <c r="K1013">
        <v>855.26</v>
      </c>
      <c r="L1013" s="15">
        <f t="shared" si="34"/>
        <v>17.862573099415204</v>
      </c>
    </row>
    <row r="1014" spans="1:12" x14ac:dyDescent="0.35">
      <c r="A1014" t="s">
        <v>155</v>
      </c>
      <c r="B1014">
        <v>24.46</v>
      </c>
      <c r="C1014" s="13">
        <f t="shared" si="33"/>
        <v>80.249343832020998</v>
      </c>
      <c r="D1014">
        <v>0.95</v>
      </c>
      <c r="G1014">
        <v>1.08</v>
      </c>
      <c r="J1014">
        <v>224.82</v>
      </c>
      <c r="K1014">
        <v>855.18000000000006</v>
      </c>
      <c r="L1014" s="15">
        <f t="shared" si="34"/>
        <v>17.860902255639097</v>
      </c>
    </row>
    <row r="1015" spans="1:12" x14ac:dyDescent="0.35">
      <c r="A1015" t="s">
        <v>155</v>
      </c>
      <c r="B1015">
        <v>24.47</v>
      </c>
      <c r="C1015" s="13">
        <f t="shared" si="33"/>
        <v>80.282152230971136</v>
      </c>
      <c r="D1015">
        <v>0.95</v>
      </c>
      <c r="G1015">
        <v>1.0900000000000001</v>
      </c>
      <c r="J1015">
        <v>224.91</v>
      </c>
      <c r="K1015">
        <v>865.09</v>
      </c>
      <c r="L1015" s="15">
        <f t="shared" si="34"/>
        <v>18.067878028404344</v>
      </c>
    </row>
    <row r="1016" spans="1:12" x14ac:dyDescent="0.35">
      <c r="A1016" t="s">
        <v>155</v>
      </c>
      <c r="B1016">
        <v>24.48</v>
      </c>
      <c r="C1016" s="13">
        <f t="shared" si="33"/>
        <v>80.314960629921259</v>
      </c>
      <c r="D1016">
        <v>0.95</v>
      </c>
      <c r="G1016">
        <v>1.0900000000000001</v>
      </c>
      <c r="J1016">
        <v>224.98</v>
      </c>
      <c r="K1016">
        <v>865.02</v>
      </c>
      <c r="L1016" s="15">
        <f t="shared" si="34"/>
        <v>18.06641604010025</v>
      </c>
    </row>
    <row r="1017" spans="1:12" x14ac:dyDescent="0.35">
      <c r="A1017" t="s">
        <v>155</v>
      </c>
      <c r="B1017">
        <v>24.49</v>
      </c>
      <c r="C1017" s="13">
        <f t="shared" si="33"/>
        <v>80.347769028871383</v>
      </c>
      <c r="D1017">
        <v>0.96</v>
      </c>
      <c r="G1017">
        <v>1.0900000000000001</v>
      </c>
      <c r="J1017">
        <v>225.06</v>
      </c>
      <c r="K1017">
        <v>864.94</v>
      </c>
      <c r="L1017" s="15">
        <f t="shared" si="34"/>
        <v>18.064745196324143</v>
      </c>
    </row>
    <row r="1018" spans="1:12" x14ac:dyDescent="0.35">
      <c r="A1018" t="s">
        <v>155</v>
      </c>
      <c r="B1018">
        <v>24.5</v>
      </c>
      <c r="C1018" s="13">
        <f t="shared" si="33"/>
        <v>80.380577427821521</v>
      </c>
      <c r="D1018">
        <v>0.96</v>
      </c>
      <c r="G1018">
        <v>1.0900000000000001</v>
      </c>
      <c r="J1018">
        <v>225.15</v>
      </c>
      <c r="K1018">
        <v>864.85</v>
      </c>
      <c r="L1018" s="15">
        <f t="shared" si="34"/>
        <v>18.062865497076022</v>
      </c>
    </row>
    <row r="1019" spans="1:12" x14ac:dyDescent="0.35">
      <c r="A1019" t="s">
        <v>155</v>
      </c>
      <c r="B1019">
        <v>24.51</v>
      </c>
      <c r="C1019" s="13">
        <f t="shared" si="33"/>
        <v>80.413385826771659</v>
      </c>
      <c r="D1019">
        <v>0.96</v>
      </c>
      <c r="G1019">
        <v>1.0900000000000001</v>
      </c>
      <c r="J1019">
        <v>225.23</v>
      </c>
      <c r="K1019">
        <v>864.77</v>
      </c>
      <c r="L1019" s="15">
        <f t="shared" si="34"/>
        <v>18.061194653299914</v>
      </c>
    </row>
    <row r="1020" spans="1:12" x14ac:dyDescent="0.35">
      <c r="A1020" t="s">
        <v>155</v>
      </c>
      <c r="B1020">
        <v>24.52</v>
      </c>
      <c r="C1020" s="13">
        <f t="shared" si="33"/>
        <v>80.446194225721783</v>
      </c>
      <c r="D1020">
        <v>0.96</v>
      </c>
      <c r="G1020">
        <v>1.0900000000000001</v>
      </c>
      <c r="J1020">
        <v>225.31</v>
      </c>
      <c r="K1020">
        <v>864.69</v>
      </c>
      <c r="L1020" s="15">
        <f t="shared" si="34"/>
        <v>18.05952380952381</v>
      </c>
    </row>
    <row r="1021" spans="1:12" x14ac:dyDescent="0.35">
      <c r="A1021" t="s">
        <v>155</v>
      </c>
      <c r="B1021">
        <v>24.53</v>
      </c>
      <c r="C1021" s="13">
        <f t="shared" si="33"/>
        <v>80.479002624671921</v>
      </c>
      <c r="D1021">
        <v>0.96</v>
      </c>
      <c r="G1021">
        <v>1.0900000000000001</v>
      </c>
      <c r="J1021">
        <v>225.39</v>
      </c>
      <c r="K1021">
        <v>864.61</v>
      </c>
      <c r="L1021" s="15">
        <f t="shared" si="34"/>
        <v>18.057852965747703</v>
      </c>
    </row>
    <row r="1022" spans="1:12" x14ac:dyDescent="0.35">
      <c r="A1022" t="s">
        <v>155</v>
      </c>
      <c r="B1022">
        <v>24.53</v>
      </c>
      <c r="C1022" s="13">
        <f t="shared" si="33"/>
        <v>80.479002624671921</v>
      </c>
      <c r="D1022">
        <v>0.96</v>
      </c>
      <c r="G1022">
        <v>1.0900000000000001</v>
      </c>
      <c r="J1022">
        <v>225.47</v>
      </c>
      <c r="K1022">
        <v>864.53</v>
      </c>
      <c r="L1022" s="15">
        <f t="shared" si="34"/>
        <v>18.056182121971595</v>
      </c>
    </row>
    <row r="1023" spans="1:12" x14ac:dyDescent="0.35">
      <c r="A1023" t="s">
        <v>155</v>
      </c>
      <c r="B1023">
        <v>24.54</v>
      </c>
      <c r="C1023" s="13">
        <f t="shared" si="33"/>
        <v>80.511811023622045</v>
      </c>
      <c r="D1023">
        <v>0.95</v>
      </c>
      <c r="G1023">
        <v>1.0900000000000001</v>
      </c>
      <c r="J1023">
        <v>225.55</v>
      </c>
      <c r="K1023">
        <v>864.45</v>
      </c>
      <c r="L1023" s="15">
        <f t="shared" si="34"/>
        <v>18.054511278195488</v>
      </c>
    </row>
    <row r="1024" spans="1:12" x14ac:dyDescent="0.35">
      <c r="A1024" t="s">
        <v>155</v>
      </c>
      <c r="B1024">
        <v>24.55</v>
      </c>
      <c r="C1024" s="13">
        <f t="shared" si="33"/>
        <v>80.544619422572183</v>
      </c>
      <c r="D1024">
        <v>0.95</v>
      </c>
      <c r="G1024">
        <v>1.08</v>
      </c>
      <c r="J1024">
        <v>225.63</v>
      </c>
      <c r="K1024">
        <v>854.37</v>
      </c>
      <c r="L1024" s="15">
        <f t="shared" si="34"/>
        <v>17.843984962406015</v>
      </c>
    </row>
    <row r="1025" spans="1:12" x14ac:dyDescent="0.35">
      <c r="A1025" t="s">
        <v>155</v>
      </c>
      <c r="B1025">
        <v>24.56</v>
      </c>
      <c r="C1025" s="13">
        <f t="shared" si="33"/>
        <v>80.577427821522306</v>
      </c>
      <c r="D1025">
        <v>0.95</v>
      </c>
      <c r="G1025">
        <v>1.08</v>
      </c>
      <c r="J1025">
        <v>225.72</v>
      </c>
      <c r="K1025">
        <v>854.28</v>
      </c>
      <c r="L1025" s="15">
        <f t="shared" si="34"/>
        <v>17.842105263157894</v>
      </c>
    </row>
    <row r="1026" spans="1:12" x14ac:dyDescent="0.35">
      <c r="A1026" t="s">
        <v>155</v>
      </c>
      <c r="B1026">
        <v>24.57</v>
      </c>
      <c r="C1026" s="13">
        <f t="shared" si="33"/>
        <v>80.610236220472444</v>
      </c>
      <c r="D1026">
        <v>0.95</v>
      </c>
      <c r="G1026">
        <v>1.08</v>
      </c>
      <c r="J1026">
        <v>225.8</v>
      </c>
      <c r="K1026">
        <v>854.2</v>
      </c>
      <c r="L1026" s="15">
        <f t="shared" si="34"/>
        <v>17.840434419381786</v>
      </c>
    </row>
    <row r="1027" spans="1:12" x14ac:dyDescent="0.35">
      <c r="A1027" t="s">
        <v>155</v>
      </c>
      <c r="B1027">
        <v>24.58</v>
      </c>
      <c r="C1027" s="13">
        <f t="shared" si="33"/>
        <v>80.643044619422568</v>
      </c>
      <c r="D1027">
        <v>0.95</v>
      </c>
      <c r="G1027">
        <v>1.08</v>
      </c>
      <c r="J1027">
        <v>225.87</v>
      </c>
      <c r="K1027">
        <v>854.13</v>
      </c>
      <c r="L1027" s="15">
        <f t="shared" si="34"/>
        <v>17.838972431077693</v>
      </c>
    </row>
    <row r="1028" spans="1:12" x14ac:dyDescent="0.35">
      <c r="A1028" t="s">
        <v>155</v>
      </c>
      <c r="B1028">
        <v>24.59</v>
      </c>
      <c r="C1028" s="13">
        <f t="shared" ref="C1028:C1091" si="35">CONVERT(B1028,"m","ft")</f>
        <v>80.675853018372706</v>
      </c>
      <c r="D1028">
        <v>0.95</v>
      </c>
      <c r="G1028">
        <v>1.08</v>
      </c>
      <c r="J1028">
        <v>225.95</v>
      </c>
      <c r="K1028">
        <v>854.05</v>
      </c>
      <c r="L1028" s="15">
        <f t="shared" ref="L1028:L1091" si="36">K1028/47.88</f>
        <v>17.837301587301585</v>
      </c>
    </row>
    <row r="1029" spans="1:12" x14ac:dyDescent="0.35">
      <c r="A1029" t="s">
        <v>155</v>
      </c>
      <c r="B1029">
        <v>24.6</v>
      </c>
      <c r="C1029" s="13">
        <f t="shared" si="35"/>
        <v>80.70866141732283</v>
      </c>
      <c r="D1029">
        <v>0.95</v>
      </c>
      <c r="G1029">
        <v>1.0900000000000001</v>
      </c>
      <c r="J1029">
        <v>226.04</v>
      </c>
      <c r="K1029">
        <v>863.96</v>
      </c>
      <c r="L1029" s="15">
        <f t="shared" si="36"/>
        <v>18.044277360066832</v>
      </c>
    </row>
    <row r="1030" spans="1:12" x14ac:dyDescent="0.35">
      <c r="A1030" t="s">
        <v>155</v>
      </c>
      <c r="B1030">
        <v>24.61</v>
      </c>
      <c r="C1030" s="13">
        <f t="shared" si="35"/>
        <v>80.741469816272968</v>
      </c>
      <c r="D1030">
        <v>0.96</v>
      </c>
      <c r="G1030">
        <v>1.0900000000000001</v>
      </c>
      <c r="J1030">
        <v>226.12</v>
      </c>
      <c r="K1030">
        <v>863.88</v>
      </c>
      <c r="L1030" s="15">
        <f t="shared" si="36"/>
        <v>18.042606516290725</v>
      </c>
    </row>
    <row r="1031" spans="1:12" x14ac:dyDescent="0.35">
      <c r="A1031" t="s">
        <v>155</v>
      </c>
      <c r="B1031">
        <v>24.61</v>
      </c>
      <c r="C1031" s="13">
        <f t="shared" si="35"/>
        <v>80.741469816272968</v>
      </c>
      <c r="D1031">
        <v>0.96</v>
      </c>
      <c r="G1031">
        <v>1.0900000000000001</v>
      </c>
      <c r="J1031">
        <v>226.2</v>
      </c>
      <c r="K1031">
        <v>863.8</v>
      </c>
      <c r="L1031" s="15">
        <f t="shared" si="36"/>
        <v>18.040935672514617</v>
      </c>
    </row>
    <row r="1032" spans="1:12" x14ac:dyDescent="0.35">
      <c r="A1032" t="s">
        <v>155</v>
      </c>
      <c r="B1032">
        <v>24.62</v>
      </c>
      <c r="C1032" s="13">
        <f t="shared" si="35"/>
        <v>80.774278215223092</v>
      </c>
      <c r="D1032">
        <v>0.96</v>
      </c>
      <c r="G1032">
        <v>1.0900000000000001</v>
      </c>
      <c r="J1032">
        <v>226.29</v>
      </c>
      <c r="K1032">
        <v>863.71</v>
      </c>
      <c r="L1032" s="15">
        <f t="shared" si="36"/>
        <v>18.0390559732665</v>
      </c>
    </row>
    <row r="1033" spans="1:12" x14ac:dyDescent="0.35">
      <c r="A1033" t="s">
        <v>155</v>
      </c>
      <c r="B1033">
        <v>24.63</v>
      </c>
      <c r="C1033" s="13">
        <f t="shared" si="35"/>
        <v>80.80708661417323</v>
      </c>
      <c r="D1033">
        <v>0.96</v>
      </c>
      <c r="G1033">
        <v>1.0900000000000001</v>
      </c>
      <c r="J1033">
        <v>226.36</v>
      </c>
      <c r="K1033">
        <v>863.64</v>
      </c>
      <c r="L1033" s="15">
        <f t="shared" si="36"/>
        <v>18.037593984962406</v>
      </c>
    </row>
    <row r="1034" spans="1:12" x14ac:dyDescent="0.35">
      <c r="A1034" t="s">
        <v>155</v>
      </c>
      <c r="B1034">
        <v>24.64</v>
      </c>
      <c r="C1034" s="13">
        <f t="shared" si="35"/>
        <v>80.839895013123353</v>
      </c>
      <c r="D1034">
        <v>0.96</v>
      </c>
      <c r="G1034">
        <v>1.0900000000000001</v>
      </c>
      <c r="J1034">
        <v>226.44</v>
      </c>
      <c r="K1034">
        <v>863.56</v>
      </c>
      <c r="L1034" s="15">
        <f t="shared" si="36"/>
        <v>18.035923141186299</v>
      </c>
    </row>
    <row r="1035" spans="1:12" x14ac:dyDescent="0.35">
      <c r="A1035" t="s">
        <v>155</v>
      </c>
      <c r="B1035">
        <v>24.65</v>
      </c>
      <c r="C1035" s="13">
        <f t="shared" si="35"/>
        <v>80.872703412073491</v>
      </c>
      <c r="D1035">
        <v>0.95</v>
      </c>
      <c r="G1035">
        <v>1.0900000000000001</v>
      </c>
      <c r="J1035">
        <v>226.52</v>
      </c>
      <c r="K1035">
        <v>863.48</v>
      </c>
      <c r="L1035" s="15">
        <f t="shared" si="36"/>
        <v>18.034252297410191</v>
      </c>
    </row>
    <row r="1036" spans="1:12" x14ac:dyDescent="0.35">
      <c r="A1036" t="s">
        <v>155</v>
      </c>
      <c r="B1036">
        <v>24.66</v>
      </c>
      <c r="C1036" s="13">
        <f t="shared" si="35"/>
        <v>80.905511811023615</v>
      </c>
      <c r="D1036">
        <v>0.95</v>
      </c>
      <c r="G1036">
        <v>1.0900000000000001</v>
      </c>
      <c r="J1036">
        <v>226.61</v>
      </c>
      <c r="K1036">
        <v>863.39</v>
      </c>
      <c r="L1036" s="15">
        <f t="shared" si="36"/>
        <v>18.03237259816207</v>
      </c>
    </row>
    <row r="1037" spans="1:12" x14ac:dyDescent="0.35">
      <c r="A1037" t="s">
        <v>155</v>
      </c>
      <c r="B1037">
        <v>24.67</v>
      </c>
      <c r="C1037" s="13">
        <f t="shared" si="35"/>
        <v>80.938320209973767</v>
      </c>
      <c r="D1037">
        <v>0.95</v>
      </c>
      <c r="G1037">
        <v>1.0900000000000001</v>
      </c>
      <c r="J1037">
        <v>226.69</v>
      </c>
      <c r="K1037">
        <v>863.31</v>
      </c>
      <c r="L1037" s="15">
        <f t="shared" si="36"/>
        <v>18.030701754385962</v>
      </c>
    </row>
    <row r="1038" spans="1:12" x14ac:dyDescent="0.35">
      <c r="A1038" t="s">
        <v>155</v>
      </c>
      <c r="B1038">
        <v>24.68</v>
      </c>
      <c r="C1038" s="13">
        <f t="shared" si="35"/>
        <v>80.971128608923891</v>
      </c>
      <c r="D1038">
        <v>0.95</v>
      </c>
      <c r="G1038">
        <v>1.0900000000000001</v>
      </c>
      <c r="J1038">
        <v>226.77</v>
      </c>
      <c r="K1038">
        <v>863.23</v>
      </c>
      <c r="L1038" s="15">
        <f t="shared" si="36"/>
        <v>18.029030910609858</v>
      </c>
    </row>
    <row r="1039" spans="1:12" x14ac:dyDescent="0.35">
      <c r="A1039" t="s">
        <v>155</v>
      </c>
      <c r="B1039">
        <v>24.68</v>
      </c>
      <c r="C1039" s="13">
        <f t="shared" si="35"/>
        <v>80.971128608923891</v>
      </c>
      <c r="D1039">
        <v>0.95</v>
      </c>
      <c r="G1039">
        <v>1.0900000000000001</v>
      </c>
      <c r="J1039">
        <v>226.85</v>
      </c>
      <c r="K1039">
        <v>863.15</v>
      </c>
      <c r="L1039" s="15">
        <f t="shared" si="36"/>
        <v>18.027360066833751</v>
      </c>
    </row>
    <row r="1040" spans="1:12" x14ac:dyDescent="0.35">
      <c r="A1040" t="s">
        <v>155</v>
      </c>
      <c r="B1040">
        <v>24.69</v>
      </c>
      <c r="C1040" s="13">
        <f t="shared" si="35"/>
        <v>81.003937007874015</v>
      </c>
      <c r="D1040">
        <v>0.95</v>
      </c>
      <c r="G1040">
        <v>1.0900000000000001</v>
      </c>
      <c r="J1040">
        <v>226.93</v>
      </c>
      <c r="K1040">
        <v>863.06999999999994</v>
      </c>
      <c r="L1040" s="15">
        <f t="shared" si="36"/>
        <v>18.025689223057643</v>
      </c>
    </row>
    <row r="1041" spans="1:12" x14ac:dyDescent="0.35">
      <c r="A1041" t="s">
        <v>155</v>
      </c>
      <c r="B1041">
        <v>24.7</v>
      </c>
      <c r="C1041" s="13">
        <f t="shared" si="35"/>
        <v>81.036745406824153</v>
      </c>
      <c r="D1041">
        <v>0.95</v>
      </c>
      <c r="G1041">
        <v>1.0900000000000001</v>
      </c>
      <c r="J1041">
        <v>227.01</v>
      </c>
      <c r="K1041">
        <v>862.99</v>
      </c>
      <c r="L1041" s="15">
        <f t="shared" si="36"/>
        <v>18.024018379281536</v>
      </c>
    </row>
    <row r="1042" spans="1:12" x14ac:dyDescent="0.35">
      <c r="A1042" t="s">
        <v>155</v>
      </c>
      <c r="B1042">
        <v>24.71</v>
      </c>
      <c r="C1042" s="13">
        <f t="shared" si="35"/>
        <v>81.069553805774277</v>
      </c>
      <c r="D1042">
        <v>0.95</v>
      </c>
      <c r="G1042">
        <v>1.0900000000000001</v>
      </c>
      <c r="J1042">
        <v>227.09</v>
      </c>
      <c r="K1042">
        <v>862.91</v>
      </c>
      <c r="L1042" s="15">
        <f t="shared" si="36"/>
        <v>18.022347535505428</v>
      </c>
    </row>
    <row r="1043" spans="1:12" x14ac:dyDescent="0.35">
      <c r="A1043" t="s">
        <v>155</v>
      </c>
      <c r="B1043">
        <v>24.72</v>
      </c>
      <c r="C1043" s="13">
        <f t="shared" si="35"/>
        <v>81.102362204724415</v>
      </c>
      <c r="D1043">
        <v>0.96</v>
      </c>
      <c r="G1043">
        <v>1.0900000000000001</v>
      </c>
      <c r="J1043">
        <v>227.18</v>
      </c>
      <c r="K1043">
        <v>862.81999999999994</v>
      </c>
      <c r="L1043" s="15">
        <f t="shared" si="36"/>
        <v>18.020467836257307</v>
      </c>
    </row>
    <row r="1044" spans="1:12" x14ac:dyDescent="0.35">
      <c r="A1044" t="s">
        <v>155</v>
      </c>
      <c r="B1044">
        <v>24.73</v>
      </c>
      <c r="C1044" s="13">
        <f t="shared" si="35"/>
        <v>81.135170603674538</v>
      </c>
      <c r="D1044">
        <v>0.96</v>
      </c>
      <c r="G1044">
        <v>1.0900000000000001</v>
      </c>
      <c r="J1044">
        <v>227.26</v>
      </c>
      <c r="K1044">
        <v>862.74</v>
      </c>
      <c r="L1044" s="15">
        <f t="shared" si="36"/>
        <v>18.018796992481203</v>
      </c>
    </row>
    <row r="1045" spans="1:12" x14ac:dyDescent="0.35">
      <c r="A1045" t="s">
        <v>155</v>
      </c>
      <c r="B1045">
        <v>24.74</v>
      </c>
      <c r="C1045" s="13">
        <f t="shared" si="35"/>
        <v>81.167979002624662</v>
      </c>
      <c r="D1045">
        <v>0.96</v>
      </c>
      <c r="G1045">
        <v>1.0900000000000001</v>
      </c>
      <c r="J1045">
        <v>227.33</v>
      </c>
      <c r="K1045">
        <v>862.67</v>
      </c>
      <c r="L1045" s="15">
        <f t="shared" si="36"/>
        <v>18.017335004177106</v>
      </c>
    </row>
    <row r="1046" spans="1:12" x14ac:dyDescent="0.35">
      <c r="A1046" t="s">
        <v>155</v>
      </c>
      <c r="B1046">
        <v>24.75</v>
      </c>
      <c r="C1046" s="13">
        <f t="shared" si="35"/>
        <v>81.2007874015748</v>
      </c>
      <c r="D1046">
        <v>0.96</v>
      </c>
      <c r="G1046">
        <v>1.0900000000000001</v>
      </c>
      <c r="J1046">
        <v>227.42</v>
      </c>
      <c r="K1046">
        <v>862.58</v>
      </c>
      <c r="L1046" s="15">
        <f t="shared" si="36"/>
        <v>18.015455304928988</v>
      </c>
    </row>
    <row r="1047" spans="1:12" x14ac:dyDescent="0.35">
      <c r="A1047" t="s">
        <v>155</v>
      </c>
      <c r="B1047">
        <v>24.75</v>
      </c>
      <c r="C1047" s="13">
        <f t="shared" si="35"/>
        <v>81.2007874015748</v>
      </c>
      <c r="D1047">
        <v>0.96</v>
      </c>
      <c r="G1047">
        <v>1.1000000000000001</v>
      </c>
      <c r="J1047">
        <v>227.5</v>
      </c>
      <c r="K1047">
        <v>872.5</v>
      </c>
      <c r="L1047" s="15">
        <f t="shared" si="36"/>
        <v>18.222639933166249</v>
      </c>
    </row>
    <row r="1048" spans="1:12" x14ac:dyDescent="0.35">
      <c r="A1048" t="s">
        <v>155</v>
      </c>
      <c r="B1048">
        <v>24.76</v>
      </c>
      <c r="C1048" s="13">
        <f t="shared" si="35"/>
        <v>81.233595800524938</v>
      </c>
      <c r="D1048">
        <v>0.96</v>
      </c>
      <c r="G1048">
        <v>1.1000000000000001</v>
      </c>
      <c r="J1048">
        <v>227.58</v>
      </c>
      <c r="K1048">
        <v>872.42</v>
      </c>
      <c r="L1048" s="15">
        <f t="shared" si="36"/>
        <v>18.220969089390142</v>
      </c>
    </row>
    <row r="1049" spans="1:12" x14ac:dyDescent="0.35">
      <c r="A1049" t="s">
        <v>155</v>
      </c>
      <c r="B1049">
        <v>24.77</v>
      </c>
      <c r="C1049" s="13">
        <f t="shared" si="35"/>
        <v>81.266404199475062</v>
      </c>
      <c r="D1049">
        <v>0.97</v>
      </c>
      <c r="G1049">
        <v>1.1000000000000001</v>
      </c>
      <c r="J1049">
        <v>227.66</v>
      </c>
      <c r="K1049">
        <v>872.34</v>
      </c>
      <c r="L1049" s="15">
        <f t="shared" si="36"/>
        <v>18.219298245614034</v>
      </c>
    </row>
    <row r="1050" spans="1:12" x14ac:dyDescent="0.35">
      <c r="A1050" t="s">
        <v>155</v>
      </c>
      <c r="B1050">
        <v>24.78</v>
      </c>
      <c r="C1050" s="13">
        <f t="shared" si="35"/>
        <v>81.2992125984252</v>
      </c>
      <c r="D1050">
        <v>0.97</v>
      </c>
      <c r="G1050">
        <v>1.1000000000000001</v>
      </c>
      <c r="J1050">
        <v>227.75</v>
      </c>
      <c r="K1050">
        <v>872.25</v>
      </c>
      <c r="L1050" s="15">
        <f t="shared" si="36"/>
        <v>18.217418546365913</v>
      </c>
    </row>
    <row r="1051" spans="1:12" x14ac:dyDescent="0.35">
      <c r="A1051" t="s">
        <v>155</v>
      </c>
      <c r="B1051">
        <v>24.79</v>
      </c>
      <c r="C1051" s="13">
        <f t="shared" si="35"/>
        <v>81.332020997375324</v>
      </c>
      <c r="D1051">
        <v>0.97</v>
      </c>
      <c r="G1051">
        <v>1.1000000000000001</v>
      </c>
      <c r="J1051">
        <v>227.82</v>
      </c>
      <c r="K1051">
        <v>872.18000000000006</v>
      </c>
      <c r="L1051" s="15">
        <f t="shared" si="36"/>
        <v>18.215956558061823</v>
      </c>
    </row>
    <row r="1052" spans="1:12" x14ac:dyDescent="0.35">
      <c r="A1052" t="s">
        <v>155</v>
      </c>
      <c r="B1052">
        <v>24.8</v>
      </c>
      <c r="C1052" s="13">
        <f t="shared" si="35"/>
        <v>81.364829396325462</v>
      </c>
      <c r="D1052">
        <v>0.97</v>
      </c>
      <c r="G1052">
        <v>1.1100000000000001</v>
      </c>
      <c r="J1052">
        <v>227.9</v>
      </c>
      <c r="K1052">
        <v>882.1</v>
      </c>
      <c r="L1052" s="15">
        <f t="shared" si="36"/>
        <v>18.42314118629908</v>
      </c>
    </row>
    <row r="1053" spans="1:12" x14ac:dyDescent="0.35">
      <c r="A1053" t="s">
        <v>155</v>
      </c>
      <c r="B1053">
        <v>24.81</v>
      </c>
      <c r="C1053" s="13">
        <f t="shared" si="35"/>
        <v>81.397637795275585</v>
      </c>
      <c r="D1053">
        <v>0.97</v>
      </c>
      <c r="G1053">
        <v>1.1100000000000001</v>
      </c>
      <c r="J1053">
        <v>227.99</v>
      </c>
      <c r="K1053">
        <v>882.01</v>
      </c>
      <c r="L1053" s="15">
        <f t="shared" si="36"/>
        <v>18.421261487050959</v>
      </c>
    </row>
    <row r="1054" spans="1:12" x14ac:dyDescent="0.35">
      <c r="A1054" t="s">
        <v>155</v>
      </c>
      <c r="B1054">
        <v>24.82</v>
      </c>
      <c r="C1054" s="13">
        <f t="shared" si="35"/>
        <v>81.430446194225723</v>
      </c>
      <c r="D1054">
        <v>0.97</v>
      </c>
      <c r="G1054">
        <v>1.1100000000000001</v>
      </c>
      <c r="J1054">
        <v>228.07</v>
      </c>
      <c r="K1054">
        <v>881.93000000000006</v>
      </c>
      <c r="L1054" s="15">
        <f t="shared" si="36"/>
        <v>18.419590643274855</v>
      </c>
    </row>
    <row r="1055" spans="1:12" x14ac:dyDescent="0.35">
      <c r="A1055" t="s">
        <v>155</v>
      </c>
      <c r="B1055">
        <v>24.83</v>
      </c>
      <c r="C1055" s="13">
        <f t="shared" si="35"/>
        <v>81.463254593175847</v>
      </c>
      <c r="D1055">
        <v>0.97</v>
      </c>
      <c r="G1055">
        <v>1.1100000000000001</v>
      </c>
      <c r="J1055">
        <v>228.15</v>
      </c>
      <c r="K1055">
        <v>881.85</v>
      </c>
      <c r="L1055" s="15">
        <f t="shared" si="36"/>
        <v>18.417919799498748</v>
      </c>
    </row>
    <row r="1056" spans="1:12" x14ac:dyDescent="0.35">
      <c r="A1056" t="s">
        <v>155</v>
      </c>
      <c r="B1056">
        <v>24.84</v>
      </c>
      <c r="C1056" s="13">
        <f t="shared" si="35"/>
        <v>81.496062992125985</v>
      </c>
      <c r="D1056">
        <v>0.97</v>
      </c>
      <c r="G1056">
        <v>1.1100000000000001</v>
      </c>
      <c r="J1056">
        <v>228.23</v>
      </c>
      <c r="K1056">
        <v>881.77</v>
      </c>
      <c r="L1056" s="15">
        <f t="shared" si="36"/>
        <v>18.41624895572264</v>
      </c>
    </row>
    <row r="1057" spans="1:12" x14ac:dyDescent="0.35">
      <c r="A1057" t="s">
        <v>155</v>
      </c>
      <c r="B1057">
        <v>24.84</v>
      </c>
      <c r="C1057" s="13">
        <f t="shared" si="35"/>
        <v>81.496062992125985</v>
      </c>
      <c r="D1057">
        <v>0.97</v>
      </c>
      <c r="G1057">
        <v>1.1100000000000001</v>
      </c>
      <c r="J1057">
        <v>228.31</v>
      </c>
      <c r="K1057">
        <v>881.69</v>
      </c>
      <c r="L1057" s="15">
        <f t="shared" si="36"/>
        <v>18.414578111946533</v>
      </c>
    </row>
    <row r="1058" spans="1:12" x14ac:dyDescent="0.35">
      <c r="A1058" t="s">
        <v>155</v>
      </c>
      <c r="B1058">
        <v>24.85</v>
      </c>
      <c r="C1058" s="13">
        <f t="shared" si="35"/>
        <v>81.528871391076109</v>
      </c>
      <c r="D1058">
        <v>0.97</v>
      </c>
      <c r="G1058">
        <v>1.1000000000000001</v>
      </c>
      <c r="J1058">
        <v>228.39</v>
      </c>
      <c r="K1058">
        <v>871.61</v>
      </c>
      <c r="L1058" s="15">
        <f t="shared" si="36"/>
        <v>18.20405179615706</v>
      </c>
    </row>
    <row r="1059" spans="1:12" x14ac:dyDescent="0.35">
      <c r="A1059" t="s">
        <v>155</v>
      </c>
      <c r="B1059">
        <v>24.86</v>
      </c>
      <c r="C1059" s="13">
        <f t="shared" si="35"/>
        <v>81.561679790026247</v>
      </c>
      <c r="D1059">
        <v>0.97</v>
      </c>
      <c r="G1059">
        <v>1.1000000000000001</v>
      </c>
      <c r="J1059">
        <v>228.47</v>
      </c>
      <c r="K1059">
        <v>871.53</v>
      </c>
      <c r="L1059" s="15">
        <f t="shared" si="36"/>
        <v>18.202380952380953</v>
      </c>
    </row>
    <row r="1060" spans="1:12" x14ac:dyDescent="0.35">
      <c r="A1060" t="s">
        <v>155</v>
      </c>
      <c r="B1060">
        <v>24.87</v>
      </c>
      <c r="C1060" s="13">
        <f t="shared" si="35"/>
        <v>81.594488188976385</v>
      </c>
      <c r="D1060">
        <v>0.97</v>
      </c>
      <c r="G1060">
        <v>1.1000000000000001</v>
      </c>
      <c r="J1060">
        <v>228.56</v>
      </c>
      <c r="K1060">
        <v>871.44</v>
      </c>
      <c r="L1060" s="15">
        <f t="shared" si="36"/>
        <v>18.200501253132831</v>
      </c>
    </row>
    <row r="1061" spans="1:12" x14ac:dyDescent="0.35">
      <c r="A1061" t="s">
        <v>155</v>
      </c>
      <c r="B1061">
        <v>24.88</v>
      </c>
      <c r="C1061" s="13">
        <f t="shared" si="35"/>
        <v>81.627296587926509</v>
      </c>
      <c r="D1061">
        <v>0.97</v>
      </c>
      <c r="G1061">
        <v>1.1000000000000001</v>
      </c>
      <c r="J1061">
        <v>228.64</v>
      </c>
      <c r="K1061">
        <v>871.36</v>
      </c>
      <c r="L1061" s="15">
        <f t="shared" si="36"/>
        <v>18.198830409356724</v>
      </c>
    </row>
    <row r="1062" spans="1:12" x14ac:dyDescent="0.35">
      <c r="A1062" t="s">
        <v>155</v>
      </c>
      <c r="B1062">
        <v>24.89</v>
      </c>
      <c r="C1062" s="13">
        <f t="shared" si="35"/>
        <v>81.660104986876647</v>
      </c>
      <c r="D1062">
        <v>0.97</v>
      </c>
      <c r="G1062">
        <v>1.1000000000000001</v>
      </c>
      <c r="J1062">
        <v>228.72</v>
      </c>
      <c r="K1062">
        <v>871.28</v>
      </c>
      <c r="L1062" s="15">
        <f t="shared" si="36"/>
        <v>18.197159565580616</v>
      </c>
    </row>
    <row r="1063" spans="1:12" x14ac:dyDescent="0.35">
      <c r="A1063" t="s">
        <v>155</v>
      </c>
      <c r="B1063">
        <v>24.9</v>
      </c>
      <c r="C1063" s="13">
        <f t="shared" si="35"/>
        <v>81.69291338582677</v>
      </c>
      <c r="D1063">
        <v>0.97</v>
      </c>
      <c r="G1063">
        <v>1.1000000000000001</v>
      </c>
      <c r="J1063">
        <v>228.79</v>
      </c>
      <c r="K1063">
        <v>871.21</v>
      </c>
      <c r="L1063" s="15">
        <f t="shared" si="36"/>
        <v>18.195697577276526</v>
      </c>
    </row>
    <row r="1064" spans="1:12" x14ac:dyDescent="0.35">
      <c r="A1064" t="s">
        <v>155</v>
      </c>
      <c r="B1064">
        <v>24.91</v>
      </c>
      <c r="C1064" s="13">
        <f t="shared" si="35"/>
        <v>81.725721784776908</v>
      </c>
      <c r="D1064">
        <v>0.97</v>
      </c>
      <c r="G1064">
        <v>1.1000000000000001</v>
      </c>
      <c r="J1064">
        <v>228.88</v>
      </c>
      <c r="K1064">
        <v>871.12</v>
      </c>
      <c r="L1064" s="15">
        <f t="shared" si="36"/>
        <v>18.193817878028405</v>
      </c>
    </row>
    <row r="1065" spans="1:12" x14ac:dyDescent="0.35">
      <c r="A1065" t="s">
        <v>155</v>
      </c>
      <c r="B1065">
        <v>24.91</v>
      </c>
      <c r="C1065" s="13">
        <f t="shared" si="35"/>
        <v>81.725721784776908</v>
      </c>
      <c r="D1065">
        <v>0.97</v>
      </c>
      <c r="G1065">
        <v>1.1000000000000001</v>
      </c>
      <c r="J1065">
        <v>228.96</v>
      </c>
      <c r="K1065">
        <v>871.04</v>
      </c>
      <c r="L1065" s="15">
        <f t="shared" si="36"/>
        <v>18.192147034252297</v>
      </c>
    </row>
    <row r="1066" spans="1:12" x14ac:dyDescent="0.35">
      <c r="A1066" t="s">
        <v>155</v>
      </c>
      <c r="B1066">
        <v>24.92</v>
      </c>
      <c r="C1066" s="13">
        <f t="shared" si="35"/>
        <v>81.758530183727046</v>
      </c>
      <c r="D1066">
        <v>0.97</v>
      </c>
      <c r="G1066">
        <v>1.1000000000000001</v>
      </c>
      <c r="J1066">
        <v>229.04</v>
      </c>
      <c r="K1066">
        <v>870.96</v>
      </c>
      <c r="L1066" s="15">
        <f t="shared" si="36"/>
        <v>18.19047619047619</v>
      </c>
    </row>
    <row r="1067" spans="1:12" x14ac:dyDescent="0.35">
      <c r="A1067" t="s">
        <v>155</v>
      </c>
      <c r="B1067">
        <v>24.93</v>
      </c>
      <c r="C1067" s="13">
        <f t="shared" si="35"/>
        <v>81.79133858267717</v>
      </c>
      <c r="D1067">
        <v>0.97</v>
      </c>
      <c r="G1067">
        <v>1.1000000000000001</v>
      </c>
      <c r="J1067">
        <v>229.13</v>
      </c>
      <c r="K1067">
        <v>870.87</v>
      </c>
      <c r="L1067" s="15">
        <f t="shared" si="36"/>
        <v>18.188596491228068</v>
      </c>
    </row>
    <row r="1068" spans="1:12" x14ac:dyDescent="0.35">
      <c r="A1068" t="s">
        <v>155</v>
      </c>
      <c r="B1068">
        <v>24.94</v>
      </c>
      <c r="C1068" s="13">
        <f t="shared" si="35"/>
        <v>81.824146981627294</v>
      </c>
      <c r="D1068">
        <v>0.97</v>
      </c>
      <c r="G1068">
        <v>1.1000000000000001</v>
      </c>
      <c r="J1068">
        <v>229.2</v>
      </c>
      <c r="K1068">
        <v>870.8</v>
      </c>
      <c r="L1068" s="15">
        <f t="shared" si="36"/>
        <v>18.187134502923975</v>
      </c>
    </row>
    <row r="1069" spans="1:12" x14ac:dyDescent="0.35">
      <c r="A1069" t="s">
        <v>155</v>
      </c>
      <c r="B1069">
        <v>24.95</v>
      </c>
      <c r="C1069" s="13">
        <f t="shared" si="35"/>
        <v>81.856955380577432</v>
      </c>
      <c r="D1069">
        <v>0.97</v>
      </c>
      <c r="G1069">
        <v>1.1000000000000001</v>
      </c>
      <c r="J1069">
        <v>229.28</v>
      </c>
      <c r="K1069">
        <v>870.72</v>
      </c>
      <c r="L1069" s="15">
        <f t="shared" si="36"/>
        <v>18.185463659147871</v>
      </c>
    </row>
    <row r="1070" spans="1:12" x14ac:dyDescent="0.35">
      <c r="A1070" t="s">
        <v>155</v>
      </c>
      <c r="B1070">
        <v>24.96</v>
      </c>
      <c r="C1070" s="13">
        <f t="shared" si="35"/>
        <v>81.889763779527556</v>
      </c>
      <c r="D1070">
        <v>0.96</v>
      </c>
      <c r="G1070">
        <v>1.1000000000000001</v>
      </c>
      <c r="J1070">
        <v>229.36</v>
      </c>
      <c r="K1070">
        <v>870.64</v>
      </c>
      <c r="L1070" s="15">
        <f t="shared" si="36"/>
        <v>18.18379281537176</v>
      </c>
    </row>
    <row r="1071" spans="1:12" x14ac:dyDescent="0.35">
      <c r="A1071" t="s">
        <v>155</v>
      </c>
      <c r="B1071">
        <v>24.97</v>
      </c>
      <c r="C1071" s="13">
        <f t="shared" si="35"/>
        <v>81.922572178477694</v>
      </c>
      <c r="D1071">
        <v>0.96</v>
      </c>
      <c r="G1071">
        <v>1.1000000000000001</v>
      </c>
      <c r="J1071">
        <v>229.45</v>
      </c>
      <c r="K1071">
        <v>870.55</v>
      </c>
      <c r="L1071" s="15">
        <f t="shared" si="36"/>
        <v>18.181913116123642</v>
      </c>
    </row>
    <row r="1072" spans="1:12" x14ac:dyDescent="0.35">
      <c r="A1072" t="s">
        <v>155</v>
      </c>
      <c r="B1072">
        <v>24.98</v>
      </c>
      <c r="C1072" s="13">
        <f t="shared" si="35"/>
        <v>81.955380577427817</v>
      </c>
      <c r="D1072">
        <v>0.97</v>
      </c>
      <c r="G1072">
        <v>1.1000000000000001</v>
      </c>
      <c r="J1072">
        <v>229.53</v>
      </c>
      <c r="K1072">
        <v>870.47</v>
      </c>
      <c r="L1072" s="15">
        <f t="shared" si="36"/>
        <v>18.180242272347535</v>
      </c>
    </row>
    <row r="1073" spans="1:12" x14ac:dyDescent="0.35">
      <c r="A1073" t="s">
        <v>155</v>
      </c>
      <c r="B1073">
        <v>24.98</v>
      </c>
      <c r="C1073" s="13">
        <f t="shared" si="35"/>
        <v>81.955380577427817</v>
      </c>
      <c r="D1073">
        <v>0.97</v>
      </c>
      <c r="G1073">
        <v>1.1000000000000001</v>
      </c>
      <c r="J1073">
        <v>229.61</v>
      </c>
      <c r="K1073">
        <v>870.39</v>
      </c>
      <c r="L1073" s="15">
        <f t="shared" si="36"/>
        <v>18.178571428571427</v>
      </c>
    </row>
    <row r="1074" spans="1:12" x14ac:dyDescent="0.35">
      <c r="A1074" t="s">
        <v>155</v>
      </c>
      <c r="B1074">
        <v>24.99</v>
      </c>
      <c r="C1074" s="13">
        <f t="shared" si="35"/>
        <v>81.988188976377941</v>
      </c>
      <c r="D1074">
        <v>0.97</v>
      </c>
      <c r="G1074">
        <v>1.1000000000000001</v>
      </c>
      <c r="J1074">
        <v>229.69</v>
      </c>
      <c r="K1074">
        <v>870.31</v>
      </c>
      <c r="L1074" s="15">
        <f t="shared" si="36"/>
        <v>18.17690058479532</v>
      </c>
    </row>
    <row r="1075" spans="1:12" x14ac:dyDescent="0.35">
      <c r="A1075" t="s">
        <v>155</v>
      </c>
      <c r="B1075">
        <v>25</v>
      </c>
      <c r="C1075" s="13">
        <f t="shared" si="35"/>
        <v>82.020997375328079</v>
      </c>
      <c r="D1075">
        <v>0.97</v>
      </c>
      <c r="G1075">
        <v>1.1000000000000001</v>
      </c>
      <c r="J1075">
        <v>229.77</v>
      </c>
      <c r="K1075">
        <v>870.23</v>
      </c>
      <c r="L1075" s="15">
        <f t="shared" si="36"/>
        <v>18.175229741019216</v>
      </c>
    </row>
    <row r="1076" spans="1:12" x14ac:dyDescent="0.35">
      <c r="A1076" t="s">
        <v>155</v>
      </c>
      <c r="B1076">
        <v>25.01</v>
      </c>
      <c r="C1076" s="13">
        <f t="shared" si="35"/>
        <v>82.053805774278231</v>
      </c>
      <c r="D1076">
        <v>0.96</v>
      </c>
      <c r="G1076">
        <v>1.1000000000000001</v>
      </c>
      <c r="J1076">
        <v>229.85</v>
      </c>
      <c r="K1076">
        <v>870.15</v>
      </c>
      <c r="L1076" s="15">
        <f t="shared" si="36"/>
        <v>18.173558897243105</v>
      </c>
    </row>
    <row r="1077" spans="1:12" x14ac:dyDescent="0.35">
      <c r="A1077" t="s">
        <v>155</v>
      </c>
      <c r="B1077">
        <v>25.02</v>
      </c>
      <c r="C1077" s="13">
        <f t="shared" si="35"/>
        <v>82.086614173228341</v>
      </c>
      <c r="D1077">
        <v>0.97</v>
      </c>
      <c r="G1077">
        <v>1.1000000000000001</v>
      </c>
      <c r="J1077">
        <v>229.93</v>
      </c>
      <c r="K1077">
        <v>870.06999999999994</v>
      </c>
      <c r="L1077" s="15">
        <f t="shared" si="36"/>
        <v>18.171888053466997</v>
      </c>
    </row>
    <row r="1078" spans="1:12" x14ac:dyDescent="0.35">
      <c r="A1078" t="s">
        <v>155</v>
      </c>
      <c r="B1078">
        <v>25.03</v>
      </c>
      <c r="C1078" s="13">
        <f t="shared" si="35"/>
        <v>82.119422572178479</v>
      </c>
      <c r="D1078">
        <v>0.97</v>
      </c>
      <c r="G1078">
        <v>1.1000000000000001</v>
      </c>
      <c r="J1078">
        <v>230.02</v>
      </c>
      <c r="K1078">
        <v>869.98</v>
      </c>
      <c r="L1078" s="15">
        <f t="shared" si="36"/>
        <v>18.170008354218879</v>
      </c>
    </row>
    <row r="1079" spans="1:12" x14ac:dyDescent="0.35">
      <c r="A1079" t="s">
        <v>155</v>
      </c>
      <c r="B1079">
        <v>25.04</v>
      </c>
      <c r="C1079" s="13">
        <f t="shared" si="35"/>
        <v>82.152230971128603</v>
      </c>
      <c r="D1079">
        <v>0.97</v>
      </c>
      <c r="G1079">
        <v>1.1000000000000001</v>
      </c>
      <c r="J1079">
        <v>230.1</v>
      </c>
      <c r="K1079">
        <v>869.9</v>
      </c>
      <c r="L1079" s="15">
        <f t="shared" si="36"/>
        <v>18.168337510442772</v>
      </c>
    </row>
    <row r="1080" spans="1:12" x14ac:dyDescent="0.35">
      <c r="A1080" t="s">
        <v>155</v>
      </c>
      <c r="B1080">
        <v>25.05</v>
      </c>
      <c r="C1080" s="13">
        <f t="shared" si="35"/>
        <v>82.185039370078741</v>
      </c>
      <c r="D1080">
        <v>0.97</v>
      </c>
      <c r="G1080">
        <v>1.1000000000000001</v>
      </c>
      <c r="J1080">
        <v>230.17</v>
      </c>
      <c r="K1080">
        <v>869.83</v>
      </c>
      <c r="L1080" s="15">
        <f t="shared" si="36"/>
        <v>18.166875522138678</v>
      </c>
    </row>
    <row r="1081" spans="1:12" x14ac:dyDescent="0.35">
      <c r="A1081" t="s">
        <v>155</v>
      </c>
      <c r="B1081">
        <v>25.05</v>
      </c>
      <c r="C1081" s="13">
        <f t="shared" si="35"/>
        <v>82.185039370078741</v>
      </c>
      <c r="D1081">
        <v>0.97</v>
      </c>
      <c r="G1081">
        <v>1.1000000000000001</v>
      </c>
      <c r="J1081">
        <v>230.26</v>
      </c>
      <c r="K1081">
        <v>869.74</v>
      </c>
      <c r="L1081" s="15">
        <f t="shared" si="36"/>
        <v>18.16499582289056</v>
      </c>
    </row>
    <row r="1082" spans="1:12" x14ac:dyDescent="0.35">
      <c r="A1082" t="s">
        <v>155</v>
      </c>
      <c r="B1082">
        <v>25.06</v>
      </c>
      <c r="C1082" s="13">
        <f t="shared" si="35"/>
        <v>82.217847769028864</v>
      </c>
      <c r="D1082">
        <v>0.97</v>
      </c>
      <c r="G1082">
        <v>1.1000000000000001</v>
      </c>
      <c r="J1082">
        <v>230.34</v>
      </c>
      <c r="K1082">
        <v>869.66</v>
      </c>
      <c r="L1082" s="15">
        <f t="shared" si="36"/>
        <v>18.163324979114453</v>
      </c>
    </row>
    <row r="1083" spans="1:12" x14ac:dyDescent="0.35">
      <c r="A1083" t="s">
        <v>155</v>
      </c>
      <c r="B1083">
        <v>25.07</v>
      </c>
      <c r="C1083" s="13">
        <f t="shared" si="35"/>
        <v>82.250656167979002</v>
      </c>
      <c r="D1083">
        <v>0.97</v>
      </c>
      <c r="G1083">
        <v>1.1100000000000001</v>
      </c>
      <c r="J1083">
        <v>230.42</v>
      </c>
      <c r="K1083">
        <v>879.58</v>
      </c>
      <c r="L1083" s="15">
        <f t="shared" si="36"/>
        <v>18.370509607351714</v>
      </c>
    </row>
    <row r="1084" spans="1:12" x14ac:dyDescent="0.35">
      <c r="A1084" t="s">
        <v>155</v>
      </c>
      <c r="B1084">
        <v>25.08</v>
      </c>
      <c r="C1084" s="13">
        <f t="shared" si="35"/>
        <v>82.283464566929126</v>
      </c>
      <c r="D1084">
        <v>0.97</v>
      </c>
      <c r="G1084">
        <v>1.1100000000000001</v>
      </c>
      <c r="J1084">
        <v>230.5</v>
      </c>
      <c r="K1084">
        <v>879.5</v>
      </c>
      <c r="L1084" s="15">
        <f t="shared" si="36"/>
        <v>18.368838763575603</v>
      </c>
    </row>
    <row r="1085" spans="1:12" x14ac:dyDescent="0.35">
      <c r="A1085" t="s">
        <v>155</v>
      </c>
      <c r="B1085">
        <v>25.09</v>
      </c>
      <c r="C1085" s="13">
        <f t="shared" si="35"/>
        <v>82.316272965879264</v>
      </c>
      <c r="D1085">
        <v>0.97</v>
      </c>
      <c r="G1085">
        <v>1.1100000000000001</v>
      </c>
      <c r="J1085">
        <v>230.59</v>
      </c>
      <c r="K1085">
        <v>879.41</v>
      </c>
      <c r="L1085" s="15">
        <f t="shared" si="36"/>
        <v>18.366959064327485</v>
      </c>
    </row>
    <row r="1086" spans="1:12" x14ac:dyDescent="0.35">
      <c r="A1086" t="s">
        <v>155</v>
      </c>
      <c r="B1086">
        <v>25.1</v>
      </c>
      <c r="C1086" s="13">
        <f t="shared" si="35"/>
        <v>82.349081364829402</v>
      </c>
      <c r="D1086">
        <v>0.97</v>
      </c>
      <c r="G1086">
        <v>1.1100000000000001</v>
      </c>
      <c r="J1086">
        <v>230.66</v>
      </c>
      <c r="K1086">
        <v>879.34</v>
      </c>
      <c r="L1086" s="15">
        <f t="shared" si="36"/>
        <v>18.365497076023392</v>
      </c>
    </row>
    <row r="1087" spans="1:12" x14ac:dyDescent="0.35">
      <c r="A1087" t="s">
        <v>155</v>
      </c>
      <c r="B1087">
        <v>25.11</v>
      </c>
      <c r="C1087" s="13">
        <f t="shared" si="35"/>
        <v>82.381889763779526</v>
      </c>
      <c r="D1087">
        <v>0.97</v>
      </c>
      <c r="G1087">
        <v>1.1100000000000001</v>
      </c>
      <c r="J1087">
        <v>230.74</v>
      </c>
      <c r="K1087">
        <v>879.26</v>
      </c>
      <c r="L1087" s="15">
        <f t="shared" si="36"/>
        <v>18.363826232247284</v>
      </c>
    </row>
    <row r="1088" spans="1:12" x14ac:dyDescent="0.35">
      <c r="A1088" t="s">
        <v>155</v>
      </c>
      <c r="B1088">
        <v>25.12</v>
      </c>
      <c r="C1088" s="13">
        <f t="shared" si="35"/>
        <v>82.414698162729664</v>
      </c>
      <c r="D1088">
        <v>0.97</v>
      </c>
      <c r="G1088">
        <v>1.1100000000000001</v>
      </c>
      <c r="J1088">
        <v>230.83</v>
      </c>
      <c r="K1088">
        <v>879.17</v>
      </c>
      <c r="L1088" s="15">
        <f t="shared" si="36"/>
        <v>18.361946532999163</v>
      </c>
    </row>
    <row r="1089" spans="1:12" x14ac:dyDescent="0.35">
      <c r="A1089" t="s">
        <v>155</v>
      </c>
      <c r="B1089">
        <v>25.13</v>
      </c>
      <c r="C1089" s="13">
        <f t="shared" si="35"/>
        <v>82.447506561679788</v>
      </c>
      <c r="D1089">
        <v>0.97</v>
      </c>
      <c r="G1089">
        <v>1.1100000000000001</v>
      </c>
      <c r="J1089">
        <v>230.91</v>
      </c>
      <c r="K1089">
        <v>879.09</v>
      </c>
      <c r="L1089" s="15">
        <f t="shared" si="36"/>
        <v>18.360275689223059</v>
      </c>
    </row>
    <row r="1090" spans="1:12" x14ac:dyDescent="0.35">
      <c r="A1090" t="s">
        <v>155</v>
      </c>
      <c r="B1090">
        <v>25.14</v>
      </c>
      <c r="C1090" s="13">
        <f t="shared" si="35"/>
        <v>82.480314960629926</v>
      </c>
      <c r="D1090">
        <v>0.98</v>
      </c>
      <c r="G1090">
        <v>1.1100000000000001</v>
      </c>
      <c r="J1090">
        <v>230.99</v>
      </c>
      <c r="K1090">
        <v>879.01</v>
      </c>
      <c r="L1090" s="15">
        <f t="shared" si="36"/>
        <v>18.358604845446951</v>
      </c>
    </row>
    <row r="1091" spans="1:12" x14ac:dyDescent="0.35">
      <c r="A1091" t="s">
        <v>155</v>
      </c>
      <c r="B1091">
        <v>25.14</v>
      </c>
      <c r="C1091" s="13">
        <f t="shared" si="35"/>
        <v>82.480314960629926</v>
      </c>
      <c r="D1091">
        <v>0.97</v>
      </c>
      <c r="G1091">
        <v>1.1100000000000001</v>
      </c>
      <c r="J1091">
        <v>231.07</v>
      </c>
      <c r="K1091">
        <v>878.93000000000006</v>
      </c>
      <c r="L1091" s="15">
        <f t="shared" si="36"/>
        <v>18.356934001670844</v>
      </c>
    </row>
    <row r="1092" spans="1:12" x14ac:dyDescent="0.35">
      <c r="A1092" t="s">
        <v>155</v>
      </c>
      <c r="B1092">
        <v>25.15</v>
      </c>
      <c r="C1092" s="13">
        <f t="shared" ref="C1092:C1155" si="37">CONVERT(B1092,"m","ft")</f>
        <v>82.51312335958005</v>
      </c>
      <c r="D1092">
        <v>0.97</v>
      </c>
      <c r="G1092">
        <v>1.1100000000000001</v>
      </c>
      <c r="J1092">
        <v>231.15</v>
      </c>
      <c r="K1092">
        <v>878.85</v>
      </c>
      <c r="L1092" s="15">
        <f t="shared" ref="L1092:L1155" si="38">K1092/47.88</f>
        <v>18.355263157894736</v>
      </c>
    </row>
    <row r="1093" spans="1:12" x14ac:dyDescent="0.35">
      <c r="A1093" t="s">
        <v>155</v>
      </c>
      <c r="B1093">
        <v>25.16</v>
      </c>
      <c r="C1093" s="13">
        <f t="shared" si="37"/>
        <v>82.545931758530187</v>
      </c>
      <c r="D1093">
        <v>0.97</v>
      </c>
      <c r="G1093">
        <v>1.1000000000000001</v>
      </c>
      <c r="J1093">
        <v>231.23</v>
      </c>
      <c r="K1093">
        <v>868.77</v>
      </c>
      <c r="L1093" s="15">
        <f t="shared" si="38"/>
        <v>18.14473684210526</v>
      </c>
    </row>
    <row r="1094" spans="1:12" x14ac:dyDescent="0.35">
      <c r="A1094" t="s">
        <v>155</v>
      </c>
      <c r="B1094">
        <v>25.17</v>
      </c>
      <c r="C1094" s="13">
        <f t="shared" si="37"/>
        <v>82.578740157480325</v>
      </c>
      <c r="D1094">
        <v>0.96</v>
      </c>
      <c r="G1094">
        <v>1.1000000000000001</v>
      </c>
      <c r="J1094">
        <v>231.31</v>
      </c>
      <c r="K1094">
        <v>868.69</v>
      </c>
      <c r="L1094" s="15">
        <f t="shared" si="38"/>
        <v>18.143065998329156</v>
      </c>
    </row>
    <row r="1095" spans="1:12" x14ac:dyDescent="0.35">
      <c r="A1095" t="s">
        <v>155</v>
      </c>
      <c r="B1095">
        <v>25.18</v>
      </c>
      <c r="C1095" s="13">
        <f t="shared" si="37"/>
        <v>82.611548556430449</v>
      </c>
      <c r="D1095">
        <v>0.96</v>
      </c>
      <c r="G1095">
        <v>1.1000000000000001</v>
      </c>
      <c r="J1095">
        <v>231.4</v>
      </c>
      <c r="K1095">
        <v>868.6</v>
      </c>
      <c r="L1095" s="15">
        <f t="shared" si="38"/>
        <v>18.141186299081035</v>
      </c>
    </row>
    <row r="1096" spans="1:12" x14ac:dyDescent="0.35">
      <c r="A1096" t="s">
        <v>155</v>
      </c>
      <c r="B1096">
        <v>25.19</v>
      </c>
      <c r="C1096" s="13">
        <f t="shared" si="37"/>
        <v>82.644356955380573</v>
      </c>
      <c r="D1096">
        <v>0.97</v>
      </c>
      <c r="G1096">
        <v>1.1000000000000001</v>
      </c>
      <c r="J1096">
        <v>231.48</v>
      </c>
      <c r="K1096">
        <v>868.52</v>
      </c>
      <c r="L1096" s="15">
        <f t="shared" si="38"/>
        <v>18.139515455304927</v>
      </c>
    </row>
    <row r="1097" spans="1:12" x14ac:dyDescent="0.35">
      <c r="A1097" t="s">
        <v>155</v>
      </c>
      <c r="B1097">
        <v>25.2</v>
      </c>
      <c r="C1097" s="13">
        <f t="shared" si="37"/>
        <v>82.677165354330711</v>
      </c>
      <c r="D1097">
        <v>0.97</v>
      </c>
      <c r="G1097">
        <v>1.1000000000000001</v>
      </c>
      <c r="J1097">
        <v>231.56</v>
      </c>
      <c r="K1097">
        <v>868.44</v>
      </c>
      <c r="L1097" s="15">
        <f t="shared" si="38"/>
        <v>18.137844611528823</v>
      </c>
    </row>
    <row r="1098" spans="1:12" x14ac:dyDescent="0.35">
      <c r="A1098" t="s">
        <v>155</v>
      </c>
      <c r="B1098">
        <v>25.2</v>
      </c>
      <c r="C1098" s="13">
        <f t="shared" si="37"/>
        <v>82.677165354330711</v>
      </c>
      <c r="D1098">
        <v>0.97</v>
      </c>
      <c r="G1098">
        <v>1.1000000000000001</v>
      </c>
      <c r="J1098">
        <v>231.63</v>
      </c>
      <c r="K1098">
        <v>868.37</v>
      </c>
      <c r="L1098" s="15">
        <f t="shared" si="38"/>
        <v>18.136382623224726</v>
      </c>
    </row>
    <row r="1099" spans="1:12" x14ac:dyDescent="0.35">
      <c r="A1099" t="s">
        <v>155</v>
      </c>
      <c r="B1099">
        <v>25.21</v>
      </c>
      <c r="C1099" s="13">
        <f t="shared" si="37"/>
        <v>82.709973753280835</v>
      </c>
      <c r="D1099">
        <v>0.96</v>
      </c>
      <c r="G1099">
        <v>1.1000000000000001</v>
      </c>
      <c r="J1099">
        <v>231.72</v>
      </c>
      <c r="K1099">
        <v>868.28</v>
      </c>
      <c r="L1099" s="15">
        <f t="shared" si="38"/>
        <v>18.134502923976605</v>
      </c>
    </row>
    <row r="1100" spans="1:12" x14ac:dyDescent="0.35">
      <c r="A1100" t="s">
        <v>155</v>
      </c>
      <c r="B1100">
        <v>25.22</v>
      </c>
      <c r="C1100" s="13">
        <f t="shared" si="37"/>
        <v>82.742782152230973</v>
      </c>
      <c r="D1100">
        <v>0.96</v>
      </c>
      <c r="G1100">
        <v>1.1000000000000001</v>
      </c>
      <c r="J1100">
        <v>231.8</v>
      </c>
      <c r="K1100">
        <v>868.2</v>
      </c>
      <c r="L1100" s="15">
        <f t="shared" si="38"/>
        <v>18.132832080200501</v>
      </c>
    </row>
    <row r="1101" spans="1:12" x14ac:dyDescent="0.35">
      <c r="A1101" t="s">
        <v>155</v>
      </c>
      <c r="B1101">
        <v>25.23</v>
      </c>
      <c r="C1101" s="13">
        <f t="shared" si="37"/>
        <v>82.775590551181097</v>
      </c>
      <c r="D1101">
        <v>0.96</v>
      </c>
      <c r="G1101">
        <v>1.1000000000000001</v>
      </c>
      <c r="J1101">
        <v>231.88</v>
      </c>
      <c r="K1101">
        <v>868.12</v>
      </c>
      <c r="L1101" s="15">
        <f t="shared" si="38"/>
        <v>18.131161236424393</v>
      </c>
    </row>
    <row r="1102" spans="1:12" x14ac:dyDescent="0.35">
      <c r="A1102" t="s">
        <v>155</v>
      </c>
      <c r="B1102">
        <v>25.24</v>
      </c>
      <c r="C1102" s="13">
        <f t="shared" si="37"/>
        <v>82.80839895013122</v>
      </c>
      <c r="D1102">
        <v>0.96</v>
      </c>
      <c r="G1102">
        <v>1.1000000000000001</v>
      </c>
      <c r="J1102">
        <v>231.96</v>
      </c>
      <c r="K1102">
        <v>868.04</v>
      </c>
      <c r="L1102" s="15">
        <f t="shared" si="38"/>
        <v>18.129490392648286</v>
      </c>
    </row>
    <row r="1103" spans="1:12" x14ac:dyDescent="0.35">
      <c r="A1103" t="s">
        <v>155</v>
      </c>
      <c r="B1103">
        <v>25.25</v>
      </c>
      <c r="C1103" s="13">
        <f t="shared" si="37"/>
        <v>82.841207349081358</v>
      </c>
      <c r="D1103">
        <v>0.96</v>
      </c>
      <c r="G1103">
        <v>1.1000000000000001</v>
      </c>
      <c r="J1103">
        <v>232.05</v>
      </c>
      <c r="K1103">
        <v>867.95</v>
      </c>
      <c r="L1103" s="15">
        <f t="shared" si="38"/>
        <v>18.127610693400168</v>
      </c>
    </row>
    <row r="1104" spans="1:12" x14ac:dyDescent="0.35">
      <c r="A1104" t="s">
        <v>155</v>
      </c>
      <c r="B1104">
        <v>25.26</v>
      </c>
      <c r="C1104" s="13">
        <f t="shared" si="37"/>
        <v>82.87401574803151</v>
      </c>
      <c r="D1104">
        <v>0.96</v>
      </c>
      <c r="G1104">
        <v>1.1000000000000001</v>
      </c>
      <c r="J1104">
        <v>232.12</v>
      </c>
      <c r="K1104">
        <v>867.88</v>
      </c>
      <c r="L1104" s="15">
        <f t="shared" si="38"/>
        <v>18.126148705096071</v>
      </c>
    </row>
    <row r="1105" spans="1:12" x14ac:dyDescent="0.35">
      <c r="A1105" t="s">
        <v>155</v>
      </c>
      <c r="B1105">
        <v>25.27</v>
      </c>
      <c r="C1105" s="13">
        <f t="shared" si="37"/>
        <v>82.906824146981634</v>
      </c>
      <c r="D1105">
        <v>0.96</v>
      </c>
      <c r="G1105">
        <v>1.1000000000000001</v>
      </c>
      <c r="J1105">
        <v>232.2</v>
      </c>
      <c r="K1105">
        <v>867.8</v>
      </c>
      <c r="L1105" s="15">
        <f t="shared" si="38"/>
        <v>18.124477861319964</v>
      </c>
    </row>
    <row r="1106" spans="1:12" x14ac:dyDescent="0.35">
      <c r="A1106" t="s">
        <v>155</v>
      </c>
      <c r="B1106">
        <v>25.28</v>
      </c>
      <c r="C1106" s="13">
        <f t="shared" si="37"/>
        <v>82.939632545931758</v>
      </c>
      <c r="D1106">
        <v>0.96</v>
      </c>
      <c r="G1106">
        <v>1.1000000000000001</v>
      </c>
      <c r="J1106">
        <v>232.29</v>
      </c>
      <c r="K1106">
        <v>867.71</v>
      </c>
      <c r="L1106" s="15">
        <f t="shared" si="38"/>
        <v>18.122598162071846</v>
      </c>
    </row>
    <row r="1107" spans="1:12" x14ac:dyDescent="0.35">
      <c r="A1107" t="s">
        <v>155</v>
      </c>
      <c r="B1107">
        <v>25.29</v>
      </c>
      <c r="C1107" s="13">
        <f t="shared" si="37"/>
        <v>82.972440944881896</v>
      </c>
      <c r="D1107">
        <v>0.97</v>
      </c>
      <c r="G1107">
        <v>1.1000000000000001</v>
      </c>
      <c r="J1107">
        <v>232.37</v>
      </c>
      <c r="K1107">
        <v>867.63</v>
      </c>
      <c r="L1107" s="15">
        <f t="shared" si="38"/>
        <v>18.120927318295738</v>
      </c>
    </row>
    <row r="1108" spans="1:12" x14ac:dyDescent="0.35">
      <c r="A1108" t="s">
        <v>155</v>
      </c>
      <c r="B1108">
        <v>25.29</v>
      </c>
      <c r="C1108" s="13">
        <f t="shared" si="37"/>
        <v>82.972440944881896</v>
      </c>
      <c r="D1108">
        <v>0.97</v>
      </c>
      <c r="G1108">
        <v>1.1000000000000001</v>
      </c>
      <c r="J1108">
        <v>232.45</v>
      </c>
      <c r="K1108">
        <v>867.55</v>
      </c>
      <c r="L1108" s="15">
        <f t="shared" si="38"/>
        <v>18.119256474519631</v>
      </c>
    </row>
    <row r="1109" spans="1:12" x14ac:dyDescent="0.35">
      <c r="A1109" t="s">
        <v>155</v>
      </c>
      <c r="B1109">
        <v>25.3</v>
      </c>
      <c r="C1109" s="13">
        <f t="shared" si="37"/>
        <v>83.00524934383202</v>
      </c>
      <c r="D1109">
        <v>0.97</v>
      </c>
      <c r="G1109">
        <v>1.1000000000000001</v>
      </c>
      <c r="J1109">
        <v>232.53</v>
      </c>
      <c r="K1109">
        <v>867.47</v>
      </c>
      <c r="L1109" s="15">
        <f t="shared" si="38"/>
        <v>18.117585630743527</v>
      </c>
    </row>
    <row r="1110" spans="1:12" x14ac:dyDescent="0.35">
      <c r="A1110" t="s">
        <v>155</v>
      </c>
      <c r="B1110">
        <v>25.31</v>
      </c>
      <c r="C1110" s="13">
        <f t="shared" si="37"/>
        <v>83.038057742782158</v>
      </c>
      <c r="D1110">
        <v>0.97</v>
      </c>
      <c r="G1110">
        <v>1.1000000000000001</v>
      </c>
      <c r="J1110">
        <v>232.61</v>
      </c>
      <c r="K1110">
        <v>867.39</v>
      </c>
      <c r="L1110" s="15">
        <f t="shared" si="38"/>
        <v>18.115914786967416</v>
      </c>
    </row>
    <row r="1111" spans="1:12" x14ac:dyDescent="0.35">
      <c r="A1111" t="s">
        <v>155</v>
      </c>
      <c r="B1111">
        <v>25.32</v>
      </c>
      <c r="C1111" s="13">
        <f t="shared" si="37"/>
        <v>83.070866141732282</v>
      </c>
      <c r="D1111">
        <v>0.97</v>
      </c>
      <c r="G1111">
        <v>1.1000000000000001</v>
      </c>
      <c r="J1111">
        <v>232.69</v>
      </c>
      <c r="K1111">
        <v>867.31</v>
      </c>
      <c r="L1111" s="15">
        <f t="shared" si="38"/>
        <v>18.114243943191308</v>
      </c>
    </row>
    <row r="1112" spans="1:12" x14ac:dyDescent="0.35">
      <c r="A1112" t="s">
        <v>155</v>
      </c>
      <c r="B1112">
        <v>25.33</v>
      </c>
      <c r="C1112" s="13">
        <f t="shared" si="37"/>
        <v>83.103674540682405</v>
      </c>
      <c r="D1112">
        <v>0.97</v>
      </c>
      <c r="G1112">
        <v>1.1000000000000001</v>
      </c>
      <c r="J1112">
        <v>232.77</v>
      </c>
      <c r="K1112">
        <v>867.23</v>
      </c>
      <c r="L1112" s="15">
        <f t="shared" si="38"/>
        <v>18.112573099415204</v>
      </c>
    </row>
    <row r="1113" spans="1:12" x14ac:dyDescent="0.35">
      <c r="A1113" t="s">
        <v>155</v>
      </c>
      <c r="B1113">
        <v>25.34</v>
      </c>
      <c r="C1113" s="13">
        <f t="shared" si="37"/>
        <v>83.136482939632543</v>
      </c>
      <c r="D1113">
        <v>0.97</v>
      </c>
      <c r="G1113">
        <v>1.1000000000000001</v>
      </c>
      <c r="J1113">
        <v>232.86</v>
      </c>
      <c r="K1113">
        <v>867.14</v>
      </c>
      <c r="L1113" s="15">
        <f t="shared" si="38"/>
        <v>18.110693400167083</v>
      </c>
    </row>
    <row r="1114" spans="1:12" x14ac:dyDescent="0.35">
      <c r="A1114" t="s">
        <v>155</v>
      </c>
      <c r="B1114">
        <v>25.35</v>
      </c>
      <c r="C1114" s="13">
        <f t="shared" si="37"/>
        <v>83.169291338582681</v>
      </c>
      <c r="D1114">
        <v>0.97</v>
      </c>
      <c r="G1114">
        <v>1.1100000000000001</v>
      </c>
      <c r="J1114">
        <v>232.94</v>
      </c>
      <c r="K1114">
        <v>877.06</v>
      </c>
      <c r="L1114" s="15">
        <f t="shared" si="38"/>
        <v>18.317878028404341</v>
      </c>
    </row>
    <row r="1115" spans="1:12" x14ac:dyDescent="0.35">
      <c r="A1115" t="s">
        <v>155</v>
      </c>
      <c r="B1115">
        <v>25.36</v>
      </c>
      <c r="C1115" s="13">
        <f t="shared" si="37"/>
        <v>83.202099737532805</v>
      </c>
      <c r="D1115">
        <v>0.97</v>
      </c>
      <c r="G1115">
        <v>1.1100000000000001</v>
      </c>
      <c r="J1115">
        <v>233.01</v>
      </c>
      <c r="K1115">
        <v>876.99</v>
      </c>
      <c r="L1115" s="15">
        <f t="shared" si="38"/>
        <v>18.31641604010025</v>
      </c>
    </row>
    <row r="1116" spans="1:12" x14ac:dyDescent="0.35">
      <c r="A1116" t="s">
        <v>155</v>
      </c>
      <c r="B1116">
        <v>25.36</v>
      </c>
      <c r="C1116" s="13">
        <f t="shared" si="37"/>
        <v>83.202099737532805</v>
      </c>
      <c r="D1116">
        <v>0.97</v>
      </c>
      <c r="G1116">
        <v>1.1100000000000001</v>
      </c>
      <c r="J1116">
        <v>233.1</v>
      </c>
      <c r="K1116">
        <v>876.9</v>
      </c>
      <c r="L1116" s="15">
        <f t="shared" si="38"/>
        <v>18.314536340852129</v>
      </c>
    </row>
    <row r="1117" spans="1:12" x14ac:dyDescent="0.35">
      <c r="A1117" t="s">
        <v>155</v>
      </c>
      <c r="B1117">
        <v>25.37</v>
      </c>
      <c r="C1117" s="13">
        <f t="shared" si="37"/>
        <v>83.234908136482943</v>
      </c>
      <c r="D1117">
        <v>0.98</v>
      </c>
      <c r="G1117">
        <v>1.1100000000000001</v>
      </c>
      <c r="J1117">
        <v>233.18</v>
      </c>
      <c r="K1117">
        <v>876.81999999999994</v>
      </c>
      <c r="L1117" s="15">
        <f t="shared" si="38"/>
        <v>18.312865497076022</v>
      </c>
    </row>
    <row r="1118" spans="1:12" x14ac:dyDescent="0.35">
      <c r="A1118" t="s">
        <v>155</v>
      </c>
      <c r="B1118">
        <v>25.38</v>
      </c>
      <c r="C1118" s="13">
        <f t="shared" si="37"/>
        <v>83.267716535433067</v>
      </c>
      <c r="D1118">
        <v>0.98</v>
      </c>
      <c r="G1118">
        <v>1.1200000000000001</v>
      </c>
      <c r="J1118">
        <v>233.26</v>
      </c>
      <c r="K1118">
        <v>886.74</v>
      </c>
      <c r="L1118" s="15">
        <f t="shared" si="38"/>
        <v>18.520050125313283</v>
      </c>
    </row>
    <row r="1119" spans="1:12" x14ac:dyDescent="0.35">
      <c r="A1119" t="s">
        <v>155</v>
      </c>
      <c r="B1119">
        <v>25.39</v>
      </c>
      <c r="C1119" s="13">
        <f t="shared" si="37"/>
        <v>83.300524934383205</v>
      </c>
      <c r="D1119">
        <v>0.98</v>
      </c>
      <c r="G1119">
        <v>1.1200000000000001</v>
      </c>
      <c r="J1119">
        <v>233.34</v>
      </c>
      <c r="K1119">
        <v>886.66</v>
      </c>
      <c r="L1119" s="15">
        <f t="shared" si="38"/>
        <v>18.518379281537175</v>
      </c>
    </row>
    <row r="1120" spans="1:12" x14ac:dyDescent="0.35">
      <c r="A1120" t="s">
        <v>155</v>
      </c>
      <c r="B1120">
        <v>25.4</v>
      </c>
      <c r="C1120" s="13">
        <f t="shared" si="37"/>
        <v>83.333333333333329</v>
      </c>
      <c r="D1120">
        <v>0.98</v>
      </c>
      <c r="G1120">
        <v>1.1200000000000001</v>
      </c>
      <c r="J1120">
        <v>233.43</v>
      </c>
      <c r="K1120">
        <v>886.56999999999994</v>
      </c>
      <c r="L1120" s="15">
        <f t="shared" si="38"/>
        <v>18.516499582289054</v>
      </c>
    </row>
    <row r="1121" spans="1:12" x14ac:dyDescent="0.35">
      <c r="A1121" t="s">
        <v>155</v>
      </c>
      <c r="B1121">
        <v>25.41</v>
      </c>
      <c r="C1121" s="13">
        <f t="shared" si="37"/>
        <v>83.366141732283467</v>
      </c>
      <c r="D1121">
        <v>0.98</v>
      </c>
      <c r="G1121">
        <v>1.1200000000000001</v>
      </c>
      <c r="J1121">
        <v>233.5</v>
      </c>
      <c r="K1121">
        <v>886.5</v>
      </c>
      <c r="L1121" s="15">
        <f t="shared" si="38"/>
        <v>18.51503759398496</v>
      </c>
    </row>
    <row r="1122" spans="1:12" x14ac:dyDescent="0.35">
      <c r="A1122" t="s">
        <v>155</v>
      </c>
      <c r="B1122">
        <v>25.42</v>
      </c>
      <c r="C1122" s="13">
        <f t="shared" si="37"/>
        <v>83.398950131233605</v>
      </c>
      <c r="D1122">
        <v>0.97</v>
      </c>
      <c r="G1122">
        <v>1.1100000000000001</v>
      </c>
      <c r="J1122">
        <v>233.58</v>
      </c>
      <c r="K1122">
        <v>876.42</v>
      </c>
      <c r="L1122" s="15">
        <f t="shared" si="38"/>
        <v>18.304511278195488</v>
      </c>
    </row>
    <row r="1123" spans="1:12" x14ac:dyDescent="0.35">
      <c r="A1123" t="s">
        <v>155</v>
      </c>
      <c r="B1123">
        <v>25.43</v>
      </c>
      <c r="C1123" s="13">
        <f t="shared" si="37"/>
        <v>83.431758530183728</v>
      </c>
      <c r="D1123">
        <v>0.98</v>
      </c>
      <c r="G1123">
        <v>1.1100000000000001</v>
      </c>
      <c r="J1123">
        <v>233.66</v>
      </c>
      <c r="K1123">
        <v>876.34</v>
      </c>
      <c r="L1123" s="15">
        <f t="shared" si="38"/>
        <v>18.30284043441938</v>
      </c>
    </row>
    <row r="1124" spans="1:12" x14ac:dyDescent="0.35">
      <c r="A1124" t="s">
        <v>155</v>
      </c>
      <c r="B1124">
        <v>25.43</v>
      </c>
      <c r="C1124" s="13">
        <f t="shared" si="37"/>
        <v>83.431758530183728</v>
      </c>
      <c r="D1124">
        <v>0.97</v>
      </c>
      <c r="G1124">
        <v>1.1100000000000001</v>
      </c>
      <c r="J1124">
        <v>233.75</v>
      </c>
      <c r="K1124">
        <v>876.25</v>
      </c>
      <c r="L1124" s="15">
        <f t="shared" si="38"/>
        <v>18.300960735171259</v>
      </c>
    </row>
    <row r="1125" spans="1:12" x14ac:dyDescent="0.35">
      <c r="A1125" t="s">
        <v>155</v>
      </c>
      <c r="B1125">
        <v>25.44</v>
      </c>
      <c r="C1125" s="13">
        <f t="shared" si="37"/>
        <v>83.464566929133852</v>
      </c>
      <c r="D1125">
        <v>0.97</v>
      </c>
      <c r="G1125">
        <v>1.1100000000000001</v>
      </c>
      <c r="J1125">
        <v>233.83</v>
      </c>
      <c r="K1125">
        <v>876.17</v>
      </c>
      <c r="L1125" s="15">
        <f t="shared" si="38"/>
        <v>18.299289891395151</v>
      </c>
    </row>
    <row r="1126" spans="1:12" x14ac:dyDescent="0.35">
      <c r="A1126" t="s">
        <v>155</v>
      </c>
      <c r="B1126">
        <v>25.45</v>
      </c>
      <c r="C1126" s="13">
        <f t="shared" si="37"/>
        <v>83.49737532808399</v>
      </c>
      <c r="D1126">
        <v>0.97</v>
      </c>
      <c r="G1126">
        <v>1.1100000000000001</v>
      </c>
      <c r="J1126">
        <v>233.91</v>
      </c>
      <c r="K1126">
        <v>876.09</v>
      </c>
      <c r="L1126" s="15">
        <f t="shared" si="38"/>
        <v>18.297619047619047</v>
      </c>
    </row>
    <row r="1127" spans="1:12" x14ac:dyDescent="0.35">
      <c r="A1127" t="s">
        <v>155</v>
      </c>
      <c r="B1127">
        <v>25.46</v>
      </c>
      <c r="C1127" s="13">
        <f t="shared" si="37"/>
        <v>83.530183727034114</v>
      </c>
      <c r="D1127">
        <v>0.97</v>
      </c>
      <c r="G1127">
        <v>1.1100000000000001</v>
      </c>
      <c r="J1127">
        <v>233.99</v>
      </c>
      <c r="K1127">
        <v>876.01</v>
      </c>
      <c r="L1127" s="15">
        <f t="shared" si="38"/>
        <v>18.29594820384294</v>
      </c>
    </row>
    <row r="1128" spans="1:12" x14ac:dyDescent="0.35">
      <c r="A1128" t="s">
        <v>155</v>
      </c>
      <c r="B1128">
        <v>25.47</v>
      </c>
      <c r="C1128" s="13">
        <f t="shared" si="37"/>
        <v>83.562992125984252</v>
      </c>
      <c r="D1128">
        <v>0.97</v>
      </c>
      <c r="G1128">
        <v>1.1100000000000001</v>
      </c>
      <c r="J1128">
        <v>234.07</v>
      </c>
      <c r="K1128">
        <v>875.93000000000006</v>
      </c>
      <c r="L1128" s="15">
        <f t="shared" si="38"/>
        <v>18.294277360066832</v>
      </c>
    </row>
    <row r="1129" spans="1:12" x14ac:dyDescent="0.35">
      <c r="A1129" t="s">
        <v>155</v>
      </c>
      <c r="B1129">
        <v>25.48</v>
      </c>
      <c r="C1129" s="13">
        <f t="shared" si="37"/>
        <v>83.59580052493439</v>
      </c>
      <c r="D1129">
        <v>0.97</v>
      </c>
      <c r="G1129">
        <v>1.1100000000000001</v>
      </c>
      <c r="J1129">
        <v>234.15</v>
      </c>
      <c r="K1129">
        <v>875.85</v>
      </c>
      <c r="L1129" s="15">
        <f t="shared" si="38"/>
        <v>18.292606516290725</v>
      </c>
    </row>
    <row r="1130" spans="1:12" x14ac:dyDescent="0.35">
      <c r="A1130" t="s">
        <v>155</v>
      </c>
      <c r="B1130">
        <v>25.49</v>
      </c>
      <c r="C1130" s="13">
        <f t="shared" si="37"/>
        <v>83.628608923884499</v>
      </c>
      <c r="D1130">
        <v>0.97</v>
      </c>
      <c r="G1130">
        <v>1.1100000000000001</v>
      </c>
      <c r="J1130">
        <v>234.23</v>
      </c>
      <c r="K1130">
        <v>875.77</v>
      </c>
      <c r="L1130" s="15">
        <f t="shared" si="38"/>
        <v>18.290935672514617</v>
      </c>
    </row>
    <row r="1131" spans="1:12" x14ac:dyDescent="0.35">
      <c r="A1131" t="s">
        <v>155</v>
      </c>
      <c r="B1131">
        <v>25.5</v>
      </c>
      <c r="C1131" s="13">
        <f t="shared" si="37"/>
        <v>83.661417322834652</v>
      </c>
      <c r="D1131">
        <v>0.97</v>
      </c>
      <c r="G1131">
        <v>1.1100000000000001</v>
      </c>
      <c r="J1131">
        <v>234.32</v>
      </c>
      <c r="K1131">
        <v>875.68000000000006</v>
      </c>
      <c r="L1131" s="15">
        <f t="shared" si="38"/>
        <v>18.2890559732665</v>
      </c>
    </row>
    <row r="1132" spans="1:12" x14ac:dyDescent="0.35">
      <c r="A1132" t="s">
        <v>155</v>
      </c>
      <c r="B1132">
        <v>25.51</v>
      </c>
      <c r="C1132" s="13">
        <f t="shared" si="37"/>
        <v>83.69422572178479</v>
      </c>
      <c r="D1132">
        <v>0.97</v>
      </c>
      <c r="G1132">
        <v>1.1100000000000001</v>
      </c>
      <c r="J1132">
        <v>234.4</v>
      </c>
      <c r="K1132">
        <v>875.6</v>
      </c>
      <c r="L1132" s="15">
        <f t="shared" si="38"/>
        <v>18.287385129490392</v>
      </c>
    </row>
    <row r="1133" spans="1:12" x14ac:dyDescent="0.35">
      <c r="A1133" t="s">
        <v>155</v>
      </c>
      <c r="B1133">
        <v>25.51</v>
      </c>
      <c r="C1133" s="13">
        <f t="shared" si="37"/>
        <v>83.69422572178479</v>
      </c>
      <c r="D1133">
        <v>0.97</v>
      </c>
      <c r="G1133">
        <v>1.1100000000000001</v>
      </c>
      <c r="J1133">
        <v>234.47</v>
      </c>
      <c r="K1133">
        <v>875.53</v>
      </c>
      <c r="L1133" s="15">
        <f t="shared" si="38"/>
        <v>18.285923141186299</v>
      </c>
    </row>
    <row r="1134" spans="1:12" x14ac:dyDescent="0.35">
      <c r="A1134" t="s">
        <v>155</v>
      </c>
      <c r="B1134">
        <v>25.52</v>
      </c>
      <c r="C1134" s="13">
        <f t="shared" si="37"/>
        <v>83.727034120734913</v>
      </c>
      <c r="D1134">
        <v>0.97</v>
      </c>
      <c r="G1134">
        <v>1.1100000000000001</v>
      </c>
      <c r="J1134">
        <v>234.56</v>
      </c>
      <c r="K1134">
        <v>875.44</v>
      </c>
      <c r="L1134" s="15">
        <f t="shared" si="38"/>
        <v>18.284043441938177</v>
      </c>
    </row>
    <row r="1135" spans="1:12" x14ac:dyDescent="0.35">
      <c r="A1135" t="s">
        <v>155</v>
      </c>
      <c r="B1135">
        <v>25.53</v>
      </c>
      <c r="C1135" s="13">
        <f t="shared" si="37"/>
        <v>83.759842519685037</v>
      </c>
      <c r="D1135">
        <v>0.97</v>
      </c>
      <c r="G1135">
        <v>1.1100000000000001</v>
      </c>
      <c r="J1135">
        <v>234.64</v>
      </c>
      <c r="K1135">
        <v>875.36</v>
      </c>
      <c r="L1135" s="15">
        <f t="shared" si="38"/>
        <v>18.28237259816207</v>
      </c>
    </row>
    <row r="1136" spans="1:12" x14ac:dyDescent="0.35">
      <c r="A1136" t="s">
        <v>155</v>
      </c>
      <c r="B1136">
        <v>25.54</v>
      </c>
      <c r="C1136" s="13">
        <f t="shared" si="37"/>
        <v>83.792650918635175</v>
      </c>
      <c r="D1136">
        <v>0.98</v>
      </c>
      <c r="G1136">
        <v>1.1200000000000001</v>
      </c>
      <c r="J1136">
        <v>234.72</v>
      </c>
      <c r="K1136">
        <v>885.28</v>
      </c>
      <c r="L1136" s="15">
        <f t="shared" si="38"/>
        <v>18.489557226399331</v>
      </c>
    </row>
    <row r="1137" spans="1:12" x14ac:dyDescent="0.35">
      <c r="A1137" t="s">
        <v>155</v>
      </c>
      <c r="B1137">
        <v>25.55</v>
      </c>
      <c r="C1137" s="13">
        <f t="shared" si="37"/>
        <v>83.825459317585299</v>
      </c>
      <c r="D1137">
        <v>0.98</v>
      </c>
      <c r="G1137">
        <v>1.1200000000000001</v>
      </c>
      <c r="J1137">
        <v>234.8</v>
      </c>
      <c r="K1137">
        <v>885.2</v>
      </c>
      <c r="L1137" s="15">
        <f t="shared" si="38"/>
        <v>18.487886382623223</v>
      </c>
    </row>
    <row r="1138" spans="1:12" x14ac:dyDescent="0.35">
      <c r="A1138" t="s">
        <v>155</v>
      </c>
      <c r="B1138">
        <v>25.56</v>
      </c>
      <c r="C1138" s="13">
        <f t="shared" si="37"/>
        <v>83.858267716535437</v>
      </c>
      <c r="D1138">
        <v>0.98</v>
      </c>
      <c r="G1138">
        <v>1.1200000000000001</v>
      </c>
      <c r="J1138">
        <v>234.89</v>
      </c>
      <c r="K1138">
        <v>885.11</v>
      </c>
      <c r="L1138" s="15">
        <f t="shared" si="38"/>
        <v>18.486006683375102</v>
      </c>
    </row>
    <row r="1139" spans="1:12" x14ac:dyDescent="0.35">
      <c r="A1139" t="s">
        <v>155</v>
      </c>
      <c r="B1139">
        <v>25.57</v>
      </c>
      <c r="C1139" s="13">
        <f t="shared" si="37"/>
        <v>83.891076115485561</v>
      </c>
      <c r="D1139">
        <v>0.98</v>
      </c>
      <c r="G1139">
        <v>1.1200000000000001</v>
      </c>
      <c r="J1139">
        <v>234.96</v>
      </c>
      <c r="K1139">
        <v>885.04</v>
      </c>
      <c r="L1139" s="15">
        <f t="shared" si="38"/>
        <v>18.484544695071008</v>
      </c>
    </row>
    <row r="1140" spans="1:12" x14ac:dyDescent="0.35">
      <c r="A1140" t="s">
        <v>155</v>
      </c>
      <c r="B1140">
        <v>25.58</v>
      </c>
      <c r="C1140" s="13">
        <f t="shared" si="37"/>
        <v>83.923884514435684</v>
      </c>
      <c r="D1140">
        <v>0.97</v>
      </c>
      <c r="G1140">
        <v>1.1100000000000001</v>
      </c>
      <c r="J1140">
        <v>235.04</v>
      </c>
      <c r="K1140">
        <v>874.96</v>
      </c>
      <c r="L1140" s="15">
        <f t="shared" si="38"/>
        <v>18.274018379281536</v>
      </c>
    </row>
    <row r="1141" spans="1:12" x14ac:dyDescent="0.35">
      <c r="A1141" t="s">
        <v>155</v>
      </c>
      <c r="B1141">
        <v>25.59</v>
      </c>
      <c r="C1141" s="13">
        <f t="shared" si="37"/>
        <v>83.956692913385822</v>
      </c>
      <c r="D1141">
        <v>0.97</v>
      </c>
      <c r="G1141">
        <v>1.1100000000000001</v>
      </c>
      <c r="J1141">
        <v>235.13</v>
      </c>
      <c r="K1141">
        <v>874.87</v>
      </c>
      <c r="L1141" s="15">
        <f t="shared" si="38"/>
        <v>18.272138680033414</v>
      </c>
    </row>
    <row r="1142" spans="1:12" x14ac:dyDescent="0.35">
      <c r="A1142" t="s">
        <v>155</v>
      </c>
      <c r="B1142">
        <v>25.59</v>
      </c>
      <c r="C1142" s="13">
        <f t="shared" si="37"/>
        <v>83.956692913385822</v>
      </c>
      <c r="D1142">
        <v>0.97</v>
      </c>
      <c r="G1142">
        <v>1.1100000000000001</v>
      </c>
      <c r="J1142">
        <v>235.21</v>
      </c>
      <c r="K1142">
        <v>874.79</v>
      </c>
      <c r="L1142" s="15">
        <f t="shared" si="38"/>
        <v>18.270467836257307</v>
      </c>
    </row>
    <row r="1143" spans="1:12" x14ac:dyDescent="0.35">
      <c r="A1143" t="s">
        <v>155</v>
      </c>
      <c r="B1143">
        <v>25.6</v>
      </c>
      <c r="C1143" s="13">
        <f t="shared" si="37"/>
        <v>83.98950131233596</v>
      </c>
      <c r="D1143">
        <v>0.97</v>
      </c>
      <c r="G1143">
        <v>1.1100000000000001</v>
      </c>
      <c r="J1143">
        <v>235.29</v>
      </c>
      <c r="K1143">
        <v>874.71</v>
      </c>
      <c r="L1143" s="15">
        <f t="shared" si="38"/>
        <v>18.268796992481203</v>
      </c>
    </row>
    <row r="1144" spans="1:12" x14ac:dyDescent="0.35">
      <c r="A1144" t="s">
        <v>155</v>
      </c>
      <c r="B1144">
        <v>25.61</v>
      </c>
      <c r="C1144" s="13">
        <f t="shared" si="37"/>
        <v>84.022309711286084</v>
      </c>
      <c r="D1144">
        <v>0.97</v>
      </c>
      <c r="G1144">
        <v>1.1100000000000001</v>
      </c>
      <c r="J1144">
        <v>235.37</v>
      </c>
      <c r="K1144">
        <v>874.63</v>
      </c>
      <c r="L1144" s="15">
        <f t="shared" si="38"/>
        <v>18.267126148705096</v>
      </c>
    </row>
    <row r="1145" spans="1:12" x14ac:dyDescent="0.35">
      <c r="A1145" t="s">
        <v>155</v>
      </c>
      <c r="B1145">
        <v>25.62</v>
      </c>
      <c r="C1145" s="13">
        <f t="shared" si="37"/>
        <v>84.055118110236222</v>
      </c>
      <c r="D1145">
        <v>0.97</v>
      </c>
      <c r="G1145">
        <v>1.1100000000000001</v>
      </c>
      <c r="J1145">
        <v>235.45</v>
      </c>
      <c r="K1145">
        <v>874.55</v>
      </c>
      <c r="L1145" s="15">
        <f t="shared" si="38"/>
        <v>18.265455304928988</v>
      </c>
    </row>
    <row r="1146" spans="1:12" x14ac:dyDescent="0.35">
      <c r="A1146" t="s">
        <v>155</v>
      </c>
      <c r="B1146">
        <v>25.63</v>
      </c>
      <c r="C1146" s="13">
        <f t="shared" si="37"/>
        <v>84.087926509186346</v>
      </c>
      <c r="D1146">
        <v>0.97</v>
      </c>
      <c r="G1146">
        <v>1.1100000000000001</v>
      </c>
      <c r="J1146">
        <v>235.53</v>
      </c>
      <c r="K1146">
        <v>874.47</v>
      </c>
      <c r="L1146" s="15">
        <f t="shared" si="38"/>
        <v>18.263784461152881</v>
      </c>
    </row>
    <row r="1147" spans="1:12" x14ac:dyDescent="0.35">
      <c r="A1147" t="s">
        <v>155</v>
      </c>
      <c r="B1147">
        <v>25.64</v>
      </c>
      <c r="C1147" s="13">
        <f t="shared" si="37"/>
        <v>84.120734908136484</v>
      </c>
      <c r="D1147">
        <v>0.97</v>
      </c>
      <c r="G1147">
        <v>1.1100000000000001</v>
      </c>
      <c r="J1147">
        <v>235.61</v>
      </c>
      <c r="K1147">
        <v>874.39</v>
      </c>
      <c r="L1147" s="15">
        <f t="shared" si="38"/>
        <v>18.262113617376773</v>
      </c>
    </row>
    <row r="1148" spans="1:12" x14ac:dyDescent="0.35">
      <c r="A1148" t="s">
        <v>155</v>
      </c>
      <c r="B1148">
        <v>25.65</v>
      </c>
      <c r="C1148" s="13">
        <f t="shared" si="37"/>
        <v>84.153543307086608</v>
      </c>
      <c r="D1148">
        <v>0.97</v>
      </c>
      <c r="G1148">
        <v>1.1100000000000001</v>
      </c>
      <c r="J1148">
        <v>235.7</v>
      </c>
      <c r="K1148">
        <v>874.3</v>
      </c>
      <c r="L1148" s="15">
        <f t="shared" si="38"/>
        <v>18.260233918128652</v>
      </c>
    </row>
    <row r="1149" spans="1:12" x14ac:dyDescent="0.35">
      <c r="A1149" t="s">
        <v>155</v>
      </c>
      <c r="B1149">
        <v>25.66</v>
      </c>
      <c r="C1149" s="13">
        <f t="shared" si="37"/>
        <v>84.186351706036746</v>
      </c>
      <c r="D1149">
        <v>0.97</v>
      </c>
      <c r="G1149">
        <v>1.1100000000000001</v>
      </c>
      <c r="J1149">
        <v>235.78</v>
      </c>
      <c r="K1149">
        <v>874.22</v>
      </c>
      <c r="L1149" s="15">
        <f t="shared" si="38"/>
        <v>18.258563074352548</v>
      </c>
    </row>
    <row r="1150" spans="1:12" x14ac:dyDescent="0.35">
      <c r="A1150" t="s">
        <v>155</v>
      </c>
      <c r="B1150">
        <v>25.66</v>
      </c>
      <c r="C1150" s="13">
        <f t="shared" si="37"/>
        <v>84.186351706036746</v>
      </c>
      <c r="D1150">
        <v>0.97</v>
      </c>
      <c r="G1150">
        <v>1.1100000000000001</v>
      </c>
      <c r="J1150">
        <v>235.86</v>
      </c>
      <c r="K1150">
        <v>874.14</v>
      </c>
      <c r="L1150" s="15">
        <f t="shared" si="38"/>
        <v>18.25689223057644</v>
      </c>
    </row>
    <row r="1151" spans="1:12" x14ac:dyDescent="0.35">
      <c r="A1151" t="s">
        <v>155</v>
      </c>
      <c r="B1151">
        <v>25.67</v>
      </c>
      <c r="C1151" s="13">
        <f t="shared" si="37"/>
        <v>84.219160104986884</v>
      </c>
      <c r="D1151">
        <v>0.97</v>
      </c>
      <c r="G1151">
        <v>1.1200000000000001</v>
      </c>
      <c r="J1151">
        <v>235.93</v>
      </c>
      <c r="K1151">
        <v>884.06999999999994</v>
      </c>
      <c r="L1151" s="15">
        <f t="shared" si="38"/>
        <v>18.464285714285712</v>
      </c>
    </row>
    <row r="1152" spans="1:12" x14ac:dyDescent="0.35">
      <c r="A1152" t="s">
        <v>155</v>
      </c>
      <c r="B1152">
        <v>25.68</v>
      </c>
      <c r="C1152" s="13">
        <f t="shared" si="37"/>
        <v>84.251968503937007</v>
      </c>
      <c r="D1152">
        <v>0.97</v>
      </c>
      <c r="G1152">
        <v>1.1200000000000001</v>
      </c>
      <c r="J1152">
        <v>236.02</v>
      </c>
      <c r="K1152">
        <v>883.98</v>
      </c>
      <c r="L1152" s="15">
        <f t="shared" si="38"/>
        <v>18.462406015037594</v>
      </c>
    </row>
    <row r="1153" spans="1:12" x14ac:dyDescent="0.35">
      <c r="A1153" t="s">
        <v>155</v>
      </c>
      <c r="B1153">
        <v>25.69</v>
      </c>
      <c r="C1153" s="13">
        <f t="shared" si="37"/>
        <v>84.284776902887145</v>
      </c>
      <c r="D1153">
        <v>0.97</v>
      </c>
      <c r="G1153">
        <v>1.1200000000000001</v>
      </c>
      <c r="J1153">
        <v>236.1</v>
      </c>
      <c r="K1153">
        <v>883.9</v>
      </c>
      <c r="L1153" s="15">
        <f t="shared" si="38"/>
        <v>18.460735171261486</v>
      </c>
    </row>
    <row r="1154" spans="1:12" x14ac:dyDescent="0.35">
      <c r="A1154" t="s">
        <v>155</v>
      </c>
      <c r="B1154">
        <v>25.7</v>
      </c>
      <c r="C1154" s="13">
        <f t="shared" si="37"/>
        <v>84.317585301837269</v>
      </c>
      <c r="D1154">
        <v>0.97</v>
      </c>
      <c r="G1154">
        <v>1.1200000000000001</v>
      </c>
      <c r="J1154">
        <v>236.18</v>
      </c>
      <c r="K1154">
        <v>883.81999999999994</v>
      </c>
      <c r="L1154" s="15">
        <f t="shared" si="38"/>
        <v>18.459064327485379</v>
      </c>
    </row>
    <row r="1155" spans="1:12" x14ac:dyDescent="0.35">
      <c r="A1155" t="s">
        <v>155</v>
      </c>
      <c r="B1155">
        <v>25.71</v>
      </c>
      <c r="C1155" s="13">
        <f t="shared" si="37"/>
        <v>84.350393700787407</v>
      </c>
      <c r="D1155">
        <v>0.97</v>
      </c>
      <c r="G1155">
        <v>1.1200000000000001</v>
      </c>
      <c r="J1155">
        <v>236.27</v>
      </c>
      <c r="K1155">
        <v>883.73</v>
      </c>
      <c r="L1155" s="15">
        <f t="shared" si="38"/>
        <v>18.457184628237258</v>
      </c>
    </row>
    <row r="1156" spans="1:12" x14ac:dyDescent="0.35">
      <c r="A1156" t="s">
        <v>155</v>
      </c>
      <c r="B1156">
        <v>25.72</v>
      </c>
      <c r="C1156" s="13">
        <f t="shared" ref="C1156:C1219" si="39">CONVERT(B1156,"m","ft")</f>
        <v>84.383202099737531</v>
      </c>
      <c r="D1156">
        <v>0.98</v>
      </c>
      <c r="G1156">
        <v>1.1200000000000001</v>
      </c>
      <c r="J1156">
        <v>236.35</v>
      </c>
      <c r="K1156">
        <v>883.65</v>
      </c>
      <c r="L1156" s="15">
        <f t="shared" ref="L1156:L1219" si="40">K1156/47.88</f>
        <v>18.45551378446115</v>
      </c>
    </row>
    <row r="1157" spans="1:12" x14ac:dyDescent="0.35">
      <c r="A1157" t="s">
        <v>155</v>
      </c>
      <c r="B1157">
        <v>25.73</v>
      </c>
      <c r="C1157" s="13">
        <f t="shared" si="39"/>
        <v>84.416010498687669</v>
      </c>
      <c r="D1157">
        <v>0.98</v>
      </c>
      <c r="G1157">
        <v>1.1200000000000001</v>
      </c>
      <c r="J1157">
        <v>236.42</v>
      </c>
      <c r="K1157">
        <v>883.58</v>
      </c>
      <c r="L1157" s="15">
        <f t="shared" si="40"/>
        <v>18.45405179615706</v>
      </c>
    </row>
    <row r="1158" spans="1:12" x14ac:dyDescent="0.35">
      <c r="A1158" t="s">
        <v>155</v>
      </c>
      <c r="B1158">
        <v>25.73</v>
      </c>
      <c r="C1158" s="13">
        <f t="shared" si="39"/>
        <v>84.416010498687669</v>
      </c>
      <c r="D1158">
        <v>0.98</v>
      </c>
      <c r="G1158">
        <v>1.1299999999999999</v>
      </c>
      <c r="J1158">
        <v>236.5</v>
      </c>
      <c r="K1158">
        <v>893.5</v>
      </c>
      <c r="L1158" s="15">
        <f t="shared" si="40"/>
        <v>18.661236424394318</v>
      </c>
    </row>
    <row r="1159" spans="1:12" x14ac:dyDescent="0.35">
      <c r="A1159" t="s">
        <v>155</v>
      </c>
      <c r="B1159">
        <v>25.74</v>
      </c>
      <c r="C1159" s="13">
        <f t="shared" si="39"/>
        <v>84.448818897637778</v>
      </c>
      <c r="D1159">
        <v>0.98</v>
      </c>
      <c r="G1159">
        <v>1.1299999999999999</v>
      </c>
      <c r="J1159">
        <v>236.59</v>
      </c>
      <c r="K1159">
        <v>893.41</v>
      </c>
      <c r="L1159" s="15">
        <f t="shared" si="40"/>
        <v>18.659356725146196</v>
      </c>
    </row>
    <row r="1160" spans="1:12" x14ac:dyDescent="0.35">
      <c r="A1160" t="s">
        <v>155</v>
      </c>
      <c r="B1160">
        <v>25.75</v>
      </c>
      <c r="C1160" s="13">
        <f t="shared" si="39"/>
        <v>84.481627296587931</v>
      </c>
      <c r="D1160">
        <v>0.99</v>
      </c>
      <c r="G1160">
        <v>1.1299999999999999</v>
      </c>
      <c r="J1160">
        <v>236.67</v>
      </c>
      <c r="K1160">
        <v>893.33</v>
      </c>
      <c r="L1160" s="15">
        <f t="shared" si="40"/>
        <v>18.657685881370092</v>
      </c>
    </row>
    <row r="1161" spans="1:12" x14ac:dyDescent="0.35">
      <c r="A1161" t="s">
        <v>155</v>
      </c>
      <c r="B1161">
        <v>25.76</v>
      </c>
      <c r="C1161" s="13">
        <f t="shared" si="39"/>
        <v>84.514435695538069</v>
      </c>
      <c r="D1161">
        <v>0.99</v>
      </c>
      <c r="G1161">
        <v>1.1299999999999999</v>
      </c>
      <c r="J1161">
        <v>236.75</v>
      </c>
      <c r="K1161">
        <v>893.25</v>
      </c>
      <c r="L1161" s="15">
        <f t="shared" si="40"/>
        <v>18.656015037593985</v>
      </c>
    </row>
    <row r="1162" spans="1:12" x14ac:dyDescent="0.35">
      <c r="A1162" t="s">
        <v>155</v>
      </c>
      <c r="B1162">
        <v>25.77</v>
      </c>
      <c r="C1162" s="13">
        <f t="shared" si="39"/>
        <v>84.547244094488192</v>
      </c>
      <c r="D1162">
        <v>0.99</v>
      </c>
      <c r="G1162">
        <v>1.1299999999999999</v>
      </c>
      <c r="J1162">
        <v>236.83</v>
      </c>
      <c r="K1162">
        <v>893.17</v>
      </c>
      <c r="L1162" s="15">
        <f t="shared" si="40"/>
        <v>18.654344193817877</v>
      </c>
    </row>
    <row r="1163" spans="1:12" x14ac:dyDescent="0.35">
      <c r="A1163" t="s">
        <v>155</v>
      </c>
      <c r="B1163">
        <v>25.78</v>
      </c>
      <c r="C1163" s="13">
        <f t="shared" si="39"/>
        <v>84.580052493438316</v>
      </c>
      <c r="D1163">
        <v>0.99</v>
      </c>
      <c r="G1163">
        <v>1.1299999999999999</v>
      </c>
      <c r="J1163">
        <v>236.91</v>
      </c>
      <c r="K1163">
        <v>893.09</v>
      </c>
      <c r="L1163" s="15">
        <f t="shared" si="40"/>
        <v>18.65267335004177</v>
      </c>
    </row>
    <row r="1164" spans="1:12" x14ac:dyDescent="0.35">
      <c r="A1164" t="s">
        <v>155</v>
      </c>
      <c r="B1164">
        <v>25.79</v>
      </c>
      <c r="C1164" s="13">
        <f t="shared" si="39"/>
        <v>84.612860892388454</v>
      </c>
      <c r="D1164">
        <v>0.99</v>
      </c>
      <c r="G1164">
        <v>1.1299999999999999</v>
      </c>
      <c r="J1164">
        <v>236.99</v>
      </c>
      <c r="K1164">
        <v>893.01</v>
      </c>
      <c r="L1164" s="15">
        <f t="shared" si="40"/>
        <v>18.651002506265662</v>
      </c>
    </row>
    <row r="1165" spans="1:12" x14ac:dyDescent="0.35">
      <c r="A1165" t="s">
        <v>155</v>
      </c>
      <c r="B1165">
        <v>25.8</v>
      </c>
      <c r="C1165" s="13">
        <f t="shared" si="39"/>
        <v>84.645669291338578</v>
      </c>
      <c r="D1165">
        <v>0.99</v>
      </c>
      <c r="G1165">
        <v>1.1299999999999999</v>
      </c>
      <c r="J1165">
        <v>237.07</v>
      </c>
      <c r="K1165">
        <v>892.93000000000006</v>
      </c>
      <c r="L1165" s="15">
        <f t="shared" si="40"/>
        <v>18.649331662489558</v>
      </c>
    </row>
    <row r="1166" spans="1:12" x14ac:dyDescent="0.35">
      <c r="A1166" t="s">
        <v>155</v>
      </c>
      <c r="B1166">
        <v>25.81</v>
      </c>
      <c r="C1166" s="13">
        <f t="shared" si="39"/>
        <v>84.678477690288716</v>
      </c>
      <c r="D1166">
        <v>0.99</v>
      </c>
      <c r="G1166">
        <v>1.1299999999999999</v>
      </c>
      <c r="J1166">
        <v>237.16</v>
      </c>
      <c r="K1166">
        <v>892.84</v>
      </c>
      <c r="L1166" s="15">
        <f t="shared" si="40"/>
        <v>18.647451963241437</v>
      </c>
    </row>
    <row r="1167" spans="1:12" x14ac:dyDescent="0.35">
      <c r="A1167" t="s">
        <v>155</v>
      </c>
      <c r="B1167">
        <v>25.82</v>
      </c>
      <c r="C1167" s="13">
        <f t="shared" si="39"/>
        <v>84.71128608923884</v>
      </c>
      <c r="D1167">
        <v>0.99</v>
      </c>
      <c r="G1167">
        <v>1.1299999999999999</v>
      </c>
      <c r="J1167">
        <v>237.24</v>
      </c>
      <c r="K1167">
        <v>892.76</v>
      </c>
      <c r="L1167" s="15">
        <f t="shared" si="40"/>
        <v>18.64578111946533</v>
      </c>
    </row>
    <row r="1168" spans="1:12" x14ac:dyDescent="0.35">
      <c r="A1168" t="s">
        <v>155</v>
      </c>
      <c r="B1168">
        <v>25.82</v>
      </c>
      <c r="C1168" s="13">
        <f t="shared" si="39"/>
        <v>84.71128608923884</v>
      </c>
      <c r="D1168">
        <v>0.99</v>
      </c>
      <c r="G1168">
        <v>1.1299999999999999</v>
      </c>
      <c r="J1168">
        <v>237.31</v>
      </c>
      <c r="K1168">
        <v>892.69</v>
      </c>
      <c r="L1168" s="15">
        <f t="shared" si="40"/>
        <v>18.644319131161236</v>
      </c>
    </row>
    <row r="1169" spans="1:12" x14ac:dyDescent="0.35">
      <c r="A1169" t="s">
        <v>155</v>
      </c>
      <c r="B1169">
        <v>25.83</v>
      </c>
      <c r="C1169" s="13">
        <f t="shared" si="39"/>
        <v>84.744094488188964</v>
      </c>
      <c r="D1169">
        <v>0.99</v>
      </c>
      <c r="G1169">
        <v>1.1299999999999999</v>
      </c>
      <c r="J1169">
        <v>237.4</v>
      </c>
      <c r="K1169">
        <v>892.6</v>
      </c>
      <c r="L1169" s="15">
        <f t="shared" si="40"/>
        <v>18.642439431913115</v>
      </c>
    </row>
    <row r="1170" spans="1:12" x14ac:dyDescent="0.35">
      <c r="A1170" t="s">
        <v>155</v>
      </c>
      <c r="B1170">
        <v>25.84</v>
      </c>
      <c r="C1170" s="13">
        <f t="shared" si="39"/>
        <v>84.776902887139101</v>
      </c>
      <c r="D1170">
        <v>0.99</v>
      </c>
      <c r="G1170">
        <v>1.1299999999999999</v>
      </c>
      <c r="J1170">
        <v>237.48</v>
      </c>
      <c r="K1170">
        <v>892.52</v>
      </c>
      <c r="L1170" s="15">
        <f t="shared" si="40"/>
        <v>18.640768588137007</v>
      </c>
    </row>
    <row r="1171" spans="1:12" x14ac:dyDescent="0.35">
      <c r="A1171" t="s">
        <v>155</v>
      </c>
      <c r="B1171">
        <v>25.85</v>
      </c>
      <c r="C1171" s="13">
        <f t="shared" si="39"/>
        <v>84.809711286089239</v>
      </c>
      <c r="D1171">
        <v>0.99</v>
      </c>
      <c r="G1171">
        <v>1.1299999999999999</v>
      </c>
      <c r="J1171">
        <v>237.56</v>
      </c>
      <c r="K1171">
        <v>892.44</v>
      </c>
      <c r="L1171" s="15">
        <f t="shared" si="40"/>
        <v>18.639097744360903</v>
      </c>
    </row>
    <row r="1172" spans="1:12" x14ac:dyDescent="0.35">
      <c r="A1172" t="s">
        <v>155</v>
      </c>
      <c r="B1172">
        <v>25.86</v>
      </c>
      <c r="C1172" s="13">
        <f t="shared" si="39"/>
        <v>84.842519685039363</v>
      </c>
      <c r="D1172">
        <v>1</v>
      </c>
      <c r="G1172">
        <v>1.1399999999999999</v>
      </c>
      <c r="J1172">
        <v>237.64</v>
      </c>
      <c r="K1172">
        <v>902.36</v>
      </c>
      <c r="L1172" s="15">
        <f t="shared" si="40"/>
        <v>18.846282372598161</v>
      </c>
    </row>
    <row r="1173" spans="1:12" x14ac:dyDescent="0.35">
      <c r="A1173" t="s">
        <v>155</v>
      </c>
      <c r="B1173">
        <v>25.87</v>
      </c>
      <c r="C1173" s="13">
        <f t="shared" si="39"/>
        <v>84.875328083989501</v>
      </c>
      <c r="D1173">
        <v>1</v>
      </c>
      <c r="G1173">
        <v>1.1399999999999999</v>
      </c>
      <c r="J1173">
        <v>237.73</v>
      </c>
      <c r="K1173">
        <v>902.27</v>
      </c>
      <c r="L1173" s="15">
        <f t="shared" si="40"/>
        <v>18.844402673350039</v>
      </c>
    </row>
    <row r="1174" spans="1:12" x14ac:dyDescent="0.35">
      <c r="A1174" t="s">
        <v>155</v>
      </c>
      <c r="B1174">
        <v>25.88</v>
      </c>
      <c r="C1174" s="13">
        <f t="shared" si="39"/>
        <v>84.908136482939639</v>
      </c>
      <c r="D1174">
        <v>1</v>
      </c>
      <c r="G1174">
        <v>1.1399999999999999</v>
      </c>
      <c r="J1174">
        <v>237.8</v>
      </c>
      <c r="K1174">
        <v>902.2</v>
      </c>
      <c r="L1174" s="15">
        <f t="shared" si="40"/>
        <v>18.842940685045949</v>
      </c>
    </row>
    <row r="1175" spans="1:12" x14ac:dyDescent="0.35">
      <c r="A1175" t="s">
        <v>155</v>
      </c>
      <c r="B1175">
        <v>25.89</v>
      </c>
      <c r="C1175" s="13">
        <f t="shared" si="39"/>
        <v>84.940944881889763</v>
      </c>
      <c r="D1175">
        <v>1</v>
      </c>
      <c r="G1175">
        <v>1.1399999999999999</v>
      </c>
      <c r="J1175">
        <v>237.88</v>
      </c>
      <c r="K1175">
        <v>902.12</v>
      </c>
      <c r="L1175" s="15">
        <f t="shared" si="40"/>
        <v>18.841269841269842</v>
      </c>
    </row>
    <row r="1176" spans="1:12" x14ac:dyDescent="0.35">
      <c r="A1176" t="s">
        <v>155</v>
      </c>
      <c r="B1176">
        <v>25.89</v>
      </c>
      <c r="C1176" s="13">
        <f t="shared" si="39"/>
        <v>84.940944881889763</v>
      </c>
      <c r="D1176">
        <v>1</v>
      </c>
      <c r="G1176">
        <v>1.1399999999999999</v>
      </c>
      <c r="J1176">
        <v>237.97</v>
      </c>
      <c r="K1176">
        <v>902.03</v>
      </c>
      <c r="L1176" s="15">
        <f t="shared" si="40"/>
        <v>18.83939014202172</v>
      </c>
    </row>
    <row r="1177" spans="1:12" x14ac:dyDescent="0.35">
      <c r="A1177" t="s">
        <v>155</v>
      </c>
      <c r="B1177">
        <v>25.9</v>
      </c>
      <c r="C1177" s="13">
        <f t="shared" si="39"/>
        <v>84.973753280839901</v>
      </c>
      <c r="D1177">
        <v>0.99</v>
      </c>
      <c r="G1177">
        <v>1.1399999999999999</v>
      </c>
      <c r="J1177">
        <v>238.05</v>
      </c>
      <c r="K1177">
        <v>901.95</v>
      </c>
      <c r="L1177" s="15">
        <f t="shared" si="40"/>
        <v>18.837719298245613</v>
      </c>
    </row>
    <row r="1178" spans="1:12" x14ac:dyDescent="0.35">
      <c r="A1178" t="s">
        <v>155</v>
      </c>
      <c r="B1178">
        <v>25.91</v>
      </c>
      <c r="C1178" s="13">
        <f t="shared" si="39"/>
        <v>85.006561679790025</v>
      </c>
      <c r="D1178">
        <v>0.99</v>
      </c>
      <c r="G1178">
        <v>1.1299999999999999</v>
      </c>
      <c r="J1178">
        <v>238.13</v>
      </c>
      <c r="K1178">
        <v>891.87</v>
      </c>
      <c r="L1178" s="15">
        <f t="shared" si="40"/>
        <v>18.62719298245614</v>
      </c>
    </row>
    <row r="1179" spans="1:12" x14ac:dyDescent="0.35">
      <c r="A1179" t="s">
        <v>155</v>
      </c>
      <c r="B1179">
        <v>25.92</v>
      </c>
      <c r="C1179" s="13">
        <f t="shared" si="39"/>
        <v>85.039370078740163</v>
      </c>
      <c r="D1179">
        <v>0.99</v>
      </c>
      <c r="G1179">
        <v>1.1299999999999999</v>
      </c>
      <c r="J1179">
        <v>238.21</v>
      </c>
      <c r="K1179">
        <v>891.79</v>
      </c>
      <c r="L1179" s="15">
        <f t="shared" si="40"/>
        <v>18.625522138680033</v>
      </c>
    </row>
    <row r="1180" spans="1:12" x14ac:dyDescent="0.35">
      <c r="A1180" t="s">
        <v>155</v>
      </c>
      <c r="B1180">
        <v>25.93</v>
      </c>
      <c r="C1180" s="13">
        <f t="shared" si="39"/>
        <v>85.072178477690287</v>
      </c>
      <c r="D1180">
        <v>0.99</v>
      </c>
      <c r="G1180">
        <v>1.1299999999999999</v>
      </c>
      <c r="J1180">
        <v>238.29</v>
      </c>
      <c r="K1180">
        <v>891.71</v>
      </c>
      <c r="L1180" s="15">
        <f t="shared" si="40"/>
        <v>18.623851294903925</v>
      </c>
    </row>
    <row r="1181" spans="1:12" x14ac:dyDescent="0.35">
      <c r="A1181" t="s">
        <v>155</v>
      </c>
      <c r="B1181">
        <v>25.94</v>
      </c>
      <c r="C1181" s="13">
        <f t="shared" si="39"/>
        <v>85.104986876640424</v>
      </c>
      <c r="D1181">
        <v>0.98</v>
      </c>
      <c r="G1181">
        <v>1.1299999999999999</v>
      </c>
      <c r="J1181">
        <v>238.37</v>
      </c>
      <c r="K1181">
        <v>891.63</v>
      </c>
      <c r="L1181" s="15">
        <f t="shared" si="40"/>
        <v>18.622180451127818</v>
      </c>
    </row>
    <row r="1182" spans="1:12" x14ac:dyDescent="0.35">
      <c r="A1182" t="s">
        <v>155</v>
      </c>
      <c r="B1182">
        <v>25.95</v>
      </c>
      <c r="C1182" s="13">
        <f t="shared" si="39"/>
        <v>85.137795275590548</v>
      </c>
      <c r="D1182">
        <v>0.98</v>
      </c>
      <c r="G1182">
        <v>1.1200000000000001</v>
      </c>
      <c r="J1182">
        <v>238.45</v>
      </c>
      <c r="K1182">
        <v>881.55</v>
      </c>
      <c r="L1182" s="15">
        <f t="shared" si="40"/>
        <v>18.411654135338345</v>
      </c>
    </row>
    <row r="1183" spans="1:12" x14ac:dyDescent="0.35">
      <c r="A1183" t="s">
        <v>155</v>
      </c>
      <c r="B1183">
        <v>25.96</v>
      </c>
      <c r="C1183" s="13">
        <f t="shared" si="39"/>
        <v>85.170603674540686</v>
      </c>
      <c r="D1183">
        <v>0.98</v>
      </c>
      <c r="G1183">
        <v>1.1200000000000001</v>
      </c>
      <c r="J1183">
        <v>238.54</v>
      </c>
      <c r="K1183">
        <v>881.46</v>
      </c>
      <c r="L1183" s="15">
        <f t="shared" si="40"/>
        <v>18.409774436090224</v>
      </c>
    </row>
    <row r="1184" spans="1:12" x14ac:dyDescent="0.35">
      <c r="A1184" t="s">
        <v>155</v>
      </c>
      <c r="B1184">
        <v>25.96</v>
      </c>
      <c r="C1184" s="13">
        <f t="shared" si="39"/>
        <v>85.170603674540686</v>
      </c>
      <c r="D1184">
        <v>0.98</v>
      </c>
      <c r="G1184">
        <v>1.1200000000000001</v>
      </c>
      <c r="J1184">
        <v>238.62</v>
      </c>
      <c r="K1184">
        <v>881.38</v>
      </c>
      <c r="L1184" s="15">
        <f t="shared" si="40"/>
        <v>18.408103592314117</v>
      </c>
    </row>
    <row r="1185" spans="1:12" x14ac:dyDescent="0.35">
      <c r="A1185" t="s">
        <v>155</v>
      </c>
      <c r="B1185">
        <v>25.97</v>
      </c>
      <c r="C1185" s="13">
        <f t="shared" si="39"/>
        <v>85.20341207349081</v>
      </c>
      <c r="D1185">
        <v>0.98</v>
      </c>
      <c r="G1185">
        <v>1.1200000000000001</v>
      </c>
      <c r="J1185">
        <v>238.7</v>
      </c>
      <c r="K1185">
        <v>881.3</v>
      </c>
      <c r="L1185" s="15">
        <f t="shared" si="40"/>
        <v>18.406432748538009</v>
      </c>
    </row>
    <row r="1186" spans="1:12" x14ac:dyDescent="0.35">
      <c r="A1186" t="s">
        <v>155</v>
      </c>
      <c r="B1186">
        <v>25.98</v>
      </c>
      <c r="C1186" s="13">
        <f t="shared" si="39"/>
        <v>85.236220472440948</v>
      </c>
      <c r="D1186">
        <v>0.98</v>
      </c>
      <c r="G1186">
        <v>1.1200000000000001</v>
      </c>
      <c r="J1186">
        <v>238.77</v>
      </c>
      <c r="K1186">
        <v>881.23</v>
      </c>
      <c r="L1186" s="15">
        <f t="shared" si="40"/>
        <v>18.404970760233919</v>
      </c>
    </row>
    <row r="1187" spans="1:12" x14ac:dyDescent="0.35">
      <c r="A1187" t="s">
        <v>155</v>
      </c>
      <c r="B1187">
        <v>25.99</v>
      </c>
      <c r="C1187" s="13">
        <f t="shared" si="39"/>
        <v>85.269028871391072</v>
      </c>
      <c r="D1187">
        <v>0.98</v>
      </c>
      <c r="G1187">
        <v>1.1200000000000001</v>
      </c>
      <c r="J1187">
        <v>238.86</v>
      </c>
      <c r="K1187">
        <v>881.14</v>
      </c>
      <c r="L1187" s="15">
        <f t="shared" si="40"/>
        <v>18.403091060985798</v>
      </c>
    </row>
    <row r="1188" spans="1:12" x14ac:dyDescent="0.35">
      <c r="A1188" t="s">
        <v>155</v>
      </c>
      <c r="B1188">
        <v>26</v>
      </c>
      <c r="C1188" s="13">
        <f t="shared" si="39"/>
        <v>85.30183727034121</v>
      </c>
      <c r="D1188">
        <v>0.98</v>
      </c>
      <c r="G1188">
        <v>1.1299999999999999</v>
      </c>
      <c r="J1188">
        <v>238.94</v>
      </c>
      <c r="K1188">
        <v>891.06</v>
      </c>
      <c r="L1188" s="15">
        <f t="shared" si="40"/>
        <v>18.610275689223055</v>
      </c>
    </row>
    <row r="1189" spans="1:12" x14ac:dyDescent="0.35">
      <c r="A1189" t="s">
        <v>155</v>
      </c>
      <c r="B1189">
        <v>26.01</v>
      </c>
      <c r="C1189" s="13">
        <f t="shared" si="39"/>
        <v>85.334645669291348</v>
      </c>
      <c r="D1189">
        <v>0.98</v>
      </c>
      <c r="G1189">
        <v>1.1299999999999999</v>
      </c>
      <c r="J1189">
        <v>239.02</v>
      </c>
      <c r="K1189">
        <v>890.98</v>
      </c>
      <c r="L1189" s="15">
        <f t="shared" si="40"/>
        <v>18.608604845446951</v>
      </c>
    </row>
    <row r="1190" spans="1:12" x14ac:dyDescent="0.35">
      <c r="A1190" t="s">
        <v>155</v>
      </c>
      <c r="B1190">
        <v>26.02</v>
      </c>
      <c r="C1190" s="13">
        <f t="shared" si="39"/>
        <v>85.367454068241472</v>
      </c>
      <c r="D1190">
        <v>0.98</v>
      </c>
      <c r="G1190">
        <v>1.1299999999999999</v>
      </c>
      <c r="J1190">
        <v>239.11</v>
      </c>
      <c r="K1190">
        <v>890.89</v>
      </c>
      <c r="L1190" s="15">
        <f t="shared" si="40"/>
        <v>18.60672514619883</v>
      </c>
    </row>
    <row r="1191" spans="1:12" x14ac:dyDescent="0.35">
      <c r="A1191" t="s">
        <v>155</v>
      </c>
      <c r="B1191">
        <v>26.03</v>
      </c>
      <c r="C1191" s="13">
        <f t="shared" si="39"/>
        <v>85.400262467191595</v>
      </c>
      <c r="D1191">
        <v>0.99</v>
      </c>
      <c r="G1191">
        <v>1.1299999999999999</v>
      </c>
      <c r="J1191">
        <v>239.19</v>
      </c>
      <c r="K1191">
        <v>890.81</v>
      </c>
      <c r="L1191" s="15">
        <f t="shared" si="40"/>
        <v>18.605054302422722</v>
      </c>
    </row>
    <row r="1192" spans="1:12" x14ac:dyDescent="0.35">
      <c r="A1192" t="s">
        <v>155</v>
      </c>
      <c r="B1192">
        <v>26.04</v>
      </c>
      <c r="C1192" s="13">
        <f t="shared" si="39"/>
        <v>85.433070866141733</v>
      </c>
      <c r="D1192">
        <v>0.99</v>
      </c>
      <c r="G1192">
        <v>1.1299999999999999</v>
      </c>
      <c r="J1192">
        <v>239.26</v>
      </c>
      <c r="K1192">
        <v>890.74</v>
      </c>
      <c r="L1192" s="15">
        <f t="shared" si="40"/>
        <v>18.603592314118629</v>
      </c>
    </row>
    <row r="1193" spans="1:12" x14ac:dyDescent="0.35">
      <c r="A1193" t="s">
        <v>155</v>
      </c>
      <c r="B1193">
        <v>26.04</v>
      </c>
      <c r="C1193" s="13">
        <f t="shared" si="39"/>
        <v>85.433070866141733</v>
      </c>
      <c r="D1193">
        <v>0.99</v>
      </c>
      <c r="G1193">
        <v>1.1299999999999999</v>
      </c>
      <c r="J1193">
        <v>239.34</v>
      </c>
      <c r="K1193">
        <v>890.66</v>
      </c>
      <c r="L1193" s="15">
        <f t="shared" si="40"/>
        <v>18.601921470342521</v>
      </c>
    </row>
    <row r="1194" spans="1:12" x14ac:dyDescent="0.35">
      <c r="A1194" t="s">
        <v>155</v>
      </c>
      <c r="B1194">
        <v>26.05</v>
      </c>
      <c r="C1194" s="13">
        <f t="shared" si="39"/>
        <v>85.465879265091857</v>
      </c>
      <c r="D1194">
        <v>0.99</v>
      </c>
      <c r="G1194">
        <v>1.1299999999999999</v>
      </c>
      <c r="J1194">
        <v>239.43</v>
      </c>
      <c r="K1194">
        <v>890.56999999999994</v>
      </c>
      <c r="L1194" s="15">
        <f t="shared" si="40"/>
        <v>18.6000417710944</v>
      </c>
    </row>
    <row r="1195" spans="1:12" x14ac:dyDescent="0.35">
      <c r="A1195" t="s">
        <v>155</v>
      </c>
      <c r="B1195">
        <v>26.06</v>
      </c>
      <c r="C1195" s="13">
        <f t="shared" si="39"/>
        <v>85.498687664041995</v>
      </c>
      <c r="D1195">
        <v>0.98</v>
      </c>
      <c r="G1195">
        <v>1.1299999999999999</v>
      </c>
      <c r="J1195">
        <v>239.51</v>
      </c>
      <c r="K1195">
        <v>890.49</v>
      </c>
      <c r="L1195" s="15">
        <f t="shared" si="40"/>
        <v>18.598370927318296</v>
      </c>
    </row>
    <row r="1196" spans="1:12" x14ac:dyDescent="0.35">
      <c r="A1196" t="s">
        <v>155</v>
      </c>
      <c r="B1196">
        <v>26.07</v>
      </c>
      <c r="C1196" s="13">
        <f t="shared" si="39"/>
        <v>85.531496062992133</v>
      </c>
      <c r="D1196">
        <v>0.99</v>
      </c>
      <c r="G1196">
        <v>1.1299999999999999</v>
      </c>
      <c r="J1196">
        <v>239.59</v>
      </c>
      <c r="K1196">
        <v>890.41</v>
      </c>
      <c r="L1196" s="15">
        <f t="shared" si="40"/>
        <v>18.596700083542189</v>
      </c>
    </row>
    <row r="1197" spans="1:12" x14ac:dyDescent="0.35">
      <c r="A1197" t="s">
        <v>155</v>
      </c>
      <c r="B1197">
        <v>26.08</v>
      </c>
      <c r="C1197" s="13">
        <f t="shared" si="39"/>
        <v>85.564304461942243</v>
      </c>
      <c r="D1197">
        <v>0.99</v>
      </c>
      <c r="G1197">
        <v>1.1299999999999999</v>
      </c>
      <c r="J1197">
        <v>239.68</v>
      </c>
      <c r="K1197">
        <v>890.31999999999994</v>
      </c>
      <c r="L1197" s="15">
        <f t="shared" si="40"/>
        <v>18.594820384294067</v>
      </c>
    </row>
    <row r="1198" spans="1:12" x14ac:dyDescent="0.35">
      <c r="A1198" t="s">
        <v>155</v>
      </c>
      <c r="B1198">
        <v>26.09</v>
      </c>
      <c r="C1198" s="13">
        <f t="shared" si="39"/>
        <v>85.597112860892395</v>
      </c>
      <c r="D1198">
        <v>0.98</v>
      </c>
      <c r="G1198">
        <v>1.1299999999999999</v>
      </c>
      <c r="J1198">
        <v>239.75</v>
      </c>
      <c r="K1198">
        <v>890.25</v>
      </c>
      <c r="L1198" s="15">
        <f t="shared" si="40"/>
        <v>18.593358395989974</v>
      </c>
    </row>
    <row r="1199" spans="1:12" x14ac:dyDescent="0.35">
      <c r="A1199" t="s">
        <v>155</v>
      </c>
      <c r="B1199">
        <v>26.1</v>
      </c>
      <c r="C1199" s="13">
        <f t="shared" si="39"/>
        <v>85.629921259842519</v>
      </c>
      <c r="D1199">
        <v>0.99</v>
      </c>
      <c r="G1199">
        <v>1.1299999999999999</v>
      </c>
      <c r="J1199">
        <v>239.83</v>
      </c>
      <c r="K1199">
        <v>890.17</v>
      </c>
      <c r="L1199" s="15">
        <f t="shared" si="40"/>
        <v>18.591687552213866</v>
      </c>
    </row>
    <row r="1200" spans="1:12" x14ac:dyDescent="0.35">
      <c r="A1200" t="s">
        <v>155</v>
      </c>
      <c r="B1200">
        <v>26.11</v>
      </c>
      <c r="C1200" s="13">
        <f t="shared" si="39"/>
        <v>85.662729658792657</v>
      </c>
      <c r="D1200">
        <v>0.99</v>
      </c>
      <c r="G1200">
        <v>1.1299999999999999</v>
      </c>
      <c r="J1200">
        <v>239.91</v>
      </c>
      <c r="K1200">
        <v>890.09</v>
      </c>
      <c r="L1200" s="15">
        <f t="shared" si="40"/>
        <v>18.590016708437762</v>
      </c>
    </row>
    <row r="1201" spans="1:12" x14ac:dyDescent="0.35">
      <c r="A1201" t="s">
        <v>155</v>
      </c>
      <c r="B1201">
        <v>26.11</v>
      </c>
      <c r="C1201" s="13">
        <f t="shared" si="39"/>
        <v>85.662729658792657</v>
      </c>
      <c r="D1201">
        <v>0.99</v>
      </c>
      <c r="G1201">
        <v>1.1299999999999999</v>
      </c>
      <c r="J1201">
        <v>240</v>
      </c>
      <c r="K1201">
        <v>890</v>
      </c>
      <c r="L1201" s="15">
        <f t="shared" si="40"/>
        <v>18.588137009189641</v>
      </c>
    </row>
    <row r="1202" spans="1:12" x14ac:dyDescent="0.35">
      <c r="A1202" t="s">
        <v>155</v>
      </c>
      <c r="B1202">
        <v>26.12</v>
      </c>
      <c r="C1202" s="13">
        <f t="shared" si="39"/>
        <v>85.69553805774278</v>
      </c>
      <c r="D1202">
        <v>0.99</v>
      </c>
      <c r="G1202">
        <v>1.1299999999999999</v>
      </c>
      <c r="J1202">
        <v>240.08</v>
      </c>
      <c r="K1202">
        <v>889.92</v>
      </c>
      <c r="L1202" s="15">
        <f t="shared" si="40"/>
        <v>18.586466165413533</v>
      </c>
    </row>
    <row r="1203" spans="1:12" x14ac:dyDescent="0.35">
      <c r="A1203" t="s">
        <v>155</v>
      </c>
      <c r="B1203">
        <v>26.13</v>
      </c>
      <c r="C1203" s="13">
        <f t="shared" si="39"/>
        <v>85.728346456692918</v>
      </c>
      <c r="D1203">
        <v>0.98</v>
      </c>
      <c r="G1203">
        <v>1.1299999999999999</v>
      </c>
      <c r="J1203">
        <v>240.16</v>
      </c>
      <c r="K1203">
        <v>889.84</v>
      </c>
      <c r="L1203" s="15">
        <f t="shared" si="40"/>
        <v>18.584795321637426</v>
      </c>
    </row>
    <row r="1204" spans="1:12" x14ac:dyDescent="0.35">
      <c r="A1204" t="s">
        <v>155</v>
      </c>
      <c r="B1204">
        <v>26.14</v>
      </c>
      <c r="C1204" s="13">
        <f t="shared" si="39"/>
        <v>85.761154855643042</v>
      </c>
      <c r="D1204">
        <v>0.99</v>
      </c>
      <c r="G1204">
        <v>1.1299999999999999</v>
      </c>
      <c r="J1204">
        <v>240.24</v>
      </c>
      <c r="K1204">
        <v>889.76</v>
      </c>
      <c r="L1204" s="15">
        <f t="shared" si="40"/>
        <v>18.583124477861318</v>
      </c>
    </row>
    <row r="1205" spans="1:12" x14ac:dyDescent="0.35">
      <c r="A1205" t="s">
        <v>155</v>
      </c>
      <c r="B1205">
        <v>26.15</v>
      </c>
      <c r="C1205" s="13">
        <f t="shared" si="39"/>
        <v>85.79396325459318</v>
      </c>
      <c r="D1205">
        <v>0.99</v>
      </c>
      <c r="G1205">
        <v>1.1299999999999999</v>
      </c>
      <c r="J1205">
        <v>240.32</v>
      </c>
      <c r="K1205">
        <v>889.68000000000006</v>
      </c>
      <c r="L1205" s="15">
        <f t="shared" si="40"/>
        <v>18.581453634085214</v>
      </c>
    </row>
    <row r="1206" spans="1:12" x14ac:dyDescent="0.35">
      <c r="A1206" t="s">
        <v>155</v>
      </c>
      <c r="B1206">
        <v>26.16</v>
      </c>
      <c r="C1206" s="13">
        <f t="shared" si="39"/>
        <v>85.826771653543304</v>
      </c>
      <c r="D1206">
        <v>0.99</v>
      </c>
      <c r="G1206">
        <v>1.1299999999999999</v>
      </c>
      <c r="J1206">
        <v>240.4</v>
      </c>
      <c r="K1206">
        <v>889.6</v>
      </c>
      <c r="L1206" s="15">
        <f t="shared" si="40"/>
        <v>18.579782790309107</v>
      </c>
    </row>
    <row r="1207" spans="1:12" x14ac:dyDescent="0.35">
      <c r="A1207" t="s">
        <v>155</v>
      </c>
      <c r="B1207">
        <v>26.17</v>
      </c>
      <c r="C1207" s="13">
        <f t="shared" si="39"/>
        <v>85.859580052493442</v>
      </c>
      <c r="D1207">
        <v>0.99</v>
      </c>
      <c r="G1207">
        <v>1.1299999999999999</v>
      </c>
      <c r="J1207">
        <v>240.48</v>
      </c>
      <c r="K1207">
        <v>889.52</v>
      </c>
      <c r="L1207" s="15">
        <f t="shared" si="40"/>
        <v>18.578111946532999</v>
      </c>
    </row>
    <row r="1208" spans="1:12" x14ac:dyDescent="0.35">
      <c r="A1208" t="s">
        <v>155</v>
      </c>
      <c r="B1208">
        <v>26.18</v>
      </c>
      <c r="C1208" s="13">
        <f t="shared" si="39"/>
        <v>85.892388451443566</v>
      </c>
      <c r="D1208">
        <v>0.99</v>
      </c>
      <c r="G1208">
        <v>1.1299999999999999</v>
      </c>
      <c r="J1208">
        <v>240.57</v>
      </c>
      <c r="K1208">
        <v>889.43000000000006</v>
      </c>
      <c r="L1208" s="15">
        <f t="shared" si="40"/>
        <v>18.576232247284878</v>
      </c>
    </row>
    <row r="1209" spans="1:12" x14ac:dyDescent="0.35">
      <c r="A1209" t="s">
        <v>155</v>
      </c>
      <c r="B1209">
        <v>26.18</v>
      </c>
      <c r="C1209" s="13">
        <f t="shared" si="39"/>
        <v>85.892388451443566</v>
      </c>
      <c r="D1209">
        <v>0.99</v>
      </c>
      <c r="G1209">
        <v>1.1299999999999999</v>
      </c>
      <c r="J1209">
        <v>240.64</v>
      </c>
      <c r="K1209">
        <v>889.36</v>
      </c>
      <c r="L1209" s="15">
        <f t="shared" si="40"/>
        <v>18.574770258980784</v>
      </c>
    </row>
    <row r="1210" spans="1:12" x14ac:dyDescent="0.35">
      <c r="A1210" t="s">
        <v>155</v>
      </c>
      <c r="B1210">
        <v>26.19</v>
      </c>
      <c r="C1210" s="13">
        <f t="shared" si="39"/>
        <v>85.925196850393704</v>
      </c>
      <c r="D1210">
        <v>0.99</v>
      </c>
      <c r="G1210">
        <v>1.1399999999999999</v>
      </c>
      <c r="J1210">
        <v>240.72</v>
      </c>
      <c r="K1210">
        <v>899.28</v>
      </c>
      <c r="L1210" s="15">
        <f t="shared" si="40"/>
        <v>18.781954887218042</v>
      </c>
    </row>
    <row r="1211" spans="1:12" x14ac:dyDescent="0.35">
      <c r="A1211" t="s">
        <v>155</v>
      </c>
      <c r="B1211">
        <v>26.2</v>
      </c>
      <c r="C1211" s="13">
        <f t="shared" si="39"/>
        <v>85.958005249343827</v>
      </c>
      <c r="D1211">
        <v>0.99</v>
      </c>
      <c r="G1211">
        <v>1.1399999999999999</v>
      </c>
      <c r="J1211">
        <v>240.81</v>
      </c>
      <c r="K1211">
        <v>899.19</v>
      </c>
      <c r="L1211" s="15">
        <f t="shared" si="40"/>
        <v>18.780075187969924</v>
      </c>
    </row>
    <row r="1212" spans="1:12" x14ac:dyDescent="0.35">
      <c r="A1212" t="s">
        <v>155</v>
      </c>
      <c r="B1212">
        <v>26.21</v>
      </c>
      <c r="C1212" s="13">
        <f t="shared" si="39"/>
        <v>85.990813648293965</v>
      </c>
      <c r="D1212">
        <v>0.99</v>
      </c>
      <c r="G1212">
        <v>1.1399999999999999</v>
      </c>
      <c r="J1212">
        <v>240.89</v>
      </c>
      <c r="K1212">
        <v>899.11</v>
      </c>
      <c r="L1212" s="15">
        <f t="shared" si="40"/>
        <v>18.778404344193817</v>
      </c>
    </row>
    <row r="1213" spans="1:12" x14ac:dyDescent="0.35">
      <c r="A1213" t="s">
        <v>155</v>
      </c>
      <c r="B1213">
        <v>26.22</v>
      </c>
      <c r="C1213" s="13">
        <f t="shared" si="39"/>
        <v>86.023622047244089</v>
      </c>
      <c r="D1213">
        <v>0.99</v>
      </c>
      <c r="G1213">
        <v>1.1399999999999999</v>
      </c>
      <c r="J1213">
        <v>240.97</v>
      </c>
      <c r="K1213">
        <v>899.03</v>
      </c>
      <c r="L1213" s="15">
        <f t="shared" si="40"/>
        <v>18.776733500417709</v>
      </c>
    </row>
    <row r="1214" spans="1:12" x14ac:dyDescent="0.35">
      <c r="A1214" t="s">
        <v>155</v>
      </c>
      <c r="B1214">
        <v>26.23</v>
      </c>
      <c r="C1214" s="13">
        <f t="shared" si="39"/>
        <v>86.056430446194227</v>
      </c>
      <c r="D1214">
        <v>0.99</v>
      </c>
      <c r="G1214">
        <v>1.1399999999999999</v>
      </c>
      <c r="J1214">
        <v>241.05</v>
      </c>
      <c r="K1214">
        <v>898.95</v>
      </c>
      <c r="L1214" s="15">
        <f t="shared" si="40"/>
        <v>18.775062656641605</v>
      </c>
    </row>
    <row r="1215" spans="1:12" x14ac:dyDescent="0.35">
      <c r="A1215" t="s">
        <v>155</v>
      </c>
      <c r="B1215">
        <v>26.24</v>
      </c>
      <c r="C1215" s="13">
        <f t="shared" si="39"/>
        <v>86.089238845144351</v>
      </c>
      <c r="D1215">
        <v>1</v>
      </c>
      <c r="G1215">
        <v>1.1399999999999999</v>
      </c>
      <c r="J1215">
        <v>241.13</v>
      </c>
      <c r="K1215">
        <v>898.87</v>
      </c>
      <c r="L1215" s="15">
        <f t="shared" si="40"/>
        <v>18.773391812865498</v>
      </c>
    </row>
    <row r="1216" spans="1:12" x14ac:dyDescent="0.35">
      <c r="A1216" t="s">
        <v>155</v>
      </c>
      <c r="B1216">
        <v>26.25</v>
      </c>
      <c r="C1216" s="13">
        <f t="shared" si="39"/>
        <v>86.122047244094489</v>
      </c>
      <c r="D1216">
        <v>1</v>
      </c>
      <c r="G1216">
        <v>1.1499999999999999</v>
      </c>
      <c r="J1216">
        <v>241.21</v>
      </c>
      <c r="K1216">
        <v>908.79</v>
      </c>
      <c r="L1216" s="15">
        <f t="shared" si="40"/>
        <v>18.980576441102755</v>
      </c>
    </row>
    <row r="1217" spans="1:12" x14ac:dyDescent="0.35">
      <c r="A1217" t="s">
        <v>155</v>
      </c>
      <c r="B1217">
        <v>26.26</v>
      </c>
      <c r="C1217" s="13">
        <f t="shared" si="39"/>
        <v>86.154855643044627</v>
      </c>
      <c r="D1217">
        <v>1.01</v>
      </c>
      <c r="G1217">
        <v>1.1599999999999999</v>
      </c>
      <c r="J1217">
        <v>241.29</v>
      </c>
      <c r="K1217">
        <v>918.71</v>
      </c>
      <c r="L1217" s="15">
        <f t="shared" si="40"/>
        <v>19.187761069340016</v>
      </c>
    </row>
    <row r="1218" spans="1:12" x14ac:dyDescent="0.35">
      <c r="A1218" t="s">
        <v>155</v>
      </c>
      <c r="B1218">
        <v>26.27</v>
      </c>
      <c r="C1218" s="13">
        <f t="shared" si="39"/>
        <v>86.187664041994751</v>
      </c>
      <c r="D1218">
        <v>1.02</v>
      </c>
      <c r="G1218">
        <v>1.17</v>
      </c>
      <c r="J1218">
        <v>241.38</v>
      </c>
      <c r="K1218">
        <v>928.62</v>
      </c>
      <c r="L1218" s="15">
        <f t="shared" si="40"/>
        <v>19.394736842105264</v>
      </c>
    </row>
    <row r="1219" spans="1:12" x14ac:dyDescent="0.35">
      <c r="A1219" t="s">
        <v>155</v>
      </c>
      <c r="B1219">
        <v>26.27</v>
      </c>
      <c r="C1219" s="13">
        <f t="shared" si="39"/>
        <v>86.187664041994751</v>
      </c>
      <c r="D1219">
        <v>1.03</v>
      </c>
      <c r="G1219">
        <v>1.19</v>
      </c>
      <c r="J1219">
        <v>241.46</v>
      </c>
      <c r="K1219">
        <v>948.54</v>
      </c>
      <c r="L1219" s="15">
        <f t="shared" si="40"/>
        <v>19.810776942355886</v>
      </c>
    </row>
    <row r="1220" spans="1:12" x14ac:dyDescent="0.35">
      <c r="A1220" t="s">
        <v>155</v>
      </c>
      <c r="B1220">
        <v>26.28</v>
      </c>
      <c r="C1220" s="13">
        <f t="shared" ref="C1220:C1283" si="41">CONVERT(B1220,"m","ft")</f>
        <v>86.220472440944889</v>
      </c>
      <c r="D1220">
        <v>1.06</v>
      </c>
      <c r="G1220">
        <v>1.21</v>
      </c>
      <c r="J1220">
        <v>241.54</v>
      </c>
      <c r="K1220">
        <v>968.46</v>
      </c>
      <c r="L1220" s="15">
        <f t="shared" ref="L1220:L1283" si="42">K1220/47.88</f>
        <v>20.226817042606516</v>
      </c>
    </row>
    <row r="1221" spans="1:12" x14ac:dyDescent="0.35">
      <c r="A1221" t="s">
        <v>155</v>
      </c>
      <c r="B1221">
        <v>26.29</v>
      </c>
      <c r="C1221" s="13">
        <f t="shared" si="41"/>
        <v>86.253280839895012</v>
      </c>
      <c r="D1221">
        <v>1.0900000000000001</v>
      </c>
      <c r="G1221">
        <v>1.24</v>
      </c>
      <c r="J1221">
        <v>241.61</v>
      </c>
      <c r="K1221">
        <v>998.39</v>
      </c>
      <c r="L1221" s="15">
        <f t="shared" si="42"/>
        <v>20.851921470342521</v>
      </c>
    </row>
    <row r="1222" spans="1:12" x14ac:dyDescent="0.35">
      <c r="A1222" t="s">
        <v>155</v>
      </c>
      <c r="B1222">
        <v>26.3</v>
      </c>
      <c r="C1222" s="13">
        <f t="shared" si="41"/>
        <v>86.28608923884515</v>
      </c>
      <c r="D1222">
        <v>1.1100000000000001</v>
      </c>
      <c r="G1222">
        <v>1.26</v>
      </c>
      <c r="J1222">
        <v>241.7</v>
      </c>
      <c r="K1222">
        <v>1018.3</v>
      </c>
      <c r="L1222" s="15">
        <f t="shared" si="42"/>
        <v>21.267752715121134</v>
      </c>
    </row>
    <row r="1223" spans="1:12" x14ac:dyDescent="0.35">
      <c r="A1223" t="s">
        <v>155</v>
      </c>
      <c r="B1223">
        <v>26.31</v>
      </c>
      <c r="C1223" s="13">
        <f t="shared" si="41"/>
        <v>86.318897637795274</v>
      </c>
      <c r="D1223">
        <v>1.1399999999999999</v>
      </c>
      <c r="G1223">
        <v>1.29</v>
      </c>
      <c r="J1223">
        <v>241.78</v>
      </c>
      <c r="K1223">
        <v>1048.22</v>
      </c>
      <c r="L1223" s="15">
        <f t="shared" si="42"/>
        <v>21.892648287385128</v>
      </c>
    </row>
    <row r="1224" spans="1:12" x14ac:dyDescent="0.35">
      <c r="A1224" t="s">
        <v>155</v>
      </c>
      <c r="B1224">
        <v>26.32</v>
      </c>
      <c r="C1224" s="13">
        <f t="shared" si="41"/>
        <v>86.351706036745412</v>
      </c>
      <c r="D1224">
        <v>1.17</v>
      </c>
      <c r="G1224">
        <v>1.31</v>
      </c>
      <c r="J1224">
        <v>241.86</v>
      </c>
      <c r="K1224">
        <v>1068.1399999999999</v>
      </c>
      <c r="L1224" s="15">
        <f t="shared" si="42"/>
        <v>22.308688387635751</v>
      </c>
    </row>
    <row r="1225" spans="1:12" x14ac:dyDescent="0.35">
      <c r="A1225" t="s">
        <v>155</v>
      </c>
      <c r="B1225">
        <v>26.33</v>
      </c>
      <c r="C1225" s="13">
        <f t="shared" si="41"/>
        <v>86.384514435695522</v>
      </c>
      <c r="D1225">
        <v>1.19</v>
      </c>
      <c r="G1225">
        <v>1.31</v>
      </c>
      <c r="J1225">
        <v>241.95</v>
      </c>
      <c r="K1225">
        <v>1068.05</v>
      </c>
      <c r="L1225" s="15">
        <f t="shared" si="42"/>
        <v>22.306808688387633</v>
      </c>
    </row>
    <row r="1226" spans="1:12" x14ac:dyDescent="0.35">
      <c r="A1226" t="s">
        <v>155</v>
      </c>
      <c r="B1226">
        <v>26.34</v>
      </c>
      <c r="C1226" s="13">
        <f t="shared" si="41"/>
        <v>86.417322834645674</v>
      </c>
      <c r="D1226">
        <v>1.1599999999999999</v>
      </c>
      <c r="G1226">
        <v>1.29</v>
      </c>
      <c r="J1226">
        <v>242.03</v>
      </c>
      <c r="K1226">
        <v>1047.97</v>
      </c>
      <c r="L1226" s="15">
        <f t="shared" si="42"/>
        <v>21.887426900584796</v>
      </c>
    </row>
    <row r="1227" spans="1:12" x14ac:dyDescent="0.35">
      <c r="A1227" t="s">
        <v>155</v>
      </c>
      <c r="B1227">
        <v>26.34</v>
      </c>
      <c r="C1227" s="13">
        <f t="shared" si="41"/>
        <v>86.417322834645674</v>
      </c>
      <c r="D1227">
        <v>1.1100000000000001</v>
      </c>
      <c r="G1227">
        <v>1.25</v>
      </c>
      <c r="J1227">
        <v>242.1</v>
      </c>
      <c r="K1227">
        <v>1007.9</v>
      </c>
      <c r="L1227" s="15">
        <f t="shared" si="42"/>
        <v>21.050543024227235</v>
      </c>
    </row>
    <row r="1228" spans="1:12" x14ac:dyDescent="0.35">
      <c r="A1228" t="s">
        <v>155</v>
      </c>
      <c r="B1228">
        <v>26.35</v>
      </c>
      <c r="C1228" s="13">
        <f t="shared" si="41"/>
        <v>86.450131233595798</v>
      </c>
      <c r="D1228">
        <v>1.08</v>
      </c>
      <c r="G1228">
        <v>1.21</v>
      </c>
      <c r="J1228">
        <v>242.18</v>
      </c>
      <c r="K1228">
        <v>967.81999999999994</v>
      </c>
      <c r="L1228" s="15">
        <f t="shared" si="42"/>
        <v>20.21345029239766</v>
      </c>
    </row>
    <row r="1229" spans="1:12" x14ac:dyDescent="0.35">
      <c r="A1229" t="s">
        <v>155</v>
      </c>
      <c r="B1229">
        <v>26.36</v>
      </c>
      <c r="C1229" s="13">
        <f t="shared" si="41"/>
        <v>86.482939632545936</v>
      </c>
      <c r="D1229">
        <v>1.05</v>
      </c>
      <c r="G1229">
        <v>1.19</v>
      </c>
      <c r="J1229">
        <v>242.27</v>
      </c>
      <c r="K1229">
        <v>947.73</v>
      </c>
      <c r="L1229" s="15">
        <f t="shared" si="42"/>
        <v>19.793859649122805</v>
      </c>
    </row>
    <row r="1230" spans="1:12" x14ac:dyDescent="0.35">
      <c r="A1230" t="s">
        <v>155</v>
      </c>
      <c r="B1230">
        <v>26.37</v>
      </c>
      <c r="C1230" s="13">
        <f t="shared" si="41"/>
        <v>86.515748031496059</v>
      </c>
      <c r="D1230">
        <v>1.04</v>
      </c>
      <c r="G1230">
        <v>1.17</v>
      </c>
      <c r="J1230">
        <v>242.35</v>
      </c>
      <c r="K1230">
        <v>927.65</v>
      </c>
      <c r="L1230" s="15">
        <f t="shared" si="42"/>
        <v>19.374477861319964</v>
      </c>
    </row>
    <row r="1231" spans="1:12" x14ac:dyDescent="0.35">
      <c r="A1231" t="s">
        <v>155</v>
      </c>
      <c r="B1231">
        <v>26.38</v>
      </c>
      <c r="C1231" s="13">
        <f t="shared" si="41"/>
        <v>86.548556430446197</v>
      </c>
      <c r="D1231">
        <v>1.03</v>
      </c>
      <c r="G1231">
        <v>1.17</v>
      </c>
      <c r="J1231">
        <v>242.43</v>
      </c>
      <c r="K1231">
        <v>927.56999999999994</v>
      </c>
      <c r="L1231" s="15">
        <f t="shared" si="42"/>
        <v>19.372807017543856</v>
      </c>
    </row>
    <row r="1232" spans="1:12" x14ac:dyDescent="0.35">
      <c r="A1232" t="s">
        <v>155</v>
      </c>
      <c r="B1232">
        <v>26.39</v>
      </c>
      <c r="C1232" s="13">
        <f t="shared" si="41"/>
        <v>86.581364829396321</v>
      </c>
      <c r="D1232">
        <v>1.02</v>
      </c>
      <c r="G1232">
        <v>1.17</v>
      </c>
      <c r="J1232">
        <v>242.51</v>
      </c>
      <c r="K1232">
        <v>927.49</v>
      </c>
      <c r="L1232" s="15">
        <f t="shared" si="42"/>
        <v>19.371136173767752</v>
      </c>
    </row>
    <row r="1233" spans="1:12" x14ac:dyDescent="0.35">
      <c r="A1233" t="s">
        <v>155</v>
      </c>
      <c r="B1233">
        <v>26.4</v>
      </c>
      <c r="C1233" s="13">
        <f t="shared" si="41"/>
        <v>86.614173228346459</v>
      </c>
      <c r="D1233">
        <v>1.02</v>
      </c>
      <c r="G1233">
        <v>1.17</v>
      </c>
      <c r="J1233">
        <v>242.59</v>
      </c>
      <c r="K1233">
        <v>927.41</v>
      </c>
      <c r="L1233" s="15">
        <f t="shared" si="42"/>
        <v>19.369465329991645</v>
      </c>
    </row>
    <row r="1234" spans="1:12" x14ac:dyDescent="0.35">
      <c r="A1234" t="s">
        <v>155</v>
      </c>
      <c r="B1234">
        <v>26.41</v>
      </c>
      <c r="C1234" s="13">
        <f t="shared" si="41"/>
        <v>86.646981627296583</v>
      </c>
      <c r="D1234">
        <v>1.03</v>
      </c>
      <c r="G1234">
        <v>1.17</v>
      </c>
      <c r="J1234">
        <v>242.67</v>
      </c>
      <c r="K1234">
        <v>927.33</v>
      </c>
      <c r="L1234" s="15">
        <f t="shared" si="42"/>
        <v>19.367794486215537</v>
      </c>
    </row>
    <row r="1235" spans="1:12" x14ac:dyDescent="0.35">
      <c r="A1235" t="s">
        <v>155</v>
      </c>
      <c r="B1235">
        <v>26.41</v>
      </c>
      <c r="C1235" s="13">
        <f t="shared" si="41"/>
        <v>86.646981627296583</v>
      </c>
      <c r="D1235">
        <v>1.03</v>
      </c>
      <c r="G1235">
        <v>1.17</v>
      </c>
      <c r="J1235">
        <v>242.75</v>
      </c>
      <c r="K1235">
        <v>927.25</v>
      </c>
      <c r="L1235" s="15">
        <f t="shared" si="42"/>
        <v>19.36612364243943</v>
      </c>
    </row>
    <row r="1236" spans="1:12" x14ac:dyDescent="0.35">
      <c r="A1236" t="s">
        <v>155</v>
      </c>
      <c r="B1236">
        <v>26.42</v>
      </c>
      <c r="C1236" s="13">
        <f t="shared" si="41"/>
        <v>86.679790026246735</v>
      </c>
      <c r="D1236">
        <v>1.03</v>
      </c>
      <c r="G1236">
        <v>1.17</v>
      </c>
      <c r="J1236">
        <v>242.84</v>
      </c>
      <c r="K1236">
        <v>927.16</v>
      </c>
      <c r="L1236" s="15">
        <f t="shared" si="42"/>
        <v>19.364243943191308</v>
      </c>
    </row>
    <row r="1237" spans="1:12" x14ac:dyDescent="0.35">
      <c r="A1237" t="s">
        <v>155</v>
      </c>
      <c r="B1237">
        <v>26.43</v>
      </c>
      <c r="C1237" s="13">
        <f t="shared" si="41"/>
        <v>86.712598425196845</v>
      </c>
      <c r="D1237">
        <v>1.03</v>
      </c>
      <c r="G1237">
        <v>1.17</v>
      </c>
      <c r="J1237">
        <v>242.92</v>
      </c>
      <c r="K1237">
        <v>927.08</v>
      </c>
      <c r="L1237" s="15">
        <f t="shared" si="42"/>
        <v>19.362573099415204</v>
      </c>
    </row>
    <row r="1238" spans="1:12" x14ac:dyDescent="0.35">
      <c r="A1238" t="s">
        <v>155</v>
      </c>
      <c r="B1238">
        <v>26.44</v>
      </c>
      <c r="C1238" s="13">
        <f t="shared" si="41"/>
        <v>86.745406824146983</v>
      </c>
      <c r="D1238">
        <v>1.02</v>
      </c>
      <c r="G1238">
        <v>1.17</v>
      </c>
      <c r="J1238">
        <v>243</v>
      </c>
      <c r="K1238">
        <v>927</v>
      </c>
      <c r="L1238" s="15">
        <f t="shared" si="42"/>
        <v>19.360902255639097</v>
      </c>
    </row>
    <row r="1239" spans="1:12" x14ac:dyDescent="0.35">
      <c r="A1239" t="s">
        <v>155</v>
      </c>
      <c r="B1239">
        <v>26.45</v>
      </c>
      <c r="C1239" s="13">
        <f t="shared" si="41"/>
        <v>86.778215223097106</v>
      </c>
      <c r="D1239">
        <v>1.03</v>
      </c>
      <c r="G1239">
        <v>1.18</v>
      </c>
      <c r="J1239">
        <v>243.08</v>
      </c>
      <c r="K1239">
        <v>936.92</v>
      </c>
      <c r="L1239" s="15">
        <f t="shared" si="42"/>
        <v>19.568086883876354</v>
      </c>
    </row>
    <row r="1240" spans="1:12" x14ac:dyDescent="0.35">
      <c r="A1240" t="s">
        <v>155</v>
      </c>
      <c r="B1240">
        <v>26.46</v>
      </c>
      <c r="C1240" s="13">
        <f t="shared" si="41"/>
        <v>86.811023622047244</v>
      </c>
      <c r="D1240">
        <v>1.03</v>
      </c>
      <c r="G1240">
        <v>1.18</v>
      </c>
      <c r="J1240">
        <v>243.16</v>
      </c>
      <c r="K1240">
        <v>936.84</v>
      </c>
      <c r="L1240" s="15">
        <f t="shared" si="42"/>
        <v>19.56641604010025</v>
      </c>
    </row>
    <row r="1241" spans="1:12" x14ac:dyDescent="0.35">
      <c r="A1241" t="s">
        <v>155</v>
      </c>
      <c r="B1241">
        <v>26.47</v>
      </c>
      <c r="C1241" s="13">
        <f t="shared" si="41"/>
        <v>86.843832020997382</v>
      </c>
      <c r="D1241">
        <v>1.03</v>
      </c>
      <c r="G1241">
        <v>1.18</v>
      </c>
      <c r="J1241">
        <v>243.24</v>
      </c>
      <c r="K1241">
        <v>936.76</v>
      </c>
      <c r="L1241" s="15">
        <f t="shared" si="42"/>
        <v>19.564745196324143</v>
      </c>
    </row>
    <row r="1242" spans="1:12" x14ac:dyDescent="0.35">
      <c r="A1242" t="s">
        <v>155</v>
      </c>
      <c r="B1242">
        <v>26.48</v>
      </c>
      <c r="C1242" s="13">
        <f t="shared" si="41"/>
        <v>86.876640419947506</v>
      </c>
      <c r="D1242">
        <v>1.03</v>
      </c>
      <c r="G1242">
        <v>1.18</v>
      </c>
      <c r="J1242">
        <v>243.32</v>
      </c>
      <c r="K1242">
        <v>936.68000000000006</v>
      </c>
      <c r="L1242" s="15">
        <f t="shared" si="42"/>
        <v>19.563074352548036</v>
      </c>
    </row>
    <row r="1243" spans="1:12" x14ac:dyDescent="0.35">
      <c r="A1243" t="s">
        <v>155</v>
      </c>
      <c r="B1243">
        <v>26.49</v>
      </c>
      <c r="C1243" s="13">
        <f t="shared" si="41"/>
        <v>86.90944881889763</v>
      </c>
      <c r="D1243">
        <v>1.04</v>
      </c>
      <c r="G1243">
        <v>1.18</v>
      </c>
      <c r="J1243">
        <v>243.41</v>
      </c>
      <c r="K1243">
        <v>936.59</v>
      </c>
      <c r="L1243" s="15">
        <f t="shared" si="42"/>
        <v>19.561194653299918</v>
      </c>
    </row>
    <row r="1244" spans="1:12" x14ac:dyDescent="0.35">
      <c r="A1244" t="s">
        <v>155</v>
      </c>
      <c r="B1244">
        <v>26.5</v>
      </c>
      <c r="C1244" s="13">
        <f t="shared" si="41"/>
        <v>86.942257217847768</v>
      </c>
      <c r="D1244">
        <v>1.04</v>
      </c>
      <c r="G1244">
        <v>1.19</v>
      </c>
      <c r="J1244">
        <v>243.49</v>
      </c>
      <c r="K1244">
        <v>946.51</v>
      </c>
      <c r="L1244" s="15">
        <f t="shared" si="42"/>
        <v>19.768379281537175</v>
      </c>
    </row>
    <row r="1245" spans="1:12" x14ac:dyDescent="0.35">
      <c r="A1245" t="s">
        <v>155</v>
      </c>
      <c r="B1245">
        <v>26.5</v>
      </c>
      <c r="C1245" s="13">
        <f t="shared" si="41"/>
        <v>86.942257217847768</v>
      </c>
      <c r="D1245">
        <v>1.04</v>
      </c>
      <c r="G1245">
        <v>1.19</v>
      </c>
      <c r="J1245">
        <v>243.56</v>
      </c>
      <c r="K1245">
        <v>946.44</v>
      </c>
      <c r="L1245" s="15">
        <f t="shared" si="42"/>
        <v>19.766917293233082</v>
      </c>
    </row>
    <row r="1246" spans="1:12" x14ac:dyDescent="0.35">
      <c r="A1246" t="s">
        <v>155</v>
      </c>
      <c r="B1246">
        <v>26.51</v>
      </c>
      <c r="C1246" s="13">
        <f t="shared" si="41"/>
        <v>86.975065616797906</v>
      </c>
      <c r="D1246">
        <v>1.04</v>
      </c>
      <c r="G1246">
        <v>1.19</v>
      </c>
      <c r="J1246">
        <v>243.65</v>
      </c>
      <c r="K1246">
        <v>946.35</v>
      </c>
      <c r="L1246" s="15">
        <f t="shared" si="42"/>
        <v>19.76503759398496</v>
      </c>
    </row>
    <row r="1247" spans="1:12" x14ac:dyDescent="0.35">
      <c r="A1247" t="s">
        <v>155</v>
      </c>
      <c r="B1247">
        <v>26.52</v>
      </c>
      <c r="C1247" s="13">
        <f t="shared" si="41"/>
        <v>87.00787401574803</v>
      </c>
      <c r="D1247">
        <v>1.04</v>
      </c>
      <c r="G1247">
        <v>1.19</v>
      </c>
      <c r="J1247">
        <v>243.73</v>
      </c>
      <c r="K1247">
        <v>946.27</v>
      </c>
      <c r="L1247" s="15">
        <f t="shared" si="42"/>
        <v>19.763366750208853</v>
      </c>
    </row>
    <row r="1248" spans="1:12" x14ac:dyDescent="0.35">
      <c r="A1248" t="s">
        <v>155</v>
      </c>
      <c r="B1248">
        <v>26.53</v>
      </c>
      <c r="C1248" s="13">
        <f t="shared" si="41"/>
        <v>87.040682414698168</v>
      </c>
      <c r="D1248">
        <v>1.04</v>
      </c>
      <c r="G1248">
        <v>1.19</v>
      </c>
      <c r="J1248">
        <v>243.81</v>
      </c>
      <c r="K1248">
        <v>946.19</v>
      </c>
      <c r="L1248" s="15">
        <f t="shared" si="42"/>
        <v>19.761695906432749</v>
      </c>
    </row>
    <row r="1249" spans="1:12" x14ac:dyDescent="0.35">
      <c r="A1249" t="s">
        <v>155</v>
      </c>
      <c r="B1249">
        <v>26.54</v>
      </c>
      <c r="C1249" s="13">
        <f t="shared" si="41"/>
        <v>87.073490813648291</v>
      </c>
      <c r="D1249">
        <v>1.04</v>
      </c>
      <c r="G1249">
        <v>1.19</v>
      </c>
      <c r="J1249">
        <v>243.89</v>
      </c>
      <c r="K1249">
        <v>946.11</v>
      </c>
      <c r="L1249" s="15">
        <f t="shared" si="42"/>
        <v>19.760025062656641</v>
      </c>
    </row>
    <row r="1250" spans="1:12" x14ac:dyDescent="0.35">
      <c r="A1250" t="s">
        <v>155</v>
      </c>
      <c r="B1250">
        <v>26.55</v>
      </c>
      <c r="C1250" s="13">
        <f t="shared" si="41"/>
        <v>87.106299212598429</v>
      </c>
      <c r="D1250">
        <v>1.04</v>
      </c>
      <c r="G1250">
        <v>1.19</v>
      </c>
      <c r="J1250">
        <v>243.97</v>
      </c>
      <c r="K1250">
        <v>946.03</v>
      </c>
      <c r="L1250" s="15">
        <f t="shared" si="42"/>
        <v>19.758354218880534</v>
      </c>
    </row>
    <row r="1251" spans="1:12" x14ac:dyDescent="0.35">
      <c r="A1251" t="s">
        <v>155</v>
      </c>
      <c r="B1251">
        <v>26.56</v>
      </c>
      <c r="C1251" s="13">
        <f t="shared" si="41"/>
        <v>87.139107611548553</v>
      </c>
      <c r="D1251">
        <v>1.04</v>
      </c>
      <c r="G1251">
        <v>1.19</v>
      </c>
      <c r="J1251">
        <v>244.05</v>
      </c>
      <c r="K1251">
        <v>945.95</v>
      </c>
      <c r="L1251" s="15">
        <f t="shared" si="42"/>
        <v>19.756683375104426</v>
      </c>
    </row>
    <row r="1252" spans="1:12" x14ac:dyDescent="0.35">
      <c r="A1252" t="s">
        <v>155</v>
      </c>
      <c r="B1252">
        <v>26.57</v>
      </c>
      <c r="C1252" s="13">
        <f t="shared" si="41"/>
        <v>87.171916010498691</v>
      </c>
      <c r="D1252">
        <v>1.04</v>
      </c>
      <c r="G1252">
        <v>1.19</v>
      </c>
      <c r="J1252">
        <v>244.13</v>
      </c>
      <c r="K1252">
        <v>945.87</v>
      </c>
      <c r="L1252" s="15">
        <f t="shared" si="42"/>
        <v>19.755012531328319</v>
      </c>
    </row>
    <row r="1253" spans="1:12" x14ac:dyDescent="0.35">
      <c r="A1253" t="s">
        <v>155</v>
      </c>
      <c r="B1253">
        <v>26.57</v>
      </c>
      <c r="C1253" s="13">
        <f t="shared" si="41"/>
        <v>87.171916010498691</v>
      </c>
      <c r="D1253">
        <v>1.05</v>
      </c>
      <c r="G1253">
        <v>1.19</v>
      </c>
      <c r="J1253">
        <v>244.22</v>
      </c>
      <c r="K1253">
        <v>945.78</v>
      </c>
      <c r="L1253" s="15">
        <f t="shared" si="42"/>
        <v>19.753132832080198</v>
      </c>
    </row>
    <row r="1254" spans="1:12" x14ac:dyDescent="0.35">
      <c r="A1254" t="s">
        <v>155</v>
      </c>
      <c r="B1254">
        <v>26.58</v>
      </c>
      <c r="C1254" s="13">
        <f t="shared" si="41"/>
        <v>87.204724409448815</v>
      </c>
      <c r="D1254">
        <v>1.05</v>
      </c>
      <c r="G1254">
        <v>1.19</v>
      </c>
      <c r="J1254">
        <v>244.3</v>
      </c>
      <c r="K1254">
        <v>945.7</v>
      </c>
      <c r="L1254" s="15">
        <f t="shared" si="42"/>
        <v>19.751461988304094</v>
      </c>
    </row>
    <row r="1255" spans="1:12" x14ac:dyDescent="0.35">
      <c r="A1255" t="s">
        <v>155</v>
      </c>
      <c r="B1255">
        <v>26.59</v>
      </c>
      <c r="C1255" s="13">
        <f t="shared" si="41"/>
        <v>87.237532808398953</v>
      </c>
      <c r="D1255">
        <v>1.05</v>
      </c>
      <c r="G1255">
        <v>1.19</v>
      </c>
      <c r="J1255">
        <v>244.38</v>
      </c>
      <c r="K1255">
        <v>945.62</v>
      </c>
      <c r="L1255" s="15">
        <f t="shared" si="42"/>
        <v>19.749791144527986</v>
      </c>
    </row>
    <row r="1256" spans="1:12" x14ac:dyDescent="0.35">
      <c r="A1256" t="s">
        <v>155</v>
      </c>
      <c r="B1256">
        <v>26.6</v>
      </c>
      <c r="C1256" s="13">
        <f t="shared" si="41"/>
        <v>87.270341207349077</v>
      </c>
      <c r="D1256">
        <v>1.05</v>
      </c>
      <c r="G1256">
        <v>1.19</v>
      </c>
      <c r="J1256">
        <v>244.45</v>
      </c>
      <c r="K1256">
        <v>945.55</v>
      </c>
      <c r="L1256" s="15">
        <f t="shared" si="42"/>
        <v>19.748329156223893</v>
      </c>
    </row>
    <row r="1257" spans="1:12" x14ac:dyDescent="0.35">
      <c r="A1257" t="s">
        <v>155</v>
      </c>
      <c r="B1257">
        <v>26.61</v>
      </c>
      <c r="C1257" s="13">
        <f t="shared" si="41"/>
        <v>87.303149606299215</v>
      </c>
      <c r="D1257">
        <v>1.05</v>
      </c>
      <c r="G1257">
        <v>1.19</v>
      </c>
      <c r="J1257">
        <v>244.54</v>
      </c>
      <c r="K1257">
        <v>945.46</v>
      </c>
      <c r="L1257" s="15">
        <f t="shared" si="42"/>
        <v>19.746449456975771</v>
      </c>
    </row>
    <row r="1258" spans="1:12" x14ac:dyDescent="0.35">
      <c r="A1258" t="s">
        <v>155</v>
      </c>
      <c r="B1258">
        <v>26.62</v>
      </c>
      <c r="C1258" s="13">
        <f t="shared" si="41"/>
        <v>87.335958005249338</v>
      </c>
      <c r="D1258">
        <v>1.05</v>
      </c>
      <c r="G1258">
        <v>1.19</v>
      </c>
      <c r="J1258">
        <v>244.62</v>
      </c>
      <c r="K1258">
        <v>945.38</v>
      </c>
      <c r="L1258" s="15">
        <f t="shared" si="42"/>
        <v>19.744778613199664</v>
      </c>
    </row>
    <row r="1259" spans="1:12" x14ac:dyDescent="0.35">
      <c r="A1259" t="s">
        <v>155</v>
      </c>
      <c r="B1259">
        <v>26.63</v>
      </c>
      <c r="C1259" s="13">
        <f t="shared" si="41"/>
        <v>87.368766404199476</v>
      </c>
      <c r="D1259">
        <v>1.05</v>
      </c>
      <c r="G1259">
        <v>1.19</v>
      </c>
      <c r="J1259">
        <v>244.7</v>
      </c>
      <c r="K1259">
        <v>945.3</v>
      </c>
      <c r="L1259" s="15">
        <f t="shared" si="42"/>
        <v>19.743107769423556</v>
      </c>
    </row>
    <row r="1260" spans="1:12" x14ac:dyDescent="0.35">
      <c r="A1260" t="s">
        <v>155</v>
      </c>
      <c r="B1260">
        <v>26.64</v>
      </c>
      <c r="C1260" s="13">
        <f t="shared" si="41"/>
        <v>87.4015748031496</v>
      </c>
      <c r="D1260">
        <v>1.05</v>
      </c>
      <c r="G1260">
        <v>1.19</v>
      </c>
      <c r="J1260">
        <v>244.78</v>
      </c>
      <c r="K1260">
        <v>945.22</v>
      </c>
      <c r="L1260" s="15">
        <f t="shared" si="42"/>
        <v>19.741436925647452</v>
      </c>
    </row>
    <row r="1261" spans="1:12" x14ac:dyDescent="0.35">
      <c r="A1261" t="s">
        <v>155</v>
      </c>
      <c r="B1261">
        <v>26.64</v>
      </c>
      <c r="C1261" s="13">
        <f t="shared" si="41"/>
        <v>87.4015748031496</v>
      </c>
      <c r="D1261">
        <v>1.05</v>
      </c>
      <c r="G1261">
        <v>1.19</v>
      </c>
      <c r="J1261">
        <v>244.87</v>
      </c>
      <c r="K1261">
        <v>945.13</v>
      </c>
      <c r="L1261" s="15">
        <f t="shared" si="42"/>
        <v>19.739557226399331</v>
      </c>
    </row>
    <row r="1262" spans="1:12" x14ac:dyDescent="0.35">
      <c r="A1262" t="s">
        <v>155</v>
      </c>
      <c r="B1262">
        <v>26.65</v>
      </c>
      <c r="C1262" s="13">
        <f t="shared" si="41"/>
        <v>87.434383202099738</v>
      </c>
      <c r="D1262">
        <v>1.05</v>
      </c>
      <c r="G1262">
        <v>1.2</v>
      </c>
      <c r="J1262">
        <v>244.94</v>
      </c>
      <c r="K1262">
        <v>955.06</v>
      </c>
      <c r="L1262" s="15">
        <f t="shared" si="42"/>
        <v>19.946950710108602</v>
      </c>
    </row>
    <row r="1263" spans="1:12" x14ac:dyDescent="0.35">
      <c r="A1263" t="s">
        <v>155</v>
      </c>
      <c r="B1263">
        <v>26.66</v>
      </c>
      <c r="C1263" s="13">
        <f t="shared" si="41"/>
        <v>87.467191601049862</v>
      </c>
      <c r="D1263">
        <v>1.05</v>
      </c>
      <c r="G1263">
        <v>1.2</v>
      </c>
      <c r="J1263">
        <v>245.02</v>
      </c>
      <c r="K1263">
        <v>954.98</v>
      </c>
      <c r="L1263" s="15">
        <f t="shared" si="42"/>
        <v>19.945279866332498</v>
      </c>
    </row>
    <row r="1264" spans="1:12" x14ac:dyDescent="0.35">
      <c r="A1264" t="s">
        <v>155</v>
      </c>
      <c r="B1264">
        <v>26.67</v>
      </c>
      <c r="C1264" s="13">
        <f t="shared" si="41"/>
        <v>87.500000000000014</v>
      </c>
      <c r="D1264">
        <v>1.06</v>
      </c>
      <c r="G1264">
        <v>1.2</v>
      </c>
      <c r="J1264">
        <v>245.11</v>
      </c>
      <c r="K1264">
        <v>954.89</v>
      </c>
      <c r="L1264" s="15">
        <f t="shared" si="42"/>
        <v>19.943400167084377</v>
      </c>
    </row>
    <row r="1265" spans="1:12" x14ac:dyDescent="0.35">
      <c r="A1265" t="s">
        <v>155</v>
      </c>
      <c r="B1265">
        <v>26.68</v>
      </c>
      <c r="C1265" s="13">
        <f t="shared" si="41"/>
        <v>87.532808398950138</v>
      </c>
      <c r="D1265">
        <v>1.05</v>
      </c>
      <c r="G1265">
        <v>1.2</v>
      </c>
      <c r="J1265">
        <v>245.19</v>
      </c>
      <c r="K1265">
        <v>954.81</v>
      </c>
      <c r="L1265" s="15">
        <f t="shared" si="42"/>
        <v>19.94172932330827</v>
      </c>
    </row>
    <row r="1266" spans="1:12" x14ac:dyDescent="0.35">
      <c r="A1266" t="s">
        <v>155</v>
      </c>
      <c r="B1266">
        <v>26.69</v>
      </c>
      <c r="C1266" s="13">
        <f t="shared" si="41"/>
        <v>87.565616797900262</v>
      </c>
      <c r="D1266">
        <v>1.05</v>
      </c>
      <c r="G1266">
        <v>1.2</v>
      </c>
      <c r="J1266">
        <v>245.27</v>
      </c>
      <c r="K1266">
        <v>954.73</v>
      </c>
      <c r="L1266" s="15">
        <f t="shared" si="42"/>
        <v>19.940058479532162</v>
      </c>
    </row>
    <row r="1267" spans="1:12" x14ac:dyDescent="0.35">
      <c r="A1267" t="s">
        <v>155</v>
      </c>
      <c r="B1267">
        <v>26.7</v>
      </c>
      <c r="C1267" s="13">
        <f t="shared" si="41"/>
        <v>87.5984251968504</v>
      </c>
      <c r="D1267">
        <v>1.06</v>
      </c>
      <c r="G1267">
        <v>1.2</v>
      </c>
      <c r="J1267">
        <v>245.35</v>
      </c>
      <c r="K1267">
        <v>954.65</v>
      </c>
      <c r="L1267" s="15">
        <f t="shared" si="42"/>
        <v>19.938387635756055</v>
      </c>
    </row>
    <row r="1268" spans="1:12" x14ac:dyDescent="0.35">
      <c r="A1268" t="s">
        <v>155</v>
      </c>
      <c r="B1268">
        <v>26.71</v>
      </c>
      <c r="C1268" s="13">
        <f t="shared" si="41"/>
        <v>87.631233595800524</v>
      </c>
      <c r="D1268">
        <v>1.06</v>
      </c>
      <c r="G1268">
        <v>1.2</v>
      </c>
      <c r="J1268">
        <v>245.43</v>
      </c>
      <c r="K1268">
        <v>954.56999999999994</v>
      </c>
      <c r="L1268" s="15">
        <f t="shared" si="42"/>
        <v>19.936716791979947</v>
      </c>
    </row>
    <row r="1269" spans="1:12" x14ac:dyDescent="0.35">
      <c r="A1269" t="s">
        <v>155</v>
      </c>
      <c r="B1269">
        <v>26.71</v>
      </c>
      <c r="C1269" s="13">
        <f t="shared" si="41"/>
        <v>87.631233595800524</v>
      </c>
      <c r="D1269">
        <v>1.06</v>
      </c>
      <c r="G1269">
        <v>1.21</v>
      </c>
      <c r="J1269">
        <v>245.51</v>
      </c>
      <c r="K1269">
        <v>964.49</v>
      </c>
      <c r="L1269" s="15">
        <f t="shared" si="42"/>
        <v>20.143901420217208</v>
      </c>
    </row>
    <row r="1270" spans="1:12" x14ac:dyDescent="0.35">
      <c r="A1270" t="s">
        <v>155</v>
      </c>
      <c r="B1270">
        <v>26.72</v>
      </c>
      <c r="C1270" s="13">
        <f t="shared" si="41"/>
        <v>87.664041994750662</v>
      </c>
      <c r="D1270">
        <v>1.07</v>
      </c>
      <c r="G1270">
        <v>1.21</v>
      </c>
      <c r="J1270">
        <v>245.59</v>
      </c>
      <c r="K1270">
        <v>964.41</v>
      </c>
      <c r="L1270" s="15">
        <f t="shared" si="42"/>
        <v>20.142230576441101</v>
      </c>
    </row>
    <row r="1271" spans="1:12" x14ac:dyDescent="0.35">
      <c r="A1271" t="s">
        <v>155</v>
      </c>
      <c r="B1271">
        <v>26.73</v>
      </c>
      <c r="C1271" s="13">
        <f t="shared" si="41"/>
        <v>87.696850393700785</v>
      </c>
      <c r="D1271">
        <v>1.08</v>
      </c>
      <c r="G1271">
        <v>1.22</v>
      </c>
      <c r="J1271">
        <v>245.68</v>
      </c>
      <c r="K1271">
        <v>974.31999999999994</v>
      </c>
      <c r="L1271" s="15">
        <f t="shared" si="42"/>
        <v>20.349206349206348</v>
      </c>
    </row>
    <row r="1272" spans="1:12" x14ac:dyDescent="0.35">
      <c r="A1272" t="s">
        <v>155</v>
      </c>
      <c r="B1272">
        <v>26.74</v>
      </c>
      <c r="C1272" s="13">
        <f t="shared" si="41"/>
        <v>87.729658792650909</v>
      </c>
      <c r="D1272">
        <v>1.08</v>
      </c>
      <c r="G1272">
        <v>1.23</v>
      </c>
      <c r="J1272">
        <v>245.76</v>
      </c>
      <c r="K1272">
        <v>984.24</v>
      </c>
      <c r="L1272" s="15">
        <f t="shared" si="42"/>
        <v>20.556390977443609</v>
      </c>
    </row>
    <row r="1273" spans="1:12" x14ac:dyDescent="0.35">
      <c r="A1273" t="s">
        <v>155</v>
      </c>
      <c r="B1273">
        <v>26.75</v>
      </c>
      <c r="C1273" s="13">
        <f t="shared" si="41"/>
        <v>87.762467191601047</v>
      </c>
      <c r="D1273">
        <v>1.08</v>
      </c>
      <c r="G1273">
        <v>1.24</v>
      </c>
      <c r="J1273">
        <v>245.84</v>
      </c>
      <c r="K1273">
        <v>994.16</v>
      </c>
      <c r="L1273" s="15">
        <f t="shared" si="42"/>
        <v>20.763575605680867</v>
      </c>
    </row>
    <row r="1274" spans="1:12" x14ac:dyDescent="0.35">
      <c r="A1274" t="s">
        <v>155</v>
      </c>
      <c r="B1274">
        <v>26.76</v>
      </c>
      <c r="C1274" s="13">
        <f t="shared" si="41"/>
        <v>87.795275590551185</v>
      </c>
      <c r="D1274">
        <v>1.0900000000000001</v>
      </c>
      <c r="G1274">
        <v>1.24</v>
      </c>
      <c r="J1274">
        <v>245.92</v>
      </c>
      <c r="K1274">
        <v>994.08</v>
      </c>
      <c r="L1274" s="15">
        <f t="shared" si="42"/>
        <v>20.761904761904763</v>
      </c>
    </row>
    <row r="1275" spans="1:12" x14ac:dyDescent="0.35">
      <c r="A1275" t="s">
        <v>155</v>
      </c>
      <c r="B1275">
        <v>26.77</v>
      </c>
      <c r="C1275" s="13">
        <f t="shared" si="41"/>
        <v>87.828083989501309</v>
      </c>
      <c r="D1275">
        <v>1.0900000000000001</v>
      </c>
      <c r="G1275">
        <v>1.24</v>
      </c>
      <c r="J1275">
        <v>246</v>
      </c>
      <c r="K1275">
        <v>994</v>
      </c>
      <c r="L1275" s="15">
        <f t="shared" si="42"/>
        <v>20.760233918128655</v>
      </c>
    </row>
    <row r="1276" spans="1:12" x14ac:dyDescent="0.35">
      <c r="A1276" t="s">
        <v>155</v>
      </c>
      <c r="B1276">
        <v>26.78</v>
      </c>
      <c r="C1276" s="13">
        <f t="shared" si="41"/>
        <v>87.860892388451447</v>
      </c>
      <c r="D1276">
        <v>1.0900000000000001</v>
      </c>
      <c r="G1276">
        <v>1.24</v>
      </c>
      <c r="J1276">
        <v>246.08</v>
      </c>
      <c r="K1276">
        <v>993.92</v>
      </c>
      <c r="L1276" s="15">
        <f t="shared" si="42"/>
        <v>20.758563074352548</v>
      </c>
    </row>
    <row r="1277" spans="1:12" x14ac:dyDescent="0.35">
      <c r="A1277" t="s">
        <v>155</v>
      </c>
      <c r="B1277">
        <v>26.79</v>
      </c>
      <c r="C1277" s="13">
        <f t="shared" si="41"/>
        <v>87.893700787401571</v>
      </c>
      <c r="D1277">
        <v>1.08</v>
      </c>
      <c r="G1277">
        <v>1.22</v>
      </c>
      <c r="J1277">
        <v>246.16</v>
      </c>
      <c r="K1277">
        <v>973.84</v>
      </c>
      <c r="L1277" s="15">
        <f t="shared" si="42"/>
        <v>20.339181286549707</v>
      </c>
    </row>
    <row r="1278" spans="1:12" x14ac:dyDescent="0.35">
      <c r="A1278" t="s">
        <v>155</v>
      </c>
      <c r="B1278">
        <v>26.8</v>
      </c>
      <c r="C1278" s="13">
        <f t="shared" si="41"/>
        <v>87.926509186351709</v>
      </c>
      <c r="D1278">
        <v>1.07</v>
      </c>
      <c r="G1278">
        <v>1.21</v>
      </c>
      <c r="J1278">
        <v>246.25</v>
      </c>
      <c r="K1278">
        <v>963.75</v>
      </c>
      <c r="L1278" s="15">
        <f t="shared" si="42"/>
        <v>20.12844611528822</v>
      </c>
    </row>
    <row r="1279" spans="1:12" x14ac:dyDescent="0.35">
      <c r="A1279" t="s">
        <v>155</v>
      </c>
      <c r="B1279">
        <v>26.8</v>
      </c>
      <c r="C1279" s="13">
        <f t="shared" si="41"/>
        <v>87.926509186351709</v>
      </c>
      <c r="D1279">
        <v>1.06</v>
      </c>
      <c r="G1279">
        <v>1.21</v>
      </c>
      <c r="J1279">
        <v>246.33</v>
      </c>
      <c r="K1279">
        <v>963.67</v>
      </c>
      <c r="L1279" s="15">
        <f t="shared" si="42"/>
        <v>20.126775271512113</v>
      </c>
    </row>
    <row r="1280" spans="1:12" x14ac:dyDescent="0.35">
      <c r="A1280" t="s">
        <v>155</v>
      </c>
      <c r="B1280">
        <v>26.81</v>
      </c>
      <c r="C1280" s="13">
        <f t="shared" si="41"/>
        <v>87.959317585301832</v>
      </c>
      <c r="D1280">
        <v>1.06</v>
      </c>
      <c r="G1280">
        <v>1.2</v>
      </c>
      <c r="J1280">
        <v>246.4</v>
      </c>
      <c r="K1280">
        <v>953.6</v>
      </c>
      <c r="L1280" s="15">
        <f t="shared" si="42"/>
        <v>19.916457811194654</v>
      </c>
    </row>
    <row r="1281" spans="1:12" x14ac:dyDescent="0.35">
      <c r="A1281" t="s">
        <v>155</v>
      </c>
      <c r="B1281">
        <v>26.82</v>
      </c>
      <c r="C1281" s="13">
        <f t="shared" si="41"/>
        <v>87.99212598425197</v>
      </c>
      <c r="D1281">
        <v>1.05</v>
      </c>
      <c r="G1281">
        <v>1.2</v>
      </c>
      <c r="J1281">
        <v>246.48</v>
      </c>
      <c r="K1281">
        <v>953.52</v>
      </c>
      <c r="L1281" s="15">
        <f t="shared" si="42"/>
        <v>19.914786967418546</v>
      </c>
    </row>
    <row r="1282" spans="1:12" x14ac:dyDescent="0.35">
      <c r="A1282" t="s">
        <v>155</v>
      </c>
      <c r="B1282">
        <v>26.83</v>
      </c>
      <c r="C1282" s="13">
        <f t="shared" si="41"/>
        <v>88.024934383202094</v>
      </c>
      <c r="D1282">
        <v>1.05</v>
      </c>
      <c r="G1282">
        <v>1.2</v>
      </c>
      <c r="J1282">
        <v>246.57</v>
      </c>
      <c r="K1282">
        <v>953.43000000000006</v>
      </c>
      <c r="L1282" s="15">
        <f t="shared" si="42"/>
        <v>19.912907268170425</v>
      </c>
    </row>
    <row r="1283" spans="1:12" x14ac:dyDescent="0.35">
      <c r="A1283" t="s">
        <v>155</v>
      </c>
      <c r="B1283">
        <v>26.84</v>
      </c>
      <c r="C1283" s="13">
        <f t="shared" si="41"/>
        <v>88.057742782152232</v>
      </c>
      <c r="D1283">
        <v>1.05</v>
      </c>
      <c r="G1283">
        <v>1.2</v>
      </c>
      <c r="J1283">
        <v>246.65</v>
      </c>
      <c r="K1283">
        <v>953.35</v>
      </c>
      <c r="L1283" s="15">
        <f t="shared" si="42"/>
        <v>19.911236424394318</v>
      </c>
    </row>
    <row r="1284" spans="1:12" x14ac:dyDescent="0.35">
      <c r="A1284" t="s">
        <v>155</v>
      </c>
      <c r="B1284">
        <v>26.85</v>
      </c>
      <c r="C1284" s="13">
        <f t="shared" ref="C1284:C1347" si="43">CONVERT(B1284,"m","ft")</f>
        <v>88.090551181102356</v>
      </c>
      <c r="D1284">
        <v>1.05</v>
      </c>
      <c r="G1284">
        <v>1.19</v>
      </c>
      <c r="J1284">
        <v>246.73</v>
      </c>
      <c r="K1284">
        <v>943.27</v>
      </c>
      <c r="L1284" s="15">
        <f t="shared" ref="L1284:L1347" si="44">K1284/47.88</f>
        <v>19.700710108604845</v>
      </c>
    </row>
    <row r="1285" spans="1:12" x14ac:dyDescent="0.35">
      <c r="A1285" t="s">
        <v>155</v>
      </c>
      <c r="B1285">
        <v>26.86</v>
      </c>
      <c r="C1285" s="13">
        <f t="shared" si="43"/>
        <v>88.123359580052494</v>
      </c>
      <c r="D1285">
        <v>1.04</v>
      </c>
      <c r="G1285">
        <v>1.19</v>
      </c>
      <c r="J1285">
        <v>246.82</v>
      </c>
      <c r="K1285">
        <v>943.18000000000006</v>
      </c>
      <c r="L1285" s="15">
        <f t="shared" si="44"/>
        <v>19.698830409356724</v>
      </c>
    </row>
    <row r="1286" spans="1:12" x14ac:dyDescent="0.35">
      <c r="A1286" t="s">
        <v>155</v>
      </c>
      <c r="B1286">
        <v>26.86</v>
      </c>
      <c r="C1286" s="13">
        <f t="shared" si="43"/>
        <v>88.123359580052494</v>
      </c>
      <c r="D1286">
        <v>1.04</v>
      </c>
      <c r="G1286">
        <v>1.19</v>
      </c>
      <c r="J1286">
        <v>246.89</v>
      </c>
      <c r="K1286">
        <v>943.11</v>
      </c>
      <c r="L1286" s="15">
        <f t="shared" si="44"/>
        <v>19.69736842105263</v>
      </c>
    </row>
    <row r="1287" spans="1:12" x14ac:dyDescent="0.35">
      <c r="A1287" t="s">
        <v>155</v>
      </c>
      <c r="B1287">
        <v>26.87</v>
      </c>
      <c r="C1287" s="13">
        <f t="shared" si="43"/>
        <v>88.156167979002618</v>
      </c>
      <c r="D1287">
        <v>1.04</v>
      </c>
      <c r="G1287">
        <v>1.19</v>
      </c>
      <c r="J1287">
        <v>246.97</v>
      </c>
      <c r="K1287">
        <v>943.03</v>
      </c>
      <c r="L1287" s="15">
        <f t="shared" si="44"/>
        <v>19.695697577276523</v>
      </c>
    </row>
    <row r="1288" spans="1:12" x14ac:dyDescent="0.35">
      <c r="A1288" t="s">
        <v>155</v>
      </c>
      <c r="B1288">
        <v>26.88</v>
      </c>
      <c r="C1288" s="13">
        <f t="shared" si="43"/>
        <v>88.188976377952756</v>
      </c>
      <c r="D1288">
        <v>1.04</v>
      </c>
      <c r="G1288">
        <v>1.19</v>
      </c>
      <c r="J1288">
        <v>247.05</v>
      </c>
      <c r="K1288">
        <v>942.95</v>
      </c>
      <c r="L1288" s="15">
        <f t="shared" si="44"/>
        <v>19.694026733500419</v>
      </c>
    </row>
    <row r="1289" spans="1:12" x14ac:dyDescent="0.35">
      <c r="A1289" t="s">
        <v>155</v>
      </c>
      <c r="B1289">
        <v>26.89</v>
      </c>
      <c r="C1289" s="13">
        <f t="shared" si="43"/>
        <v>88.221784776902894</v>
      </c>
      <c r="D1289">
        <v>1.05</v>
      </c>
      <c r="G1289">
        <v>1.19</v>
      </c>
      <c r="J1289">
        <v>247.14</v>
      </c>
      <c r="K1289">
        <v>942.86</v>
      </c>
      <c r="L1289" s="15">
        <f t="shared" si="44"/>
        <v>19.692147034252297</v>
      </c>
    </row>
    <row r="1290" spans="1:12" x14ac:dyDescent="0.35">
      <c r="A1290" t="s">
        <v>155</v>
      </c>
      <c r="B1290">
        <v>26.9</v>
      </c>
      <c r="C1290" s="13">
        <f t="shared" si="43"/>
        <v>88.254593175853017</v>
      </c>
      <c r="D1290">
        <v>1.04</v>
      </c>
      <c r="G1290">
        <v>1.19</v>
      </c>
      <c r="J1290">
        <v>247.22</v>
      </c>
      <c r="K1290">
        <v>942.78</v>
      </c>
      <c r="L1290" s="15">
        <f t="shared" si="44"/>
        <v>19.69047619047619</v>
      </c>
    </row>
    <row r="1291" spans="1:12" x14ac:dyDescent="0.35">
      <c r="A1291" t="s">
        <v>155</v>
      </c>
      <c r="B1291">
        <v>26.91</v>
      </c>
      <c r="C1291" s="13">
        <f t="shared" si="43"/>
        <v>88.287401574803155</v>
      </c>
      <c r="D1291">
        <v>1.05</v>
      </c>
      <c r="G1291">
        <v>1.19</v>
      </c>
      <c r="J1291">
        <v>247.3</v>
      </c>
      <c r="K1291">
        <v>942.7</v>
      </c>
      <c r="L1291" s="15">
        <f t="shared" si="44"/>
        <v>19.688805346700082</v>
      </c>
    </row>
    <row r="1292" spans="1:12" x14ac:dyDescent="0.35">
      <c r="A1292" t="s">
        <v>155</v>
      </c>
      <c r="B1292">
        <v>26.92</v>
      </c>
      <c r="C1292" s="13">
        <f t="shared" si="43"/>
        <v>88.320209973753293</v>
      </c>
      <c r="D1292">
        <v>1.05</v>
      </c>
      <c r="G1292">
        <v>1.19</v>
      </c>
      <c r="J1292">
        <v>247.38</v>
      </c>
      <c r="K1292">
        <v>942.62</v>
      </c>
      <c r="L1292" s="15">
        <f t="shared" si="44"/>
        <v>19.687134502923975</v>
      </c>
    </row>
    <row r="1293" spans="1:12" x14ac:dyDescent="0.35">
      <c r="A1293" t="s">
        <v>155</v>
      </c>
      <c r="B1293">
        <v>26.93</v>
      </c>
      <c r="C1293" s="13">
        <f t="shared" si="43"/>
        <v>88.353018372703417</v>
      </c>
      <c r="D1293">
        <v>1.05</v>
      </c>
      <c r="G1293">
        <v>1.19</v>
      </c>
      <c r="J1293">
        <v>247.46</v>
      </c>
      <c r="K1293">
        <v>942.54</v>
      </c>
      <c r="L1293" s="15">
        <f t="shared" si="44"/>
        <v>19.685463659147867</v>
      </c>
    </row>
    <row r="1294" spans="1:12" x14ac:dyDescent="0.35">
      <c r="A1294" t="s">
        <v>155</v>
      </c>
      <c r="B1294">
        <v>26.94</v>
      </c>
      <c r="C1294" s="13">
        <f t="shared" si="43"/>
        <v>88.385826771653541</v>
      </c>
      <c r="D1294">
        <v>1.04</v>
      </c>
      <c r="G1294">
        <v>1.19</v>
      </c>
      <c r="J1294">
        <v>247.54</v>
      </c>
      <c r="K1294">
        <v>942.46</v>
      </c>
      <c r="L1294" s="15">
        <f t="shared" si="44"/>
        <v>19.683792815371763</v>
      </c>
    </row>
    <row r="1295" spans="1:12" x14ac:dyDescent="0.35">
      <c r="A1295" t="s">
        <v>155</v>
      </c>
      <c r="B1295">
        <v>26.95</v>
      </c>
      <c r="C1295" s="13">
        <f t="shared" si="43"/>
        <v>88.418635170603679</v>
      </c>
      <c r="D1295">
        <v>1.05</v>
      </c>
      <c r="G1295">
        <v>1.19</v>
      </c>
      <c r="J1295">
        <v>247.62</v>
      </c>
      <c r="K1295">
        <v>942.38</v>
      </c>
      <c r="L1295" s="15">
        <f t="shared" si="44"/>
        <v>19.682121971595656</v>
      </c>
    </row>
    <row r="1296" spans="1:12" x14ac:dyDescent="0.35">
      <c r="A1296" t="s">
        <v>155</v>
      </c>
      <c r="B1296">
        <v>26.95</v>
      </c>
      <c r="C1296" s="13">
        <f t="shared" si="43"/>
        <v>88.418635170603679</v>
      </c>
      <c r="D1296">
        <v>1.05</v>
      </c>
      <c r="G1296">
        <v>1.19</v>
      </c>
      <c r="J1296">
        <v>247.71</v>
      </c>
      <c r="K1296">
        <v>942.29</v>
      </c>
      <c r="L1296" s="15">
        <f t="shared" si="44"/>
        <v>19.680242272347535</v>
      </c>
    </row>
    <row r="1297" spans="1:12" x14ac:dyDescent="0.35">
      <c r="A1297" t="s">
        <v>155</v>
      </c>
      <c r="B1297">
        <v>26.96</v>
      </c>
      <c r="C1297" s="13">
        <f t="shared" si="43"/>
        <v>88.451443569553803</v>
      </c>
      <c r="D1297">
        <v>1.05</v>
      </c>
      <c r="G1297">
        <v>1.19</v>
      </c>
      <c r="J1297">
        <v>247.78</v>
      </c>
      <c r="K1297">
        <v>942.22</v>
      </c>
      <c r="L1297" s="15">
        <f t="shared" si="44"/>
        <v>19.678780284043441</v>
      </c>
    </row>
    <row r="1298" spans="1:12" x14ac:dyDescent="0.35">
      <c r="A1298" t="s">
        <v>155</v>
      </c>
      <c r="B1298">
        <v>26.97</v>
      </c>
      <c r="C1298" s="13">
        <f t="shared" si="43"/>
        <v>88.484251968503941</v>
      </c>
      <c r="D1298">
        <v>1.05</v>
      </c>
      <c r="G1298">
        <v>1.19</v>
      </c>
      <c r="J1298">
        <v>247.86</v>
      </c>
      <c r="K1298">
        <v>942.14</v>
      </c>
      <c r="L1298" s="15">
        <f t="shared" si="44"/>
        <v>19.677109440267333</v>
      </c>
    </row>
    <row r="1299" spans="1:12" x14ac:dyDescent="0.35">
      <c r="A1299" t="s">
        <v>155</v>
      </c>
      <c r="B1299">
        <v>26.98</v>
      </c>
      <c r="C1299" s="13">
        <f t="shared" si="43"/>
        <v>88.517060367454064</v>
      </c>
      <c r="D1299">
        <v>1.05</v>
      </c>
      <c r="G1299">
        <v>1.19</v>
      </c>
      <c r="J1299">
        <v>247.95</v>
      </c>
      <c r="K1299">
        <v>942.05</v>
      </c>
      <c r="L1299" s="15">
        <f t="shared" si="44"/>
        <v>19.675229741019212</v>
      </c>
    </row>
    <row r="1300" spans="1:12" x14ac:dyDescent="0.35">
      <c r="A1300" t="s">
        <v>155</v>
      </c>
      <c r="B1300">
        <v>26.99</v>
      </c>
      <c r="C1300" s="13">
        <f t="shared" si="43"/>
        <v>88.549868766404188</v>
      </c>
      <c r="D1300">
        <v>1.05</v>
      </c>
      <c r="G1300">
        <v>1.19</v>
      </c>
      <c r="J1300">
        <v>248.03</v>
      </c>
      <c r="K1300">
        <v>941.97</v>
      </c>
      <c r="L1300" s="15">
        <f t="shared" si="44"/>
        <v>19.673558897243108</v>
      </c>
    </row>
    <row r="1301" spans="1:12" x14ac:dyDescent="0.35">
      <c r="A1301" t="s">
        <v>155</v>
      </c>
      <c r="B1301">
        <v>27</v>
      </c>
      <c r="C1301" s="13">
        <f t="shared" si="43"/>
        <v>88.582677165354326</v>
      </c>
      <c r="D1301">
        <v>1.05</v>
      </c>
      <c r="G1301">
        <v>1.19</v>
      </c>
      <c r="J1301">
        <v>248.11</v>
      </c>
      <c r="K1301">
        <v>941.89</v>
      </c>
      <c r="L1301" s="15">
        <f t="shared" si="44"/>
        <v>19.671888053467001</v>
      </c>
    </row>
    <row r="1302" spans="1:12" x14ac:dyDescent="0.35">
      <c r="A1302" t="s">
        <v>155</v>
      </c>
      <c r="B1302">
        <v>27.01</v>
      </c>
      <c r="C1302" s="13">
        <f t="shared" si="43"/>
        <v>88.615485564304478</v>
      </c>
      <c r="D1302">
        <v>1.05</v>
      </c>
      <c r="G1302">
        <v>1.19</v>
      </c>
      <c r="J1302">
        <v>248.19</v>
      </c>
      <c r="K1302">
        <v>941.81</v>
      </c>
      <c r="L1302" s="15">
        <f t="shared" si="44"/>
        <v>19.670217209690893</v>
      </c>
    </row>
    <row r="1303" spans="1:12" x14ac:dyDescent="0.35">
      <c r="A1303" t="s">
        <v>155</v>
      </c>
      <c r="B1303">
        <v>27.02</v>
      </c>
      <c r="C1303" s="13">
        <f t="shared" si="43"/>
        <v>88.648293963254588</v>
      </c>
      <c r="D1303">
        <v>1.05</v>
      </c>
      <c r="G1303">
        <v>1.19</v>
      </c>
      <c r="J1303">
        <v>248.27</v>
      </c>
      <c r="K1303">
        <v>941.73</v>
      </c>
      <c r="L1303" s="15">
        <f t="shared" si="44"/>
        <v>19.668546365914786</v>
      </c>
    </row>
    <row r="1304" spans="1:12" x14ac:dyDescent="0.35">
      <c r="A1304" t="s">
        <v>155</v>
      </c>
      <c r="B1304">
        <v>27.02</v>
      </c>
      <c r="C1304" s="13">
        <f t="shared" si="43"/>
        <v>88.648293963254588</v>
      </c>
      <c r="D1304">
        <v>1.05</v>
      </c>
      <c r="G1304">
        <v>1.19</v>
      </c>
      <c r="J1304">
        <v>248.35</v>
      </c>
      <c r="K1304">
        <v>941.65</v>
      </c>
      <c r="L1304" s="15">
        <f t="shared" si="44"/>
        <v>19.666875522138678</v>
      </c>
    </row>
    <row r="1305" spans="1:12" x14ac:dyDescent="0.35">
      <c r="A1305" t="s">
        <v>155</v>
      </c>
      <c r="B1305">
        <v>27.03</v>
      </c>
      <c r="C1305" s="13">
        <f t="shared" si="43"/>
        <v>88.681102362204726</v>
      </c>
      <c r="D1305">
        <v>1.05</v>
      </c>
      <c r="G1305">
        <v>1.19</v>
      </c>
      <c r="J1305">
        <v>248.43</v>
      </c>
      <c r="K1305">
        <v>941.56999999999994</v>
      </c>
      <c r="L1305" s="15">
        <f t="shared" si="44"/>
        <v>19.665204678362571</v>
      </c>
    </row>
    <row r="1306" spans="1:12" x14ac:dyDescent="0.35">
      <c r="A1306" t="s">
        <v>155</v>
      </c>
      <c r="B1306">
        <v>27.04</v>
      </c>
      <c r="C1306" s="13">
        <f t="shared" si="43"/>
        <v>88.71391076115485</v>
      </c>
      <c r="D1306">
        <v>1.05</v>
      </c>
      <c r="G1306">
        <v>1.2</v>
      </c>
      <c r="J1306">
        <v>248.52</v>
      </c>
      <c r="K1306">
        <v>951.48</v>
      </c>
      <c r="L1306" s="15">
        <f t="shared" si="44"/>
        <v>19.872180451127818</v>
      </c>
    </row>
    <row r="1307" spans="1:12" x14ac:dyDescent="0.35">
      <c r="A1307" t="s">
        <v>155</v>
      </c>
      <c r="B1307">
        <v>27.05</v>
      </c>
      <c r="C1307" s="13">
        <f t="shared" si="43"/>
        <v>88.746719160104988</v>
      </c>
      <c r="D1307">
        <v>1.06</v>
      </c>
      <c r="G1307">
        <v>1.2</v>
      </c>
      <c r="J1307">
        <v>248.6</v>
      </c>
      <c r="K1307">
        <v>951.4</v>
      </c>
      <c r="L1307" s="15">
        <f t="shared" si="44"/>
        <v>19.87050960735171</v>
      </c>
    </row>
    <row r="1308" spans="1:12" x14ac:dyDescent="0.35">
      <c r="A1308" t="s">
        <v>155</v>
      </c>
      <c r="B1308">
        <v>27.06</v>
      </c>
      <c r="C1308" s="13">
        <f t="shared" si="43"/>
        <v>88.779527559055111</v>
      </c>
      <c r="D1308">
        <v>1.06</v>
      </c>
      <c r="G1308">
        <v>1.21</v>
      </c>
      <c r="J1308">
        <v>248.68</v>
      </c>
      <c r="K1308">
        <v>961.31999999999994</v>
      </c>
      <c r="L1308" s="15">
        <f t="shared" si="44"/>
        <v>20.077694235588972</v>
      </c>
    </row>
    <row r="1309" spans="1:12" x14ac:dyDescent="0.35">
      <c r="A1309" t="s">
        <v>155</v>
      </c>
      <c r="B1309">
        <v>27.07</v>
      </c>
      <c r="C1309" s="13">
        <f t="shared" si="43"/>
        <v>88.812335958005249</v>
      </c>
      <c r="D1309">
        <v>1.06</v>
      </c>
      <c r="G1309">
        <v>1.21</v>
      </c>
      <c r="J1309">
        <v>248.75</v>
      </c>
      <c r="K1309">
        <v>961.25</v>
      </c>
      <c r="L1309" s="15">
        <f t="shared" si="44"/>
        <v>20.076232247284878</v>
      </c>
    </row>
    <row r="1310" spans="1:12" x14ac:dyDescent="0.35">
      <c r="A1310" t="s">
        <v>155</v>
      </c>
      <c r="B1310">
        <v>27.08</v>
      </c>
      <c r="C1310" s="13">
        <f t="shared" si="43"/>
        <v>88.845144356955373</v>
      </c>
      <c r="D1310">
        <v>1.06</v>
      </c>
      <c r="G1310">
        <v>1.21</v>
      </c>
      <c r="J1310">
        <v>248.84</v>
      </c>
      <c r="K1310">
        <v>961.16</v>
      </c>
      <c r="L1310" s="15">
        <f t="shared" si="44"/>
        <v>20.074352548036757</v>
      </c>
    </row>
    <row r="1311" spans="1:12" x14ac:dyDescent="0.35">
      <c r="A1311" t="s">
        <v>155</v>
      </c>
      <c r="B1311">
        <v>27.09</v>
      </c>
      <c r="C1311" s="13">
        <f t="shared" si="43"/>
        <v>88.877952755905511</v>
      </c>
      <c r="D1311">
        <v>1.06</v>
      </c>
      <c r="G1311">
        <v>1.21</v>
      </c>
      <c r="J1311">
        <v>248.92</v>
      </c>
      <c r="K1311">
        <v>961.08</v>
      </c>
      <c r="L1311" s="15">
        <f t="shared" si="44"/>
        <v>20.072681704260653</v>
      </c>
    </row>
    <row r="1312" spans="1:12" x14ac:dyDescent="0.35">
      <c r="A1312" t="s">
        <v>155</v>
      </c>
      <c r="B1312">
        <v>27.09</v>
      </c>
      <c r="C1312" s="13">
        <f t="shared" si="43"/>
        <v>88.877952755905511</v>
      </c>
      <c r="D1312">
        <v>1.06</v>
      </c>
      <c r="G1312">
        <v>1.21</v>
      </c>
      <c r="J1312">
        <v>249</v>
      </c>
      <c r="K1312">
        <v>961</v>
      </c>
      <c r="L1312" s="15">
        <f t="shared" si="44"/>
        <v>20.071010860484545</v>
      </c>
    </row>
    <row r="1313" spans="1:12" x14ac:dyDescent="0.35">
      <c r="A1313" t="s">
        <v>155</v>
      </c>
      <c r="B1313">
        <v>27.1</v>
      </c>
      <c r="C1313" s="13">
        <f t="shared" si="43"/>
        <v>88.910761154855649</v>
      </c>
      <c r="D1313">
        <v>1.06</v>
      </c>
      <c r="G1313">
        <v>1.21</v>
      </c>
      <c r="J1313">
        <v>249.09</v>
      </c>
      <c r="K1313">
        <v>960.91</v>
      </c>
      <c r="L1313" s="15">
        <f t="shared" si="44"/>
        <v>20.069131161236424</v>
      </c>
    </row>
    <row r="1314" spans="1:12" x14ac:dyDescent="0.35">
      <c r="A1314" t="s">
        <v>155</v>
      </c>
      <c r="B1314">
        <v>27.11</v>
      </c>
      <c r="C1314" s="13">
        <f t="shared" si="43"/>
        <v>88.943569553805773</v>
      </c>
      <c r="D1314">
        <v>1.06</v>
      </c>
      <c r="G1314">
        <v>1.21</v>
      </c>
      <c r="J1314">
        <v>249.17</v>
      </c>
      <c r="K1314">
        <v>960.83</v>
      </c>
      <c r="L1314" s="15">
        <f t="shared" si="44"/>
        <v>20.067460317460316</v>
      </c>
    </row>
    <row r="1315" spans="1:12" x14ac:dyDescent="0.35">
      <c r="A1315" t="s">
        <v>155</v>
      </c>
      <c r="B1315">
        <v>27.12</v>
      </c>
      <c r="C1315" s="13">
        <f t="shared" si="43"/>
        <v>88.976377952755911</v>
      </c>
      <c r="D1315">
        <v>1.06</v>
      </c>
      <c r="G1315">
        <v>1.21</v>
      </c>
      <c r="J1315">
        <v>249.24</v>
      </c>
      <c r="K1315">
        <v>960.76</v>
      </c>
      <c r="L1315" s="15">
        <f t="shared" si="44"/>
        <v>20.065998329156223</v>
      </c>
    </row>
    <row r="1316" spans="1:12" x14ac:dyDescent="0.35">
      <c r="A1316" t="s">
        <v>155</v>
      </c>
      <c r="B1316">
        <v>27.13</v>
      </c>
      <c r="C1316" s="13">
        <f t="shared" si="43"/>
        <v>89.009186351706035</v>
      </c>
      <c r="D1316">
        <v>1.06</v>
      </c>
      <c r="G1316">
        <v>1.21</v>
      </c>
      <c r="J1316">
        <v>249.32</v>
      </c>
      <c r="K1316">
        <v>960.68000000000006</v>
      </c>
      <c r="L1316" s="15">
        <f t="shared" si="44"/>
        <v>20.064327485380119</v>
      </c>
    </row>
    <row r="1317" spans="1:12" x14ac:dyDescent="0.35">
      <c r="A1317" t="s">
        <v>155</v>
      </c>
      <c r="B1317">
        <v>27.14</v>
      </c>
      <c r="C1317" s="13">
        <f t="shared" si="43"/>
        <v>89.041994750656173</v>
      </c>
      <c r="D1317">
        <v>1.06</v>
      </c>
      <c r="G1317">
        <v>1.21</v>
      </c>
      <c r="J1317">
        <v>249.41</v>
      </c>
      <c r="K1317">
        <v>960.59</v>
      </c>
      <c r="L1317" s="15">
        <f t="shared" si="44"/>
        <v>20.062447786131997</v>
      </c>
    </row>
    <row r="1318" spans="1:12" x14ac:dyDescent="0.35">
      <c r="A1318" t="s">
        <v>155</v>
      </c>
      <c r="B1318">
        <v>27.15</v>
      </c>
      <c r="C1318" s="13">
        <f t="shared" si="43"/>
        <v>89.074803149606296</v>
      </c>
      <c r="D1318">
        <v>1.06</v>
      </c>
      <c r="G1318">
        <v>1.21</v>
      </c>
      <c r="J1318">
        <v>249.49</v>
      </c>
      <c r="K1318">
        <v>960.51</v>
      </c>
      <c r="L1318" s="15">
        <f t="shared" si="44"/>
        <v>20.06077694235589</v>
      </c>
    </row>
    <row r="1319" spans="1:12" x14ac:dyDescent="0.35">
      <c r="A1319" t="s">
        <v>155</v>
      </c>
      <c r="B1319">
        <v>27.16</v>
      </c>
      <c r="C1319" s="13">
        <f t="shared" si="43"/>
        <v>89.107611548556434</v>
      </c>
      <c r="D1319">
        <v>1.06</v>
      </c>
      <c r="G1319">
        <v>1.21</v>
      </c>
      <c r="J1319">
        <v>249.57</v>
      </c>
      <c r="K1319">
        <v>960.43000000000006</v>
      </c>
      <c r="L1319" s="15">
        <f t="shared" si="44"/>
        <v>20.059106098579782</v>
      </c>
    </row>
    <row r="1320" spans="1:12" x14ac:dyDescent="0.35">
      <c r="A1320" t="s">
        <v>155</v>
      </c>
      <c r="B1320">
        <v>27.17</v>
      </c>
      <c r="C1320" s="13">
        <f t="shared" si="43"/>
        <v>89.140419947506572</v>
      </c>
      <c r="D1320">
        <v>1.07</v>
      </c>
      <c r="G1320">
        <v>1.21</v>
      </c>
      <c r="J1320">
        <v>249.66</v>
      </c>
      <c r="K1320">
        <v>960.34</v>
      </c>
      <c r="L1320" s="15">
        <f t="shared" si="44"/>
        <v>20.057226399331661</v>
      </c>
    </row>
    <row r="1321" spans="1:12" x14ac:dyDescent="0.35">
      <c r="A1321" t="s">
        <v>155</v>
      </c>
      <c r="B1321">
        <v>27.17</v>
      </c>
      <c r="C1321" s="13">
        <f t="shared" si="43"/>
        <v>89.140419947506572</v>
      </c>
      <c r="D1321">
        <v>1.07</v>
      </c>
      <c r="G1321">
        <v>1.21</v>
      </c>
      <c r="J1321">
        <v>249.73</v>
      </c>
      <c r="K1321">
        <v>960.27</v>
      </c>
      <c r="L1321" s="15">
        <f t="shared" si="44"/>
        <v>20.055764411027567</v>
      </c>
    </row>
    <row r="1322" spans="1:12" x14ac:dyDescent="0.35">
      <c r="A1322" t="s">
        <v>155</v>
      </c>
      <c r="B1322">
        <v>27.18</v>
      </c>
      <c r="C1322" s="13">
        <f t="shared" si="43"/>
        <v>89.173228346456696</v>
      </c>
      <c r="D1322">
        <v>1.07</v>
      </c>
      <c r="G1322">
        <v>1.22</v>
      </c>
      <c r="J1322">
        <v>249.81</v>
      </c>
      <c r="K1322">
        <v>970.19</v>
      </c>
      <c r="L1322" s="15">
        <f t="shared" si="44"/>
        <v>20.262949039264829</v>
      </c>
    </row>
    <row r="1323" spans="1:12" x14ac:dyDescent="0.35">
      <c r="A1323" t="s">
        <v>155</v>
      </c>
      <c r="B1323">
        <v>27.19</v>
      </c>
      <c r="C1323" s="13">
        <f t="shared" si="43"/>
        <v>89.20603674540682</v>
      </c>
      <c r="D1323">
        <v>1.08</v>
      </c>
      <c r="G1323">
        <v>1.22</v>
      </c>
      <c r="J1323">
        <v>249.89</v>
      </c>
      <c r="K1323">
        <v>970.11</v>
      </c>
      <c r="L1323" s="15">
        <f t="shared" si="44"/>
        <v>20.261278195488721</v>
      </c>
    </row>
    <row r="1324" spans="1:12" x14ac:dyDescent="0.35">
      <c r="A1324" t="s">
        <v>155</v>
      </c>
      <c r="B1324">
        <v>27.2</v>
      </c>
      <c r="C1324" s="13">
        <f t="shared" si="43"/>
        <v>89.238845144356958</v>
      </c>
      <c r="D1324">
        <v>1.08</v>
      </c>
      <c r="G1324">
        <v>1.22</v>
      </c>
      <c r="J1324">
        <v>249.98</v>
      </c>
      <c r="K1324">
        <v>970.02</v>
      </c>
      <c r="L1324" s="15">
        <f t="shared" si="44"/>
        <v>20.2593984962406</v>
      </c>
    </row>
    <row r="1325" spans="1:12" x14ac:dyDescent="0.35">
      <c r="A1325" t="s">
        <v>155</v>
      </c>
      <c r="B1325">
        <v>27.21</v>
      </c>
      <c r="C1325" s="13">
        <f t="shared" si="43"/>
        <v>89.271653543307082</v>
      </c>
      <c r="D1325">
        <v>1.07</v>
      </c>
      <c r="G1325">
        <v>1.22</v>
      </c>
      <c r="J1325">
        <v>250.06</v>
      </c>
      <c r="K1325">
        <v>969.94</v>
      </c>
      <c r="L1325" s="15">
        <f t="shared" si="44"/>
        <v>20.257727652464496</v>
      </c>
    </row>
    <row r="1326" spans="1:12" x14ac:dyDescent="0.35">
      <c r="A1326" t="s">
        <v>155</v>
      </c>
      <c r="B1326">
        <v>27.22</v>
      </c>
      <c r="C1326" s="13">
        <f t="shared" si="43"/>
        <v>89.30446194225722</v>
      </c>
      <c r="D1326">
        <v>1.07</v>
      </c>
      <c r="G1326">
        <v>1.22</v>
      </c>
      <c r="J1326">
        <v>250.14</v>
      </c>
      <c r="K1326">
        <v>969.86</v>
      </c>
      <c r="L1326" s="15">
        <f t="shared" si="44"/>
        <v>20.256056808688388</v>
      </c>
    </row>
    <row r="1327" spans="1:12" x14ac:dyDescent="0.35">
      <c r="A1327" t="s">
        <v>155</v>
      </c>
      <c r="B1327">
        <v>27.23</v>
      </c>
      <c r="C1327" s="13">
        <f t="shared" si="43"/>
        <v>89.337270341207343</v>
      </c>
      <c r="D1327">
        <v>1.07</v>
      </c>
      <c r="G1327">
        <v>1.21</v>
      </c>
      <c r="J1327">
        <v>250.22</v>
      </c>
      <c r="K1327">
        <v>959.78</v>
      </c>
      <c r="L1327" s="15">
        <f t="shared" si="44"/>
        <v>20.045530492898912</v>
      </c>
    </row>
    <row r="1328" spans="1:12" x14ac:dyDescent="0.35">
      <c r="A1328" t="s">
        <v>155</v>
      </c>
      <c r="B1328">
        <v>27.24</v>
      </c>
      <c r="C1328" s="13">
        <f t="shared" si="43"/>
        <v>89.370078740157467</v>
      </c>
      <c r="D1328">
        <v>1.07</v>
      </c>
      <c r="G1328">
        <v>1.21</v>
      </c>
      <c r="J1328">
        <v>250.3</v>
      </c>
      <c r="K1328">
        <v>959.7</v>
      </c>
      <c r="L1328" s="15">
        <f t="shared" si="44"/>
        <v>20.043859649122808</v>
      </c>
    </row>
    <row r="1329" spans="1:12" x14ac:dyDescent="0.35">
      <c r="A1329" t="s">
        <v>155</v>
      </c>
      <c r="B1329">
        <v>27.25</v>
      </c>
      <c r="C1329" s="13">
        <f t="shared" si="43"/>
        <v>89.402887139107605</v>
      </c>
      <c r="D1329">
        <v>1.06</v>
      </c>
      <c r="G1329">
        <v>1.21</v>
      </c>
      <c r="J1329">
        <v>250.38</v>
      </c>
      <c r="K1329">
        <v>959.62</v>
      </c>
      <c r="L1329" s="15">
        <f t="shared" si="44"/>
        <v>20.042188805346701</v>
      </c>
    </row>
    <row r="1330" spans="1:12" x14ac:dyDescent="0.35">
      <c r="A1330" t="s">
        <v>155</v>
      </c>
      <c r="B1330">
        <v>27.25</v>
      </c>
      <c r="C1330" s="13">
        <f t="shared" si="43"/>
        <v>89.402887139107605</v>
      </c>
      <c r="D1330">
        <v>1.06</v>
      </c>
      <c r="G1330">
        <v>1.21</v>
      </c>
      <c r="J1330">
        <v>250.46</v>
      </c>
      <c r="K1330">
        <v>959.54</v>
      </c>
      <c r="L1330" s="15">
        <f t="shared" si="44"/>
        <v>20.04051796157059</v>
      </c>
    </row>
    <row r="1331" spans="1:12" x14ac:dyDescent="0.35">
      <c r="A1331" t="s">
        <v>155</v>
      </c>
      <c r="B1331">
        <v>27.26</v>
      </c>
      <c r="C1331" s="13">
        <f t="shared" si="43"/>
        <v>89.435695538057757</v>
      </c>
      <c r="D1331">
        <v>1.07</v>
      </c>
      <c r="G1331">
        <v>1.21</v>
      </c>
      <c r="J1331">
        <v>250.55</v>
      </c>
      <c r="K1331">
        <v>959.45</v>
      </c>
      <c r="L1331" s="15">
        <f t="shared" si="44"/>
        <v>20.038638262322472</v>
      </c>
    </row>
    <row r="1332" spans="1:12" x14ac:dyDescent="0.35">
      <c r="A1332" t="s">
        <v>155</v>
      </c>
      <c r="B1332">
        <v>27.27</v>
      </c>
      <c r="C1332" s="13">
        <f t="shared" si="43"/>
        <v>89.468503937007867</v>
      </c>
      <c r="D1332">
        <v>1.07</v>
      </c>
      <c r="G1332">
        <v>1.21</v>
      </c>
      <c r="J1332">
        <v>250.63</v>
      </c>
      <c r="K1332">
        <v>959.37</v>
      </c>
      <c r="L1332" s="15">
        <f t="shared" si="44"/>
        <v>20.036967418546364</v>
      </c>
    </row>
    <row r="1333" spans="1:12" x14ac:dyDescent="0.35">
      <c r="A1333" t="s">
        <v>155</v>
      </c>
      <c r="B1333">
        <v>27.28</v>
      </c>
      <c r="C1333" s="13">
        <f t="shared" si="43"/>
        <v>89.501312335958005</v>
      </c>
      <c r="D1333">
        <v>1.07</v>
      </c>
      <c r="G1333">
        <v>1.22</v>
      </c>
      <c r="J1333">
        <v>250.7</v>
      </c>
      <c r="K1333">
        <v>969.3</v>
      </c>
      <c r="L1333" s="15">
        <f t="shared" si="44"/>
        <v>20.244360902255636</v>
      </c>
    </row>
    <row r="1334" spans="1:12" x14ac:dyDescent="0.35">
      <c r="A1334" t="s">
        <v>155</v>
      </c>
      <c r="B1334">
        <v>27.29</v>
      </c>
      <c r="C1334" s="13">
        <f t="shared" si="43"/>
        <v>89.534120734908143</v>
      </c>
      <c r="D1334">
        <v>1.07</v>
      </c>
      <c r="G1334">
        <v>1.22</v>
      </c>
      <c r="J1334">
        <v>250.79</v>
      </c>
      <c r="K1334">
        <v>969.21</v>
      </c>
      <c r="L1334" s="15">
        <f t="shared" si="44"/>
        <v>20.242481203007518</v>
      </c>
    </row>
    <row r="1335" spans="1:12" x14ac:dyDescent="0.35">
      <c r="A1335" t="s">
        <v>155</v>
      </c>
      <c r="B1335">
        <v>27.3</v>
      </c>
      <c r="C1335" s="13">
        <f t="shared" si="43"/>
        <v>89.566929133858267</v>
      </c>
      <c r="D1335">
        <v>1.08</v>
      </c>
      <c r="G1335">
        <v>1.22</v>
      </c>
      <c r="J1335">
        <v>250.87</v>
      </c>
      <c r="K1335">
        <v>969.13</v>
      </c>
      <c r="L1335" s="15">
        <f t="shared" si="44"/>
        <v>20.240810359231411</v>
      </c>
    </row>
    <row r="1336" spans="1:12" x14ac:dyDescent="0.35">
      <c r="A1336" t="s">
        <v>155</v>
      </c>
      <c r="B1336">
        <v>27.31</v>
      </c>
      <c r="C1336" s="13">
        <f t="shared" si="43"/>
        <v>89.599737532808405</v>
      </c>
      <c r="D1336">
        <v>1.08</v>
      </c>
      <c r="G1336">
        <v>1.22</v>
      </c>
      <c r="J1336">
        <v>250.95</v>
      </c>
      <c r="K1336">
        <v>969.05</v>
      </c>
      <c r="L1336" s="15">
        <f t="shared" si="44"/>
        <v>20.239139515455303</v>
      </c>
    </row>
    <row r="1337" spans="1:12" x14ac:dyDescent="0.35">
      <c r="A1337" t="s">
        <v>155</v>
      </c>
      <c r="B1337">
        <v>27.32</v>
      </c>
      <c r="C1337" s="13">
        <f t="shared" si="43"/>
        <v>89.632545931758528</v>
      </c>
      <c r="D1337">
        <v>1.08</v>
      </c>
      <c r="G1337">
        <v>1.23</v>
      </c>
      <c r="J1337">
        <v>251.03</v>
      </c>
      <c r="K1337">
        <v>978.97</v>
      </c>
      <c r="L1337" s="15">
        <f t="shared" si="44"/>
        <v>20.446324143692564</v>
      </c>
    </row>
    <row r="1338" spans="1:12" x14ac:dyDescent="0.35">
      <c r="A1338" t="s">
        <v>155</v>
      </c>
      <c r="B1338">
        <v>27.32</v>
      </c>
      <c r="C1338" s="13">
        <f t="shared" si="43"/>
        <v>89.632545931758528</v>
      </c>
      <c r="D1338">
        <v>1.08</v>
      </c>
      <c r="G1338">
        <v>1.23</v>
      </c>
      <c r="J1338">
        <v>251.12</v>
      </c>
      <c r="K1338">
        <v>978.88</v>
      </c>
      <c r="L1338" s="15">
        <f t="shared" si="44"/>
        <v>20.444444444444443</v>
      </c>
    </row>
    <row r="1339" spans="1:12" x14ac:dyDescent="0.35">
      <c r="A1339" t="s">
        <v>155</v>
      </c>
      <c r="B1339">
        <v>27.33</v>
      </c>
      <c r="C1339" s="13">
        <f t="shared" si="43"/>
        <v>89.665354330708652</v>
      </c>
      <c r="D1339">
        <v>1.0900000000000001</v>
      </c>
      <c r="G1339">
        <v>1.24</v>
      </c>
      <c r="J1339">
        <v>251.19</v>
      </c>
      <c r="K1339">
        <v>988.81</v>
      </c>
      <c r="L1339" s="15">
        <f t="shared" si="44"/>
        <v>20.651837928153714</v>
      </c>
    </row>
    <row r="1340" spans="1:12" x14ac:dyDescent="0.35">
      <c r="A1340" t="s">
        <v>155</v>
      </c>
      <c r="B1340">
        <v>27.34</v>
      </c>
      <c r="C1340" s="13">
        <f t="shared" si="43"/>
        <v>89.69816272965879</v>
      </c>
      <c r="D1340">
        <v>1.1000000000000001</v>
      </c>
      <c r="G1340">
        <v>1.24</v>
      </c>
      <c r="J1340">
        <v>251.27</v>
      </c>
      <c r="K1340">
        <v>988.73</v>
      </c>
      <c r="L1340" s="15">
        <f t="shared" si="44"/>
        <v>20.65016708437761</v>
      </c>
    </row>
    <row r="1341" spans="1:12" x14ac:dyDescent="0.35">
      <c r="A1341" t="s">
        <v>155</v>
      </c>
      <c r="B1341">
        <v>27.35</v>
      </c>
      <c r="C1341" s="13">
        <f t="shared" si="43"/>
        <v>89.730971128608928</v>
      </c>
      <c r="D1341">
        <v>1.1000000000000001</v>
      </c>
      <c r="G1341">
        <v>1.24</v>
      </c>
      <c r="J1341">
        <v>251.36</v>
      </c>
      <c r="K1341">
        <v>988.64</v>
      </c>
      <c r="L1341" s="15">
        <f t="shared" si="44"/>
        <v>20.648287385129489</v>
      </c>
    </row>
    <row r="1342" spans="1:12" x14ac:dyDescent="0.35">
      <c r="A1342" t="s">
        <v>155</v>
      </c>
      <c r="B1342">
        <v>27.36</v>
      </c>
      <c r="C1342" s="13">
        <f t="shared" si="43"/>
        <v>89.763779527559052</v>
      </c>
      <c r="D1342">
        <v>1.0900000000000001</v>
      </c>
      <c r="G1342">
        <v>1.24</v>
      </c>
      <c r="J1342">
        <v>251.44</v>
      </c>
      <c r="K1342">
        <v>988.56</v>
      </c>
      <c r="L1342" s="15">
        <f t="shared" si="44"/>
        <v>20.646616541353382</v>
      </c>
    </row>
    <row r="1343" spans="1:12" x14ac:dyDescent="0.35">
      <c r="A1343" t="s">
        <v>155</v>
      </c>
      <c r="B1343">
        <v>27.37</v>
      </c>
      <c r="C1343" s="13">
        <f t="shared" si="43"/>
        <v>89.79658792650919</v>
      </c>
      <c r="D1343">
        <v>1.0900000000000001</v>
      </c>
      <c r="G1343">
        <v>1.24</v>
      </c>
      <c r="J1343">
        <v>251.52</v>
      </c>
      <c r="K1343">
        <v>988.48</v>
      </c>
      <c r="L1343" s="15">
        <f t="shared" si="44"/>
        <v>20.644945697577274</v>
      </c>
    </row>
    <row r="1344" spans="1:12" x14ac:dyDescent="0.35">
      <c r="A1344" t="s">
        <v>155</v>
      </c>
      <c r="B1344">
        <v>27.38</v>
      </c>
      <c r="C1344" s="13">
        <f t="shared" si="43"/>
        <v>89.829396325459314</v>
      </c>
      <c r="D1344">
        <v>1.1000000000000001</v>
      </c>
      <c r="G1344">
        <v>1.25</v>
      </c>
      <c r="J1344">
        <v>251.59</v>
      </c>
      <c r="K1344">
        <v>998.41</v>
      </c>
      <c r="L1344" s="15">
        <f t="shared" si="44"/>
        <v>20.852339181286549</v>
      </c>
    </row>
    <row r="1345" spans="1:12" x14ac:dyDescent="0.35">
      <c r="A1345" t="s">
        <v>155</v>
      </c>
      <c r="B1345">
        <v>27.39</v>
      </c>
      <c r="C1345" s="13">
        <f t="shared" si="43"/>
        <v>89.862204724409452</v>
      </c>
      <c r="D1345">
        <v>1.1000000000000001</v>
      </c>
      <c r="G1345">
        <v>1.25</v>
      </c>
      <c r="J1345">
        <v>251.68</v>
      </c>
      <c r="K1345">
        <v>998.31999999999994</v>
      </c>
      <c r="L1345" s="15">
        <f t="shared" si="44"/>
        <v>20.850459482038428</v>
      </c>
    </row>
    <row r="1346" spans="1:12" x14ac:dyDescent="0.35">
      <c r="A1346" t="s">
        <v>155</v>
      </c>
      <c r="B1346">
        <v>27.39</v>
      </c>
      <c r="C1346" s="13">
        <f t="shared" si="43"/>
        <v>89.862204724409452</v>
      </c>
      <c r="D1346">
        <v>1.1100000000000001</v>
      </c>
      <c r="G1346">
        <v>1.26</v>
      </c>
      <c r="J1346">
        <v>251.76</v>
      </c>
      <c r="K1346">
        <v>1008.24</v>
      </c>
      <c r="L1346" s="15">
        <f t="shared" si="44"/>
        <v>21.057644110275689</v>
      </c>
    </row>
    <row r="1347" spans="1:12" x14ac:dyDescent="0.35">
      <c r="A1347" t="s">
        <v>155</v>
      </c>
      <c r="B1347">
        <v>27.4</v>
      </c>
      <c r="C1347" s="13">
        <f t="shared" si="43"/>
        <v>89.895013123359576</v>
      </c>
      <c r="D1347">
        <v>1.1200000000000001</v>
      </c>
      <c r="G1347">
        <v>1.28</v>
      </c>
      <c r="J1347">
        <v>251.84</v>
      </c>
      <c r="K1347">
        <v>1028.1600000000001</v>
      </c>
      <c r="L1347" s="15">
        <f t="shared" si="44"/>
        <v>21.473684210526315</v>
      </c>
    </row>
    <row r="1348" spans="1:12" x14ac:dyDescent="0.35">
      <c r="A1348" t="s">
        <v>155</v>
      </c>
      <c r="B1348">
        <v>27.41</v>
      </c>
      <c r="C1348" s="13">
        <f t="shared" ref="C1348:C1411" si="45">CONVERT(B1348,"m","ft")</f>
        <v>89.927821522309713</v>
      </c>
      <c r="D1348">
        <v>1.1399999999999999</v>
      </c>
      <c r="G1348">
        <v>1.3</v>
      </c>
      <c r="J1348">
        <v>251.93</v>
      </c>
      <c r="K1348">
        <v>1048.07</v>
      </c>
      <c r="L1348" s="15">
        <f t="shared" ref="L1348:L1411" si="46">K1348/47.88</f>
        <v>21.889515455304927</v>
      </c>
    </row>
    <row r="1349" spans="1:12" x14ac:dyDescent="0.35">
      <c r="A1349" t="s">
        <v>155</v>
      </c>
      <c r="B1349">
        <v>27.42</v>
      </c>
      <c r="C1349" s="13">
        <f t="shared" si="45"/>
        <v>89.960629921259851</v>
      </c>
      <c r="D1349">
        <v>1.17</v>
      </c>
      <c r="G1349">
        <v>1.33</v>
      </c>
      <c r="J1349">
        <v>252.01</v>
      </c>
      <c r="K1349">
        <v>1077.99</v>
      </c>
      <c r="L1349" s="15">
        <f t="shared" si="46"/>
        <v>22.514411027568922</v>
      </c>
    </row>
    <row r="1350" spans="1:12" x14ac:dyDescent="0.35">
      <c r="A1350" t="s">
        <v>155</v>
      </c>
      <c r="B1350">
        <v>27.43</v>
      </c>
      <c r="C1350" s="13">
        <f t="shared" si="45"/>
        <v>89.993438320209975</v>
      </c>
      <c r="D1350">
        <v>1.23</v>
      </c>
      <c r="G1350">
        <v>1.39</v>
      </c>
      <c r="J1350">
        <v>252.08</v>
      </c>
      <c r="K1350">
        <v>1137.92</v>
      </c>
      <c r="L1350" s="15">
        <f t="shared" si="46"/>
        <v>23.76608187134503</v>
      </c>
    </row>
    <row r="1351" spans="1:12" x14ac:dyDescent="0.35">
      <c r="A1351" t="s">
        <v>155</v>
      </c>
      <c r="B1351">
        <v>27.44</v>
      </c>
      <c r="C1351" s="13">
        <f t="shared" si="45"/>
        <v>90.026246719160099</v>
      </c>
      <c r="D1351">
        <v>1.29</v>
      </c>
      <c r="G1351">
        <v>1.44</v>
      </c>
      <c r="J1351">
        <v>252.16</v>
      </c>
      <c r="K1351">
        <v>1187.8399999999999</v>
      </c>
      <c r="L1351" s="15">
        <f t="shared" si="46"/>
        <v>24.808688387635755</v>
      </c>
    </row>
    <row r="1352" spans="1:12" x14ac:dyDescent="0.35">
      <c r="A1352" t="s">
        <v>155</v>
      </c>
      <c r="B1352">
        <v>27.45</v>
      </c>
      <c r="C1352" s="13">
        <f t="shared" si="45"/>
        <v>90.059055118110237</v>
      </c>
      <c r="D1352">
        <v>1.33</v>
      </c>
      <c r="G1352">
        <v>1.49</v>
      </c>
      <c r="J1352">
        <v>252.25</v>
      </c>
      <c r="K1352">
        <v>1237.75</v>
      </c>
      <c r="L1352" s="15">
        <f t="shared" si="46"/>
        <v>25.851086048454469</v>
      </c>
    </row>
    <row r="1353" spans="1:12" x14ac:dyDescent="0.35">
      <c r="A1353" t="s">
        <v>155</v>
      </c>
      <c r="B1353">
        <v>27.46</v>
      </c>
      <c r="C1353" s="13">
        <f t="shared" si="45"/>
        <v>90.091863517060361</v>
      </c>
      <c r="D1353">
        <v>1.36</v>
      </c>
      <c r="G1353">
        <v>1.51</v>
      </c>
      <c r="J1353">
        <v>252.33</v>
      </c>
      <c r="K1353">
        <v>1257.67</v>
      </c>
      <c r="L1353" s="15">
        <f t="shared" si="46"/>
        <v>26.267126148705096</v>
      </c>
    </row>
    <row r="1354" spans="1:12" x14ac:dyDescent="0.35">
      <c r="A1354" t="s">
        <v>155</v>
      </c>
      <c r="B1354">
        <v>27.47</v>
      </c>
      <c r="C1354" s="13">
        <f t="shared" si="45"/>
        <v>90.124671916010499</v>
      </c>
      <c r="D1354">
        <v>1.38</v>
      </c>
      <c r="G1354">
        <v>1.53</v>
      </c>
      <c r="J1354">
        <v>252.41</v>
      </c>
      <c r="K1354">
        <v>1277.5899999999999</v>
      </c>
      <c r="L1354" s="15">
        <f t="shared" si="46"/>
        <v>26.683166248955718</v>
      </c>
    </row>
    <row r="1355" spans="1:12" x14ac:dyDescent="0.35">
      <c r="A1355" t="s">
        <v>155</v>
      </c>
      <c r="B1355">
        <v>27.48</v>
      </c>
      <c r="C1355" s="13">
        <f t="shared" si="45"/>
        <v>90.157480314960637</v>
      </c>
      <c r="D1355">
        <v>1.39</v>
      </c>
      <c r="G1355">
        <v>1.5</v>
      </c>
      <c r="J1355">
        <v>252.5</v>
      </c>
      <c r="K1355">
        <v>1247.5</v>
      </c>
      <c r="L1355" s="15">
        <f t="shared" si="46"/>
        <v>26.054720133667502</v>
      </c>
    </row>
    <row r="1356" spans="1:12" x14ac:dyDescent="0.35">
      <c r="A1356" t="s">
        <v>155</v>
      </c>
      <c r="B1356">
        <v>27.48</v>
      </c>
      <c r="C1356" s="13">
        <f t="shared" si="45"/>
        <v>90.157480314960637</v>
      </c>
      <c r="D1356">
        <v>1.36</v>
      </c>
      <c r="G1356">
        <v>1.47</v>
      </c>
      <c r="J1356">
        <v>252.57</v>
      </c>
      <c r="K1356">
        <v>1217.43</v>
      </c>
      <c r="L1356" s="15">
        <f t="shared" si="46"/>
        <v>25.426691729323309</v>
      </c>
    </row>
    <row r="1357" spans="1:12" x14ac:dyDescent="0.35">
      <c r="A1357" t="s">
        <v>155</v>
      </c>
      <c r="B1357">
        <v>27.49</v>
      </c>
      <c r="C1357" s="13">
        <f t="shared" si="45"/>
        <v>90.190288713910761</v>
      </c>
      <c r="D1357">
        <v>1.34</v>
      </c>
      <c r="G1357">
        <v>1.43</v>
      </c>
      <c r="J1357">
        <v>252.65</v>
      </c>
      <c r="K1357">
        <v>1177.3499999999999</v>
      </c>
      <c r="L1357" s="15">
        <f t="shared" si="46"/>
        <v>24.589598997493731</v>
      </c>
    </row>
    <row r="1358" spans="1:12" x14ac:dyDescent="0.35">
      <c r="A1358" t="s">
        <v>155</v>
      </c>
      <c r="B1358">
        <v>27.5</v>
      </c>
      <c r="C1358" s="13">
        <f t="shared" si="45"/>
        <v>90.223097112860899</v>
      </c>
      <c r="D1358">
        <v>1.31</v>
      </c>
      <c r="G1358">
        <v>1.41</v>
      </c>
      <c r="J1358">
        <v>252.73</v>
      </c>
      <c r="K1358">
        <v>1157.27</v>
      </c>
      <c r="L1358" s="15">
        <f t="shared" si="46"/>
        <v>24.170217209690893</v>
      </c>
    </row>
    <row r="1359" spans="1:12" x14ac:dyDescent="0.35">
      <c r="A1359" t="s">
        <v>155</v>
      </c>
      <c r="B1359">
        <v>27.51</v>
      </c>
      <c r="C1359" s="13">
        <f t="shared" si="45"/>
        <v>90.255905511811022</v>
      </c>
      <c r="D1359">
        <v>1.29</v>
      </c>
      <c r="G1359">
        <v>1.38</v>
      </c>
      <c r="J1359">
        <v>252.82</v>
      </c>
      <c r="K1359">
        <v>1127.18</v>
      </c>
      <c r="L1359" s="15">
        <f t="shared" si="46"/>
        <v>23.541771094402673</v>
      </c>
    </row>
    <row r="1360" spans="1:12" x14ac:dyDescent="0.35">
      <c r="A1360" t="s">
        <v>155</v>
      </c>
      <c r="B1360">
        <v>27.52</v>
      </c>
      <c r="C1360" s="13">
        <f t="shared" si="45"/>
        <v>90.28871391076116</v>
      </c>
      <c r="D1360">
        <v>1.26</v>
      </c>
      <c r="G1360">
        <v>1.35</v>
      </c>
      <c r="J1360">
        <v>252.9</v>
      </c>
      <c r="K1360">
        <v>1097.0999999999999</v>
      </c>
      <c r="L1360" s="15">
        <f t="shared" si="46"/>
        <v>22.913533834586463</v>
      </c>
    </row>
    <row r="1361" spans="1:12" x14ac:dyDescent="0.35">
      <c r="A1361" t="s">
        <v>155</v>
      </c>
      <c r="B1361">
        <v>27.53</v>
      </c>
      <c r="C1361" s="13">
        <f t="shared" si="45"/>
        <v>90.321522309711284</v>
      </c>
      <c r="D1361">
        <v>1.23</v>
      </c>
      <c r="G1361">
        <v>1.34</v>
      </c>
      <c r="J1361">
        <v>252.98</v>
      </c>
      <c r="K1361">
        <v>1087.02</v>
      </c>
      <c r="L1361" s="15">
        <f t="shared" si="46"/>
        <v>22.703007518796991</v>
      </c>
    </row>
    <row r="1362" spans="1:12" x14ac:dyDescent="0.35">
      <c r="A1362" t="s">
        <v>155</v>
      </c>
      <c r="B1362">
        <v>27.54</v>
      </c>
      <c r="C1362" s="13">
        <f t="shared" si="45"/>
        <v>90.354330708661422</v>
      </c>
      <c r="D1362">
        <v>1.22</v>
      </c>
      <c r="G1362">
        <v>1.33</v>
      </c>
      <c r="J1362">
        <v>253.06</v>
      </c>
      <c r="K1362">
        <v>1076.94</v>
      </c>
      <c r="L1362" s="15">
        <f t="shared" si="46"/>
        <v>22.492481203007518</v>
      </c>
    </row>
    <row r="1363" spans="1:12" x14ac:dyDescent="0.35">
      <c r="A1363" t="s">
        <v>155</v>
      </c>
      <c r="B1363">
        <v>27.55</v>
      </c>
      <c r="C1363" s="13">
        <f t="shared" si="45"/>
        <v>90.387139107611546</v>
      </c>
      <c r="D1363">
        <v>1.21</v>
      </c>
      <c r="G1363">
        <v>1.32</v>
      </c>
      <c r="J1363">
        <v>253.14</v>
      </c>
      <c r="K1363">
        <v>1066.8600000000001</v>
      </c>
      <c r="L1363" s="15">
        <f t="shared" si="46"/>
        <v>22.281954887218046</v>
      </c>
    </row>
    <row r="1364" spans="1:12" x14ac:dyDescent="0.35">
      <c r="A1364" t="s">
        <v>155</v>
      </c>
      <c r="B1364">
        <v>27.55</v>
      </c>
      <c r="C1364" s="13">
        <f t="shared" si="45"/>
        <v>90.387139107611546</v>
      </c>
      <c r="D1364">
        <v>1.19</v>
      </c>
      <c r="G1364">
        <v>1.31</v>
      </c>
      <c r="J1364">
        <v>253.22</v>
      </c>
      <c r="K1364">
        <v>1056.78</v>
      </c>
      <c r="L1364" s="15">
        <f t="shared" si="46"/>
        <v>22.071428571428569</v>
      </c>
    </row>
    <row r="1365" spans="1:12" x14ac:dyDescent="0.35">
      <c r="A1365" t="s">
        <v>155</v>
      </c>
      <c r="B1365">
        <v>27.56</v>
      </c>
      <c r="C1365" s="13">
        <f t="shared" si="45"/>
        <v>90.419947506561684</v>
      </c>
      <c r="D1365">
        <v>1.18</v>
      </c>
      <c r="G1365">
        <v>1.3</v>
      </c>
      <c r="J1365">
        <v>253.3</v>
      </c>
      <c r="K1365">
        <v>1046.7</v>
      </c>
      <c r="L1365" s="15">
        <f t="shared" si="46"/>
        <v>21.860902255639097</v>
      </c>
    </row>
    <row r="1366" spans="1:12" x14ac:dyDescent="0.35">
      <c r="A1366" t="s">
        <v>155</v>
      </c>
      <c r="B1366">
        <v>27.57</v>
      </c>
      <c r="C1366" s="13">
        <f t="shared" si="45"/>
        <v>90.452755905511808</v>
      </c>
      <c r="D1366">
        <v>1.17</v>
      </c>
      <c r="G1366">
        <v>1.3</v>
      </c>
      <c r="J1366">
        <v>253.39</v>
      </c>
      <c r="K1366">
        <v>1046.6100000000001</v>
      </c>
      <c r="L1366" s="15">
        <f t="shared" si="46"/>
        <v>21.859022556390979</v>
      </c>
    </row>
    <row r="1367" spans="1:12" x14ac:dyDescent="0.35">
      <c r="A1367" t="s">
        <v>155</v>
      </c>
      <c r="B1367">
        <v>27.58</v>
      </c>
      <c r="C1367" s="13">
        <f t="shared" si="45"/>
        <v>90.485564304461946</v>
      </c>
      <c r="D1367">
        <v>1.1599999999999999</v>
      </c>
      <c r="G1367">
        <v>1.29</v>
      </c>
      <c r="J1367">
        <v>253.47</v>
      </c>
      <c r="K1367">
        <v>1036.53</v>
      </c>
      <c r="L1367" s="15">
        <f t="shared" si="46"/>
        <v>21.648496240601503</v>
      </c>
    </row>
    <row r="1368" spans="1:12" x14ac:dyDescent="0.35">
      <c r="A1368" t="s">
        <v>155</v>
      </c>
      <c r="B1368">
        <v>27.59</v>
      </c>
      <c r="C1368" s="13">
        <f t="shared" si="45"/>
        <v>90.518372703412069</v>
      </c>
      <c r="D1368">
        <v>1.1499999999999999</v>
      </c>
      <c r="G1368">
        <v>1.29</v>
      </c>
      <c r="J1368">
        <v>253.54</v>
      </c>
      <c r="K1368">
        <v>1036.46</v>
      </c>
      <c r="L1368" s="15">
        <f t="shared" si="46"/>
        <v>21.647034252297409</v>
      </c>
    </row>
    <row r="1369" spans="1:12" x14ac:dyDescent="0.35">
      <c r="A1369" t="s">
        <v>155</v>
      </c>
      <c r="B1369">
        <v>27.6</v>
      </c>
      <c r="C1369" s="13">
        <f t="shared" si="45"/>
        <v>90.551181102362207</v>
      </c>
      <c r="D1369">
        <v>1.1499999999999999</v>
      </c>
      <c r="G1369">
        <v>1.28</v>
      </c>
      <c r="J1369">
        <v>253.63</v>
      </c>
      <c r="K1369">
        <v>1026.3699999999999</v>
      </c>
      <c r="L1369" s="15">
        <f t="shared" si="46"/>
        <v>21.436299081035919</v>
      </c>
    </row>
    <row r="1370" spans="1:12" x14ac:dyDescent="0.35">
      <c r="A1370" t="s">
        <v>155</v>
      </c>
      <c r="B1370">
        <v>27.61</v>
      </c>
      <c r="C1370" s="13">
        <f t="shared" si="45"/>
        <v>90.583989501312331</v>
      </c>
      <c r="D1370">
        <v>1.1399999999999999</v>
      </c>
      <c r="G1370">
        <v>1.28</v>
      </c>
      <c r="J1370">
        <v>253.71</v>
      </c>
      <c r="K1370">
        <v>1026.29</v>
      </c>
      <c r="L1370" s="15">
        <f t="shared" si="46"/>
        <v>21.434628237259815</v>
      </c>
    </row>
    <row r="1371" spans="1:12" x14ac:dyDescent="0.35">
      <c r="A1371" t="s">
        <v>155</v>
      </c>
      <c r="B1371">
        <v>27.62</v>
      </c>
      <c r="C1371" s="13">
        <f t="shared" si="45"/>
        <v>90.616797900262469</v>
      </c>
      <c r="D1371">
        <v>1.1299999999999999</v>
      </c>
      <c r="G1371">
        <v>1.27</v>
      </c>
      <c r="J1371">
        <v>253.79</v>
      </c>
      <c r="K1371">
        <v>1016.21</v>
      </c>
      <c r="L1371" s="15">
        <f t="shared" si="46"/>
        <v>21.224101921470343</v>
      </c>
    </row>
    <row r="1372" spans="1:12" x14ac:dyDescent="0.35">
      <c r="A1372" t="s">
        <v>155</v>
      </c>
      <c r="B1372">
        <v>27.63</v>
      </c>
      <c r="C1372" s="13">
        <f t="shared" si="45"/>
        <v>90.649606299212593</v>
      </c>
      <c r="D1372">
        <v>1.1299999999999999</v>
      </c>
      <c r="G1372">
        <v>1.27</v>
      </c>
      <c r="J1372">
        <v>253.87</v>
      </c>
      <c r="K1372">
        <v>1016.13</v>
      </c>
      <c r="L1372" s="15">
        <f t="shared" si="46"/>
        <v>21.222431077694235</v>
      </c>
    </row>
    <row r="1373" spans="1:12" x14ac:dyDescent="0.35">
      <c r="A1373" t="s">
        <v>155</v>
      </c>
      <c r="B1373">
        <v>27.63</v>
      </c>
      <c r="C1373" s="13">
        <f t="shared" si="45"/>
        <v>90.649606299212593</v>
      </c>
      <c r="D1373">
        <v>1.1299999999999999</v>
      </c>
      <c r="G1373">
        <v>1.27</v>
      </c>
      <c r="J1373">
        <v>253.96</v>
      </c>
      <c r="K1373">
        <v>1016.04</v>
      </c>
      <c r="L1373" s="15">
        <f t="shared" si="46"/>
        <v>21.220551378446114</v>
      </c>
    </row>
    <row r="1374" spans="1:12" x14ac:dyDescent="0.35">
      <c r="A1374" t="s">
        <v>155</v>
      </c>
      <c r="B1374">
        <v>27.64</v>
      </c>
      <c r="C1374" s="13">
        <f t="shared" si="45"/>
        <v>90.682414698162731</v>
      </c>
      <c r="D1374">
        <v>1.1299999999999999</v>
      </c>
      <c r="G1374">
        <v>1.27</v>
      </c>
      <c r="J1374">
        <v>254.03</v>
      </c>
      <c r="K1374">
        <v>1015.97</v>
      </c>
      <c r="L1374" s="15">
        <f t="shared" si="46"/>
        <v>21.21908939014202</v>
      </c>
    </row>
    <row r="1375" spans="1:12" x14ac:dyDescent="0.35">
      <c r="A1375" t="s">
        <v>155</v>
      </c>
      <c r="B1375">
        <v>27.65</v>
      </c>
      <c r="C1375" s="13">
        <f t="shared" si="45"/>
        <v>90.715223097112855</v>
      </c>
      <c r="D1375">
        <v>1.1299999999999999</v>
      </c>
      <c r="G1375">
        <v>1.27</v>
      </c>
      <c r="J1375">
        <v>254.11</v>
      </c>
      <c r="K1375">
        <v>1015.89</v>
      </c>
      <c r="L1375" s="15">
        <f t="shared" si="46"/>
        <v>21.217418546365913</v>
      </c>
    </row>
    <row r="1376" spans="1:12" x14ac:dyDescent="0.35">
      <c r="A1376" t="s">
        <v>155</v>
      </c>
      <c r="B1376">
        <v>27.66</v>
      </c>
      <c r="C1376" s="13">
        <f t="shared" si="45"/>
        <v>90.748031496062993</v>
      </c>
      <c r="D1376">
        <v>1.1200000000000001</v>
      </c>
      <c r="G1376">
        <v>1.28</v>
      </c>
      <c r="J1376">
        <v>254.2</v>
      </c>
      <c r="K1376">
        <v>1025.8</v>
      </c>
      <c r="L1376" s="15">
        <f t="shared" si="46"/>
        <v>21.42439431913116</v>
      </c>
    </row>
    <row r="1377" spans="1:12" x14ac:dyDescent="0.35">
      <c r="A1377" t="s">
        <v>155</v>
      </c>
      <c r="B1377">
        <v>27.67</v>
      </c>
      <c r="C1377" s="13">
        <f t="shared" si="45"/>
        <v>90.780839895013116</v>
      </c>
      <c r="D1377">
        <v>1.1399999999999999</v>
      </c>
      <c r="G1377">
        <v>1.28</v>
      </c>
      <c r="J1377">
        <v>254.28</v>
      </c>
      <c r="K1377">
        <v>1025.72</v>
      </c>
      <c r="L1377" s="15">
        <f t="shared" si="46"/>
        <v>21.422723475355053</v>
      </c>
    </row>
    <row r="1378" spans="1:12" x14ac:dyDescent="0.35">
      <c r="A1378" t="s">
        <v>155</v>
      </c>
      <c r="B1378">
        <v>27.68</v>
      </c>
      <c r="C1378" s="13">
        <f t="shared" si="45"/>
        <v>90.813648293963254</v>
      </c>
      <c r="D1378">
        <v>1.1399999999999999</v>
      </c>
      <c r="G1378">
        <v>1.28</v>
      </c>
      <c r="J1378">
        <v>254.36</v>
      </c>
      <c r="K1378">
        <v>1025.6399999999999</v>
      </c>
      <c r="L1378" s="15">
        <f t="shared" si="46"/>
        <v>21.421052631578945</v>
      </c>
    </row>
    <row r="1379" spans="1:12" x14ac:dyDescent="0.35">
      <c r="A1379" t="s">
        <v>155</v>
      </c>
      <c r="B1379">
        <v>27.69</v>
      </c>
      <c r="C1379" s="13">
        <f t="shared" si="45"/>
        <v>90.846456692913392</v>
      </c>
      <c r="D1379">
        <v>1.1299999999999999</v>
      </c>
      <c r="G1379">
        <v>1.28</v>
      </c>
      <c r="J1379">
        <v>254.44</v>
      </c>
      <c r="K1379">
        <v>1025.56</v>
      </c>
      <c r="L1379" s="15">
        <f t="shared" si="46"/>
        <v>21.419381787802838</v>
      </c>
    </row>
    <row r="1380" spans="1:12" x14ac:dyDescent="0.35">
      <c r="A1380" t="s">
        <v>155</v>
      </c>
      <c r="B1380">
        <v>27.7</v>
      </c>
      <c r="C1380" s="13">
        <f t="shared" si="45"/>
        <v>90.879265091863516</v>
      </c>
      <c r="D1380">
        <v>1.1200000000000001</v>
      </c>
      <c r="G1380">
        <v>1.27</v>
      </c>
      <c r="J1380">
        <v>254.52</v>
      </c>
      <c r="K1380">
        <v>1015.48</v>
      </c>
      <c r="L1380" s="15">
        <f t="shared" si="46"/>
        <v>21.208855472013365</v>
      </c>
    </row>
    <row r="1381" spans="1:12" x14ac:dyDescent="0.35">
      <c r="A1381" t="s">
        <v>155</v>
      </c>
      <c r="B1381">
        <v>27.7</v>
      </c>
      <c r="C1381" s="13">
        <f t="shared" si="45"/>
        <v>90.879265091863516</v>
      </c>
      <c r="D1381">
        <v>1.1100000000000001</v>
      </c>
      <c r="G1381">
        <v>1.26</v>
      </c>
      <c r="J1381">
        <v>254.6</v>
      </c>
      <c r="K1381">
        <v>1005.4</v>
      </c>
      <c r="L1381" s="15">
        <f t="shared" si="46"/>
        <v>20.998329156223893</v>
      </c>
    </row>
    <row r="1382" spans="1:12" x14ac:dyDescent="0.35">
      <c r="A1382" t="s">
        <v>155</v>
      </c>
      <c r="B1382">
        <v>27.71</v>
      </c>
      <c r="C1382" s="13">
        <f t="shared" si="45"/>
        <v>90.912073490813654</v>
      </c>
      <c r="D1382">
        <v>1.1100000000000001</v>
      </c>
      <c r="G1382">
        <v>1.26</v>
      </c>
      <c r="J1382">
        <v>254.68</v>
      </c>
      <c r="K1382">
        <v>1005.3199999999999</v>
      </c>
      <c r="L1382" s="15">
        <f t="shared" si="46"/>
        <v>20.996658312447785</v>
      </c>
    </row>
    <row r="1383" spans="1:12" x14ac:dyDescent="0.35">
      <c r="A1383" t="s">
        <v>155</v>
      </c>
      <c r="B1383">
        <v>27.72</v>
      </c>
      <c r="C1383" s="13">
        <f t="shared" si="45"/>
        <v>90.944881889763778</v>
      </c>
      <c r="D1383">
        <v>1.1000000000000001</v>
      </c>
      <c r="G1383">
        <v>1.25</v>
      </c>
      <c r="J1383">
        <v>254.77</v>
      </c>
      <c r="K1383">
        <v>995.23</v>
      </c>
      <c r="L1383" s="15">
        <f t="shared" si="46"/>
        <v>20.785923141186299</v>
      </c>
    </row>
    <row r="1384" spans="1:12" x14ac:dyDescent="0.35">
      <c r="A1384" t="s">
        <v>155</v>
      </c>
      <c r="B1384">
        <v>27.73</v>
      </c>
      <c r="C1384" s="13">
        <f t="shared" si="45"/>
        <v>90.977690288713916</v>
      </c>
      <c r="D1384">
        <v>1.0900000000000001</v>
      </c>
      <c r="G1384">
        <v>1.25</v>
      </c>
      <c r="J1384">
        <v>254.85</v>
      </c>
      <c r="K1384">
        <v>995.15</v>
      </c>
      <c r="L1384" s="15">
        <f t="shared" si="46"/>
        <v>20.784252297410191</v>
      </c>
    </row>
    <row r="1385" spans="1:12" x14ac:dyDescent="0.35">
      <c r="A1385" t="s">
        <v>155</v>
      </c>
      <c r="B1385">
        <v>27.74</v>
      </c>
      <c r="C1385" s="13">
        <f t="shared" si="45"/>
        <v>91.01049868766404</v>
      </c>
      <c r="D1385">
        <v>1.0900000000000001</v>
      </c>
      <c r="G1385">
        <v>1.24</v>
      </c>
      <c r="J1385">
        <v>254.92</v>
      </c>
      <c r="K1385">
        <v>985.08</v>
      </c>
      <c r="L1385" s="15">
        <f t="shared" si="46"/>
        <v>20.573934837092732</v>
      </c>
    </row>
    <row r="1386" spans="1:12" x14ac:dyDescent="0.35">
      <c r="A1386" t="s">
        <v>155</v>
      </c>
      <c r="B1386">
        <v>27.75</v>
      </c>
      <c r="C1386" s="13">
        <f t="shared" si="45"/>
        <v>91.043307086614178</v>
      </c>
      <c r="D1386">
        <v>1.0900000000000001</v>
      </c>
      <c r="G1386">
        <v>1.24</v>
      </c>
      <c r="J1386">
        <v>255</v>
      </c>
      <c r="K1386">
        <v>985</v>
      </c>
      <c r="L1386" s="15">
        <f t="shared" si="46"/>
        <v>20.572263993316625</v>
      </c>
    </row>
    <row r="1387" spans="1:12" x14ac:dyDescent="0.35">
      <c r="A1387" t="s">
        <v>155</v>
      </c>
      <c r="B1387">
        <v>27.76</v>
      </c>
      <c r="C1387" s="13">
        <f t="shared" si="45"/>
        <v>91.076115485564301</v>
      </c>
      <c r="D1387">
        <v>1.0900000000000001</v>
      </c>
      <c r="G1387">
        <v>1.24</v>
      </c>
      <c r="J1387">
        <v>255.09</v>
      </c>
      <c r="K1387">
        <v>984.91</v>
      </c>
      <c r="L1387" s="15">
        <f t="shared" si="46"/>
        <v>20.570384294068504</v>
      </c>
    </row>
    <row r="1388" spans="1:12" x14ac:dyDescent="0.35">
      <c r="A1388" t="s">
        <v>155</v>
      </c>
      <c r="B1388">
        <v>27.77</v>
      </c>
      <c r="C1388" s="13">
        <f t="shared" si="45"/>
        <v>91.108923884514439</v>
      </c>
      <c r="D1388">
        <v>1.0900000000000001</v>
      </c>
      <c r="G1388">
        <v>1.24</v>
      </c>
      <c r="J1388">
        <v>255.17</v>
      </c>
      <c r="K1388">
        <v>984.83</v>
      </c>
      <c r="L1388" s="15">
        <f t="shared" si="46"/>
        <v>20.568713450292396</v>
      </c>
    </row>
    <row r="1389" spans="1:12" x14ac:dyDescent="0.35">
      <c r="A1389" t="s">
        <v>155</v>
      </c>
      <c r="B1389">
        <v>27.77</v>
      </c>
      <c r="C1389" s="13">
        <f t="shared" si="45"/>
        <v>91.108923884514439</v>
      </c>
      <c r="D1389">
        <v>1.0900000000000001</v>
      </c>
      <c r="G1389">
        <v>1.24</v>
      </c>
      <c r="J1389">
        <v>255.25</v>
      </c>
      <c r="K1389">
        <v>984.75</v>
      </c>
      <c r="L1389" s="15">
        <f t="shared" si="46"/>
        <v>20.567042606516289</v>
      </c>
    </row>
    <row r="1390" spans="1:12" x14ac:dyDescent="0.35">
      <c r="A1390" t="s">
        <v>155</v>
      </c>
      <c r="B1390">
        <v>27.78</v>
      </c>
      <c r="C1390" s="13">
        <f t="shared" si="45"/>
        <v>91.141732283464563</v>
      </c>
      <c r="D1390">
        <v>1.0900000000000001</v>
      </c>
      <c r="G1390">
        <v>1.24</v>
      </c>
      <c r="J1390">
        <v>255.33</v>
      </c>
      <c r="K1390">
        <v>984.67</v>
      </c>
      <c r="L1390" s="15">
        <f t="shared" si="46"/>
        <v>20.565371762740181</v>
      </c>
    </row>
    <row r="1391" spans="1:12" x14ac:dyDescent="0.35">
      <c r="A1391" t="s">
        <v>155</v>
      </c>
      <c r="B1391">
        <v>27.79</v>
      </c>
      <c r="C1391" s="13">
        <f t="shared" si="45"/>
        <v>91.174540682414701</v>
      </c>
      <c r="D1391">
        <v>1.0900000000000001</v>
      </c>
      <c r="G1391">
        <v>1.24</v>
      </c>
      <c r="J1391">
        <v>255.41</v>
      </c>
      <c r="K1391">
        <v>984.59</v>
      </c>
      <c r="L1391" s="15">
        <f t="shared" si="46"/>
        <v>20.563700918964077</v>
      </c>
    </row>
    <row r="1392" spans="1:12" x14ac:dyDescent="0.35">
      <c r="A1392" t="s">
        <v>155</v>
      </c>
      <c r="B1392">
        <v>27.8</v>
      </c>
      <c r="C1392" s="13">
        <f t="shared" si="45"/>
        <v>91.207349081364825</v>
      </c>
      <c r="D1392">
        <v>1.0900000000000001</v>
      </c>
      <c r="G1392">
        <v>1.25</v>
      </c>
      <c r="J1392">
        <v>255.49</v>
      </c>
      <c r="K1392">
        <v>994.51</v>
      </c>
      <c r="L1392" s="15">
        <f t="shared" si="46"/>
        <v>20.770885547201335</v>
      </c>
    </row>
    <row r="1393" spans="1:12" x14ac:dyDescent="0.35">
      <c r="A1393" t="s">
        <v>155</v>
      </c>
      <c r="B1393">
        <v>27.81</v>
      </c>
      <c r="C1393" s="13">
        <f t="shared" si="45"/>
        <v>91.240157480314963</v>
      </c>
      <c r="D1393">
        <v>1.0900000000000001</v>
      </c>
      <c r="G1393">
        <v>1.25</v>
      </c>
      <c r="J1393">
        <v>255.57</v>
      </c>
      <c r="K1393">
        <v>994.43000000000006</v>
      </c>
      <c r="L1393" s="15">
        <f t="shared" si="46"/>
        <v>20.769214703425231</v>
      </c>
    </row>
    <row r="1394" spans="1:12" x14ac:dyDescent="0.35">
      <c r="A1394" t="s">
        <v>155</v>
      </c>
      <c r="B1394">
        <v>27.82</v>
      </c>
      <c r="C1394" s="13">
        <f t="shared" si="45"/>
        <v>91.272965879265087</v>
      </c>
      <c r="D1394">
        <v>1.0900000000000001</v>
      </c>
      <c r="G1394">
        <v>1.25</v>
      </c>
      <c r="J1394">
        <v>255.66</v>
      </c>
      <c r="K1394">
        <v>994.34</v>
      </c>
      <c r="L1394" s="15">
        <f t="shared" si="46"/>
        <v>20.767335004177109</v>
      </c>
    </row>
    <row r="1395" spans="1:12" x14ac:dyDescent="0.35">
      <c r="A1395" t="s">
        <v>155</v>
      </c>
      <c r="B1395">
        <v>27.83</v>
      </c>
      <c r="C1395" s="13">
        <f t="shared" si="45"/>
        <v>91.305774278215225</v>
      </c>
      <c r="D1395">
        <v>1.0900000000000001</v>
      </c>
      <c r="G1395">
        <v>1.25</v>
      </c>
      <c r="J1395">
        <v>255.74</v>
      </c>
      <c r="K1395">
        <v>994.26</v>
      </c>
      <c r="L1395" s="15">
        <f t="shared" si="46"/>
        <v>20.765664160401002</v>
      </c>
    </row>
    <row r="1396" spans="1:12" x14ac:dyDescent="0.35">
      <c r="A1396" t="s">
        <v>155</v>
      </c>
      <c r="B1396">
        <v>27.84</v>
      </c>
      <c r="C1396" s="13">
        <f t="shared" si="45"/>
        <v>91.338582677165348</v>
      </c>
      <c r="D1396">
        <v>1.0900000000000001</v>
      </c>
      <c r="G1396">
        <v>1.25</v>
      </c>
      <c r="J1396">
        <v>255.82</v>
      </c>
      <c r="K1396">
        <v>994.18000000000006</v>
      </c>
      <c r="L1396" s="15">
        <f t="shared" si="46"/>
        <v>20.763993316624894</v>
      </c>
    </row>
    <row r="1397" spans="1:12" x14ac:dyDescent="0.35">
      <c r="A1397" t="s">
        <v>155</v>
      </c>
      <c r="B1397">
        <v>27.84</v>
      </c>
      <c r="C1397" s="13">
        <f t="shared" si="45"/>
        <v>91.338582677165348</v>
      </c>
      <c r="D1397">
        <v>1.1000000000000001</v>
      </c>
      <c r="G1397">
        <v>1.25</v>
      </c>
      <c r="J1397">
        <v>255.9</v>
      </c>
      <c r="K1397">
        <v>994.1</v>
      </c>
      <c r="L1397" s="15">
        <f t="shared" si="46"/>
        <v>20.762322472848787</v>
      </c>
    </row>
    <row r="1398" spans="1:12" x14ac:dyDescent="0.35">
      <c r="A1398" t="s">
        <v>155</v>
      </c>
      <c r="B1398">
        <v>27.85</v>
      </c>
      <c r="C1398" s="13">
        <f t="shared" si="45"/>
        <v>91.371391076115486</v>
      </c>
      <c r="D1398">
        <v>1.1000000000000001</v>
      </c>
      <c r="G1398">
        <v>1.25</v>
      </c>
      <c r="J1398">
        <v>255.98</v>
      </c>
      <c r="K1398">
        <v>994.02</v>
      </c>
      <c r="L1398" s="15">
        <f t="shared" si="46"/>
        <v>20.760651629072679</v>
      </c>
    </row>
    <row r="1399" spans="1:12" x14ac:dyDescent="0.35">
      <c r="A1399" t="s">
        <v>155</v>
      </c>
      <c r="B1399">
        <v>27.86</v>
      </c>
      <c r="C1399" s="13">
        <f t="shared" si="45"/>
        <v>91.40419947506561</v>
      </c>
      <c r="D1399">
        <v>1.1000000000000001</v>
      </c>
      <c r="G1399">
        <v>1.25</v>
      </c>
      <c r="J1399">
        <v>256.06</v>
      </c>
      <c r="K1399">
        <v>993.94</v>
      </c>
      <c r="L1399" s="15">
        <f t="shared" si="46"/>
        <v>20.758980785296576</v>
      </c>
    </row>
    <row r="1400" spans="1:12" x14ac:dyDescent="0.35">
      <c r="A1400" t="s">
        <v>155</v>
      </c>
      <c r="B1400">
        <v>27.87</v>
      </c>
      <c r="C1400" s="13">
        <f t="shared" si="45"/>
        <v>91.437007874015748</v>
      </c>
      <c r="D1400">
        <v>1.1000000000000001</v>
      </c>
      <c r="G1400">
        <v>1.25</v>
      </c>
      <c r="J1400">
        <v>256.14</v>
      </c>
      <c r="K1400">
        <v>993.86</v>
      </c>
      <c r="L1400" s="15">
        <f t="shared" si="46"/>
        <v>20.757309941520468</v>
      </c>
    </row>
    <row r="1401" spans="1:12" x14ac:dyDescent="0.35">
      <c r="A1401" t="s">
        <v>155</v>
      </c>
      <c r="B1401">
        <v>27.88</v>
      </c>
      <c r="C1401" s="13">
        <f t="shared" si="45"/>
        <v>91.469816272965886</v>
      </c>
      <c r="D1401">
        <v>1.1000000000000001</v>
      </c>
      <c r="G1401">
        <v>1.25</v>
      </c>
      <c r="J1401">
        <v>256.23</v>
      </c>
      <c r="K1401">
        <v>993.77</v>
      </c>
      <c r="L1401" s="15">
        <f t="shared" si="46"/>
        <v>20.755430242272347</v>
      </c>
    </row>
    <row r="1402" spans="1:12" x14ac:dyDescent="0.35">
      <c r="A1402" t="s">
        <v>155</v>
      </c>
      <c r="B1402">
        <v>27.89</v>
      </c>
      <c r="C1402" s="13">
        <f t="shared" si="45"/>
        <v>91.50262467191601</v>
      </c>
      <c r="D1402">
        <v>1.0900000000000001</v>
      </c>
      <c r="G1402">
        <v>1.25</v>
      </c>
      <c r="J1402">
        <v>256.31</v>
      </c>
      <c r="K1402">
        <v>993.69</v>
      </c>
      <c r="L1402" s="15">
        <f t="shared" si="46"/>
        <v>20.753759398496239</v>
      </c>
    </row>
    <row r="1403" spans="1:12" x14ac:dyDescent="0.35">
      <c r="A1403" t="s">
        <v>155</v>
      </c>
      <c r="B1403">
        <v>27.9</v>
      </c>
      <c r="C1403" s="13">
        <f t="shared" si="45"/>
        <v>91.535433070866148</v>
      </c>
      <c r="D1403">
        <v>1.1000000000000001</v>
      </c>
      <c r="G1403">
        <v>1.25</v>
      </c>
      <c r="J1403">
        <v>256.38</v>
      </c>
      <c r="K1403">
        <v>993.62</v>
      </c>
      <c r="L1403" s="15">
        <f t="shared" si="46"/>
        <v>20.752297410192146</v>
      </c>
    </row>
    <row r="1404" spans="1:12" x14ac:dyDescent="0.35">
      <c r="A1404" t="s">
        <v>155</v>
      </c>
      <c r="B1404">
        <v>27.91</v>
      </c>
      <c r="C1404" s="13">
        <f t="shared" si="45"/>
        <v>91.568241469816272</v>
      </c>
      <c r="D1404">
        <v>1.0900000000000001</v>
      </c>
      <c r="G1404">
        <v>1.25</v>
      </c>
      <c r="J1404">
        <v>256.47000000000003</v>
      </c>
      <c r="K1404">
        <v>993.53</v>
      </c>
      <c r="L1404" s="15">
        <f t="shared" si="46"/>
        <v>20.750417710944024</v>
      </c>
    </row>
    <row r="1405" spans="1:12" x14ac:dyDescent="0.35">
      <c r="A1405" t="s">
        <v>155</v>
      </c>
      <c r="B1405">
        <v>27.92</v>
      </c>
      <c r="C1405" s="13">
        <f t="shared" si="45"/>
        <v>91.60104986876641</v>
      </c>
      <c r="D1405">
        <v>1.0900000000000001</v>
      </c>
      <c r="G1405">
        <v>1.25</v>
      </c>
      <c r="J1405">
        <v>256.55</v>
      </c>
      <c r="K1405">
        <v>993.45</v>
      </c>
      <c r="L1405" s="15">
        <f t="shared" si="46"/>
        <v>20.74874686716792</v>
      </c>
    </row>
    <row r="1406" spans="1:12" x14ac:dyDescent="0.35">
      <c r="A1406" t="s">
        <v>155</v>
      </c>
      <c r="B1406">
        <v>27.93</v>
      </c>
      <c r="C1406" s="13">
        <f t="shared" si="45"/>
        <v>91.633858267716533</v>
      </c>
      <c r="D1406">
        <v>1.0900000000000001</v>
      </c>
      <c r="G1406">
        <v>1.25</v>
      </c>
      <c r="J1406">
        <v>256.63</v>
      </c>
      <c r="K1406">
        <v>993.37</v>
      </c>
      <c r="L1406" s="15">
        <f t="shared" si="46"/>
        <v>20.747076023391813</v>
      </c>
    </row>
    <row r="1407" spans="1:12" x14ac:dyDescent="0.35">
      <c r="A1407" t="s">
        <v>155</v>
      </c>
      <c r="B1407">
        <v>27.93</v>
      </c>
      <c r="C1407" s="13">
        <f t="shared" si="45"/>
        <v>91.633858267716533</v>
      </c>
      <c r="D1407">
        <v>1.0900000000000001</v>
      </c>
      <c r="G1407">
        <v>1.25</v>
      </c>
      <c r="J1407">
        <v>256.70999999999998</v>
      </c>
      <c r="K1407">
        <v>993.29</v>
      </c>
      <c r="L1407" s="15">
        <f t="shared" si="46"/>
        <v>20.745405179615705</v>
      </c>
    </row>
    <row r="1408" spans="1:12" x14ac:dyDescent="0.35">
      <c r="A1408" t="s">
        <v>155</v>
      </c>
      <c r="B1408">
        <v>27.94</v>
      </c>
      <c r="C1408" s="13">
        <f t="shared" si="45"/>
        <v>91.666666666666671</v>
      </c>
      <c r="D1408">
        <v>1.0900000000000001</v>
      </c>
      <c r="G1408">
        <v>1.25</v>
      </c>
      <c r="J1408">
        <v>256.8</v>
      </c>
      <c r="K1408">
        <v>993.2</v>
      </c>
      <c r="L1408" s="15">
        <f t="shared" si="46"/>
        <v>20.743525480367584</v>
      </c>
    </row>
    <row r="1409" spans="1:12" x14ac:dyDescent="0.35">
      <c r="A1409" t="s">
        <v>155</v>
      </c>
      <c r="B1409">
        <v>27.95</v>
      </c>
      <c r="C1409" s="13">
        <f t="shared" si="45"/>
        <v>91.699475065616795</v>
      </c>
      <c r="D1409">
        <v>1.0900000000000001</v>
      </c>
      <c r="G1409">
        <v>1.25</v>
      </c>
      <c r="J1409">
        <v>256.87</v>
      </c>
      <c r="K1409">
        <v>993.13</v>
      </c>
      <c r="L1409" s="15">
        <f t="shared" si="46"/>
        <v>20.74206349206349</v>
      </c>
    </row>
    <row r="1410" spans="1:12" x14ac:dyDescent="0.35">
      <c r="A1410" t="s">
        <v>155</v>
      </c>
      <c r="B1410">
        <v>27.96</v>
      </c>
      <c r="C1410" s="13">
        <f t="shared" si="45"/>
        <v>91.732283464566933</v>
      </c>
      <c r="D1410">
        <v>1.08</v>
      </c>
      <c r="G1410">
        <v>1.25</v>
      </c>
      <c r="J1410">
        <v>256.95</v>
      </c>
      <c r="K1410">
        <v>993.05</v>
      </c>
      <c r="L1410" s="15">
        <f t="shared" si="46"/>
        <v>20.740392648287383</v>
      </c>
    </row>
    <row r="1411" spans="1:12" x14ac:dyDescent="0.35">
      <c r="A1411" t="s">
        <v>155</v>
      </c>
      <c r="B1411">
        <v>27.97</v>
      </c>
      <c r="C1411" s="13">
        <f t="shared" si="45"/>
        <v>91.765091863517057</v>
      </c>
      <c r="D1411">
        <v>1.08</v>
      </c>
      <c r="G1411">
        <v>1.25</v>
      </c>
      <c r="J1411">
        <v>257.04000000000002</v>
      </c>
      <c r="K1411">
        <v>992.96</v>
      </c>
      <c r="L1411" s="15">
        <f t="shared" si="46"/>
        <v>20.738512949039265</v>
      </c>
    </row>
    <row r="1412" spans="1:12" x14ac:dyDescent="0.35">
      <c r="A1412" t="s">
        <v>155</v>
      </c>
      <c r="B1412">
        <v>27.98</v>
      </c>
      <c r="C1412" s="13">
        <f t="shared" ref="C1412:C1475" si="47">CONVERT(B1412,"m","ft")</f>
        <v>91.797900262467195</v>
      </c>
      <c r="D1412">
        <v>1.08</v>
      </c>
      <c r="G1412">
        <v>1.24</v>
      </c>
      <c r="J1412">
        <v>257.12</v>
      </c>
      <c r="K1412">
        <v>982.88</v>
      </c>
      <c r="L1412" s="15">
        <f t="shared" ref="L1412:L1475" si="48">K1412/47.88</f>
        <v>20.527986633249789</v>
      </c>
    </row>
    <row r="1413" spans="1:12" x14ac:dyDescent="0.35">
      <c r="A1413" t="s">
        <v>155</v>
      </c>
      <c r="B1413">
        <v>27.99</v>
      </c>
      <c r="C1413" s="13">
        <f t="shared" si="47"/>
        <v>91.830708661417319</v>
      </c>
      <c r="D1413">
        <v>1.08</v>
      </c>
      <c r="G1413">
        <v>1.24</v>
      </c>
      <c r="J1413">
        <v>257.2</v>
      </c>
      <c r="K1413">
        <v>982.8</v>
      </c>
      <c r="L1413" s="15">
        <f t="shared" si="48"/>
        <v>20.526315789473681</v>
      </c>
    </row>
    <row r="1414" spans="1:12" x14ac:dyDescent="0.35">
      <c r="A1414" t="s">
        <v>155</v>
      </c>
      <c r="B1414">
        <v>28</v>
      </c>
      <c r="C1414" s="13">
        <f t="shared" si="47"/>
        <v>91.863517060367457</v>
      </c>
      <c r="D1414">
        <v>1.08</v>
      </c>
      <c r="G1414">
        <v>1.24</v>
      </c>
      <c r="J1414">
        <v>257.27999999999997</v>
      </c>
      <c r="K1414">
        <v>982.72</v>
      </c>
      <c r="L1414" s="15">
        <f t="shared" si="48"/>
        <v>20.524644945697577</v>
      </c>
    </row>
    <row r="1415" spans="1:12" x14ac:dyDescent="0.35">
      <c r="A1415" t="s">
        <v>155</v>
      </c>
      <c r="B1415">
        <v>28</v>
      </c>
      <c r="C1415" s="13">
        <f t="shared" si="47"/>
        <v>91.863517060367457</v>
      </c>
      <c r="D1415">
        <v>1.08</v>
      </c>
      <c r="G1415">
        <v>1.25</v>
      </c>
      <c r="J1415">
        <v>257.36</v>
      </c>
      <c r="K1415">
        <v>992.64</v>
      </c>
      <c r="L1415" s="15">
        <f t="shared" si="48"/>
        <v>20.731829573934835</v>
      </c>
    </row>
    <row r="1416" spans="1:12" x14ac:dyDescent="0.35">
      <c r="A1416" t="s">
        <v>155</v>
      </c>
      <c r="B1416">
        <v>28.01</v>
      </c>
      <c r="C1416" s="13">
        <f t="shared" si="47"/>
        <v>91.89632545931758</v>
      </c>
      <c r="D1416">
        <v>1.08</v>
      </c>
      <c r="G1416">
        <v>1.25</v>
      </c>
      <c r="J1416">
        <v>257.44</v>
      </c>
      <c r="K1416">
        <v>992.56</v>
      </c>
      <c r="L1416" s="15">
        <f t="shared" si="48"/>
        <v>20.730158730158728</v>
      </c>
    </row>
    <row r="1417" spans="1:12" x14ac:dyDescent="0.35">
      <c r="A1417" t="s">
        <v>155</v>
      </c>
      <c r="B1417">
        <v>28.02</v>
      </c>
      <c r="C1417" s="13">
        <f t="shared" si="47"/>
        <v>91.929133858267718</v>
      </c>
      <c r="D1417">
        <v>1.0900000000000001</v>
      </c>
      <c r="G1417">
        <v>1.25</v>
      </c>
      <c r="J1417">
        <v>257.52</v>
      </c>
      <c r="K1417">
        <v>992.48</v>
      </c>
      <c r="L1417" s="15">
        <f t="shared" si="48"/>
        <v>20.728487886382624</v>
      </c>
    </row>
    <row r="1418" spans="1:12" x14ac:dyDescent="0.35">
      <c r="A1418" t="s">
        <v>155</v>
      </c>
      <c r="B1418">
        <v>28.03</v>
      </c>
      <c r="C1418" s="13">
        <f t="shared" si="47"/>
        <v>91.961942257217842</v>
      </c>
      <c r="D1418">
        <v>1.0900000000000001</v>
      </c>
      <c r="G1418">
        <v>1.25</v>
      </c>
      <c r="J1418">
        <v>257.60000000000002</v>
      </c>
      <c r="K1418">
        <v>992.4</v>
      </c>
      <c r="L1418" s="15">
        <f t="shared" si="48"/>
        <v>20.726817042606516</v>
      </c>
    </row>
    <row r="1419" spans="1:12" x14ac:dyDescent="0.35">
      <c r="A1419" t="s">
        <v>155</v>
      </c>
      <c r="B1419">
        <v>28.04</v>
      </c>
      <c r="C1419" s="13">
        <f t="shared" si="47"/>
        <v>91.99475065616798</v>
      </c>
      <c r="D1419">
        <v>1.0900000000000001</v>
      </c>
      <c r="G1419">
        <v>1.25</v>
      </c>
      <c r="J1419">
        <v>257.69</v>
      </c>
      <c r="K1419">
        <v>992.31</v>
      </c>
      <c r="L1419" s="15">
        <f t="shared" si="48"/>
        <v>20.724937343358395</v>
      </c>
    </row>
    <row r="1420" spans="1:12" x14ac:dyDescent="0.35">
      <c r="A1420" t="s">
        <v>155</v>
      </c>
      <c r="B1420">
        <v>28.05</v>
      </c>
      <c r="C1420" s="13">
        <f t="shared" si="47"/>
        <v>92.027559055118104</v>
      </c>
      <c r="D1420">
        <v>1.0900000000000001</v>
      </c>
      <c r="G1420">
        <v>1.25</v>
      </c>
      <c r="J1420">
        <v>257.77</v>
      </c>
      <c r="K1420">
        <v>992.23</v>
      </c>
      <c r="L1420" s="15">
        <f t="shared" si="48"/>
        <v>20.723266499582287</v>
      </c>
    </row>
    <row r="1421" spans="1:12" x14ac:dyDescent="0.35">
      <c r="A1421" t="s">
        <v>155</v>
      </c>
      <c r="B1421">
        <v>28.06</v>
      </c>
      <c r="C1421" s="13">
        <f t="shared" si="47"/>
        <v>92.060367454068242</v>
      </c>
      <c r="D1421">
        <v>1.0900000000000001</v>
      </c>
      <c r="G1421">
        <v>1.25</v>
      </c>
      <c r="J1421">
        <v>257.83999999999997</v>
      </c>
      <c r="K1421">
        <v>992.16000000000008</v>
      </c>
      <c r="L1421" s="15">
        <f t="shared" si="48"/>
        <v>20.721804511278197</v>
      </c>
    </row>
    <row r="1422" spans="1:12" x14ac:dyDescent="0.35">
      <c r="A1422" t="s">
        <v>155</v>
      </c>
      <c r="B1422">
        <v>28.07</v>
      </c>
      <c r="C1422" s="13">
        <f t="shared" si="47"/>
        <v>92.093175853018366</v>
      </c>
      <c r="D1422">
        <v>1.08</v>
      </c>
      <c r="G1422">
        <v>1.25</v>
      </c>
      <c r="J1422">
        <v>257.93</v>
      </c>
      <c r="K1422">
        <v>992.06999999999994</v>
      </c>
      <c r="L1422" s="15">
        <f t="shared" si="48"/>
        <v>20.719924812030072</v>
      </c>
    </row>
    <row r="1423" spans="1:12" x14ac:dyDescent="0.35">
      <c r="A1423" t="s">
        <v>155</v>
      </c>
      <c r="B1423">
        <v>28.07</v>
      </c>
      <c r="C1423" s="13">
        <f t="shared" si="47"/>
        <v>92.093175853018366</v>
      </c>
      <c r="D1423">
        <v>1.0900000000000001</v>
      </c>
      <c r="G1423">
        <v>1.25</v>
      </c>
      <c r="J1423">
        <v>258.01</v>
      </c>
      <c r="K1423">
        <v>991.99</v>
      </c>
      <c r="L1423" s="15">
        <f t="shared" si="48"/>
        <v>20.718253968253968</v>
      </c>
    </row>
    <row r="1424" spans="1:12" x14ac:dyDescent="0.35">
      <c r="A1424" t="s">
        <v>155</v>
      </c>
      <c r="B1424">
        <v>28.08</v>
      </c>
      <c r="C1424" s="13">
        <f t="shared" si="47"/>
        <v>92.125984251968504</v>
      </c>
      <c r="D1424">
        <v>1.0900000000000001</v>
      </c>
      <c r="G1424">
        <v>1.25</v>
      </c>
      <c r="J1424">
        <v>258.08999999999997</v>
      </c>
      <c r="K1424">
        <v>991.91000000000008</v>
      </c>
      <c r="L1424" s="15">
        <f t="shared" si="48"/>
        <v>20.716583124477861</v>
      </c>
    </row>
    <row r="1425" spans="1:12" x14ac:dyDescent="0.35">
      <c r="A1425" t="s">
        <v>155</v>
      </c>
      <c r="B1425">
        <v>28.09</v>
      </c>
      <c r="C1425" s="13">
        <f t="shared" si="47"/>
        <v>92.158792650918642</v>
      </c>
      <c r="D1425">
        <v>1.08</v>
      </c>
      <c r="G1425">
        <v>1.25</v>
      </c>
      <c r="J1425">
        <v>258.17</v>
      </c>
      <c r="K1425">
        <v>991.82999999999993</v>
      </c>
      <c r="L1425" s="15">
        <f t="shared" si="48"/>
        <v>20.714912280701753</v>
      </c>
    </row>
    <row r="1426" spans="1:12" x14ac:dyDescent="0.35">
      <c r="A1426" t="s">
        <v>155</v>
      </c>
      <c r="B1426">
        <v>28.1</v>
      </c>
      <c r="C1426" s="13">
        <f t="shared" si="47"/>
        <v>92.191601049868765</v>
      </c>
      <c r="D1426">
        <v>1.08</v>
      </c>
      <c r="G1426">
        <v>1.25</v>
      </c>
      <c r="J1426">
        <v>258.26</v>
      </c>
      <c r="K1426">
        <v>991.74</v>
      </c>
      <c r="L1426" s="15">
        <f t="shared" si="48"/>
        <v>20.713032581453632</v>
      </c>
    </row>
    <row r="1427" spans="1:12" x14ac:dyDescent="0.35">
      <c r="A1427" t="s">
        <v>155</v>
      </c>
      <c r="B1427">
        <v>28.11</v>
      </c>
      <c r="C1427" s="13">
        <f t="shared" si="47"/>
        <v>92.224409448818903</v>
      </c>
      <c r="D1427">
        <v>1.08</v>
      </c>
      <c r="G1427">
        <v>1.25</v>
      </c>
      <c r="J1427">
        <v>258.33</v>
      </c>
      <c r="K1427">
        <v>991.67000000000007</v>
      </c>
      <c r="L1427" s="15">
        <f t="shared" si="48"/>
        <v>20.711570593149542</v>
      </c>
    </row>
    <row r="1428" spans="1:12" x14ac:dyDescent="0.35">
      <c r="A1428" t="s">
        <v>155</v>
      </c>
      <c r="B1428">
        <v>28.12</v>
      </c>
      <c r="C1428" s="13">
        <f t="shared" si="47"/>
        <v>92.257217847769027</v>
      </c>
      <c r="D1428">
        <v>1.0900000000000001</v>
      </c>
      <c r="G1428">
        <v>1.25</v>
      </c>
      <c r="J1428">
        <v>258.41000000000003</v>
      </c>
      <c r="K1428">
        <v>991.58999999999992</v>
      </c>
      <c r="L1428" s="15">
        <f t="shared" si="48"/>
        <v>20.709899749373431</v>
      </c>
    </row>
    <row r="1429" spans="1:12" x14ac:dyDescent="0.35">
      <c r="A1429" t="s">
        <v>155</v>
      </c>
      <c r="B1429">
        <v>28.13</v>
      </c>
      <c r="C1429" s="13">
        <f t="shared" si="47"/>
        <v>92.290026246719165</v>
      </c>
      <c r="D1429">
        <v>1.0900000000000001</v>
      </c>
      <c r="G1429">
        <v>1.25</v>
      </c>
      <c r="J1429">
        <v>258.5</v>
      </c>
      <c r="K1429">
        <v>991.5</v>
      </c>
      <c r="L1429" s="15">
        <f t="shared" si="48"/>
        <v>20.708020050125313</v>
      </c>
    </row>
    <row r="1430" spans="1:12" x14ac:dyDescent="0.35">
      <c r="A1430" t="s">
        <v>155</v>
      </c>
      <c r="B1430">
        <v>28.14</v>
      </c>
      <c r="C1430" s="13">
        <f t="shared" si="47"/>
        <v>92.322834645669289</v>
      </c>
      <c r="D1430">
        <v>1.0900000000000001</v>
      </c>
      <c r="G1430">
        <v>1.26</v>
      </c>
      <c r="J1430">
        <v>258.58</v>
      </c>
      <c r="K1430">
        <v>1001.4200000000001</v>
      </c>
      <c r="L1430" s="15">
        <f t="shared" si="48"/>
        <v>20.915204678362574</v>
      </c>
    </row>
    <row r="1431" spans="1:12" x14ac:dyDescent="0.35">
      <c r="A1431" t="s">
        <v>155</v>
      </c>
      <c r="B1431">
        <v>28.15</v>
      </c>
      <c r="C1431" s="13">
        <f t="shared" si="47"/>
        <v>92.355643044619427</v>
      </c>
      <c r="D1431">
        <v>1.0900000000000001</v>
      </c>
      <c r="G1431">
        <v>1.26</v>
      </c>
      <c r="J1431">
        <v>258.66000000000003</v>
      </c>
      <c r="K1431">
        <v>1001.3399999999999</v>
      </c>
      <c r="L1431" s="15">
        <f t="shared" si="48"/>
        <v>20.913533834586463</v>
      </c>
    </row>
    <row r="1432" spans="1:12" x14ac:dyDescent="0.35">
      <c r="A1432" t="s">
        <v>155</v>
      </c>
      <c r="B1432">
        <v>28.15</v>
      </c>
      <c r="C1432" s="13">
        <f t="shared" si="47"/>
        <v>92.355643044619427</v>
      </c>
      <c r="D1432">
        <v>1.0900000000000001</v>
      </c>
      <c r="G1432">
        <v>1.26</v>
      </c>
      <c r="J1432">
        <v>258.74</v>
      </c>
      <c r="K1432">
        <v>1001.26</v>
      </c>
      <c r="L1432" s="15">
        <f t="shared" si="48"/>
        <v>20.911862990810359</v>
      </c>
    </row>
    <row r="1433" spans="1:12" x14ac:dyDescent="0.35">
      <c r="A1433" t="s">
        <v>155</v>
      </c>
      <c r="B1433">
        <v>28.16</v>
      </c>
      <c r="C1433" s="13">
        <f t="shared" si="47"/>
        <v>92.388451443569551</v>
      </c>
      <c r="D1433">
        <v>1.0900000000000001</v>
      </c>
      <c r="G1433">
        <v>1.26</v>
      </c>
      <c r="J1433">
        <v>258.82</v>
      </c>
      <c r="K1433">
        <v>1001.1800000000001</v>
      </c>
      <c r="L1433" s="15">
        <f t="shared" si="48"/>
        <v>20.910192147034252</v>
      </c>
    </row>
    <row r="1434" spans="1:12" x14ac:dyDescent="0.35">
      <c r="A1434" t="s">
        <v>155</v>
      </c>
      <c r="B1434">
        <v>28.17</v>
      </c>
      <c r="C1434" s="13">
        <f t="shared" si="47"/>
        <v>92.421259842519689</v>
      </c>
      <c r="D1434">
        <v>1.1000000000000001</v>
      </c>
      <c r="G1434">
        <v>1.27</v>
      </c>
      <c r="J1434">
        <v>258.89999999999998</v>
      </c>
      <c r="K1434">
        <v>1011.1</v>
      </c>
      <c r="L1434" s="15">
        <f t="shared" si="48"/>
        <v>21.117376775271513</v>
      </c>
    </row>
    <row r="1435" spans="1:12" x14ac:dyDescent="0.35">
      <c r="A1435" t="s">
        <v>155</v>
      </c>
      <c r="B1435">
        <v>28.18</v>
      </c>
      <c r="C1435" s="13">
        <f t="shared" si="47"/>
        <v>92.454068241469813</v>
      </c>
      <c r="D1435">
        <v>1.1000000000000001</v>
      </c>
      <c r="G1435">
        <v>1.27</v>
      </c>
      <c r="J1435">
        <v>258.98</v>
      </c>
      <c r="K1435">
        <v>1011.02</v>
      </c>
      <c r="L1435" s="15">
        <f t="shared" si="48"/>
        <v>21.115705931495405</v>
      </c>
    </row>
    <row r="1436" spans="1:12" x14ac:dyDescent="0.35">
      <c r="A1436" t="s">
        <v>155</v>
      </c>
      <c r="B1436">
        <v>28.19</v>
      </c>
      <c r="C1436" s="13">
        <f t="shared" si="47"/>
        <v>92.48687664041995</v>
      </c>
      <c r="D1436">
        <v>1.1000000000000001</v>
      </c>
      <c r="G1436">
        <v>1.27</v>
      </c>
      <c r="J1436">
        <v>259.07</v>
      </c>
      <c r="K1436">
        <v>1010.9300000000001</v>
      </c>
      <c r="L1436" s="15">
        <f t="shared" si="48"/>
        <v>21.113826232247284</v>
      </c>
    </row>
    <row r="1437" spans="1:12" x14ac:dyDescent="0.35">
      <c r="A1437" t="s">
        <v>155</v>
      </c>
      <c r="B1437">
        <v>28.2</v>
      </c>
      <c r="C1437" s="13">
        <f t="shared" si="47"/>
        <v>92.519685039370074</v>
      </c>
      <c r="D1437">
        <v>1.1000000000000001</v>
      </c>
      <c r="G1437">
        <v>1.27</v>
      </c>
      <c r="J1437">
        <v>259.14999999999998</v>
      </c>
      <c r="K1437">
        <v>1010.85</v>
      </c>
      <c r="L1437" s="15">
        <f t="shared" si="48"/>
        <v>21.112155388471177</v>
      </c>
    </row>
    <row r="1438" spans="1:12" x14ac:dyDescent="0.35">
      <c r="A1438" t="s">
        <v>155</v>
      </c>
      <c r="B1438">
        <v>28.21</v>
      </c>
      <c r="C1438" s="13">
        <f t="shared" si="47"/>
        <v>92.552493438320212</v>
      </c>
      <c r="D1438">
        <v>1.0900000000000001</v>
      </c>
      <c r="G1438">
        <v>1.26</v>
      </c>
      <c r="J1438">
        <v>259.22000000000003</v>
      </c>
      <c r="K1438">
        <v>1000.78</v>
      </c>
      <c r="L1438" s="15">
        <f t="shared" si="48"/>
        <v>20.901837928153714</v>
      </c>
    </row>
    <row r="1439" spans="1:12" x14ac:dyDescent="0.35">
      <c r="A1439" t="s">
        <v>155</v>
      </c>
      <c r="B1439">
        <v>28.22</v>
      </c>
      <c r="C1439" s="13">
        <f t="shared" si="47"/>
        <v>92.585301837270336</v>
      </c>
      <c r="D1439">
        <v>1.0900000000000001</v>
      </c>
      <c r="G1439">
        <v>1.26</v>
      </c>
      <c r="J1439">
        <v>259.31</v>
      </c>
      <c r="K1439">
        <v>1000.69</v>
      </c>
      <c r="L1439" s="15">
        <f t="shared" si="48"/>
        <v>20.899958228905597</v>
      </c>
    </row>
    <row r="1440" spans="1:12" x14ac:dyDescent="0.35">
      <c r="A1440" t="s">
        <v>155</v>
      </c>
      <c r="B1440">
        <v>28.23</v>
      </c>
      <c r="C1440" s="13">
        <f t="shared" si="47"/>
        <v>92.618110236220474</v>
      </c>
      <c r="D1440">
        <v>1.0900000000000001</v>
      </c>
      <c r="G1440">
        <v>1.26</v>
      </c>
      <c r="J1440">
        <v>259.39</v>
      </c>
      <c r="K1440">
        <v>1000.61</v>
      </c>
      <c r="L1440" s="15">
        <f t="shared" si="48"/>
        <v>20.898287385129489</v>
      </c>
    </row>
    <row r="1441" spans="1:12" x14ac:dyDescent="0.35">
      <c r="A1441" t="s">
        <v>155</v>
      </c>
      <c r="B1441">
        <v>28.23</v>
      </c>
      <c r="C1441" s="13">
        <f t="shared" si="47"/>
        <v>92.618110236220474</v>
      </c>
      <c r="D1441">
        <v>1.0900000000000001</v>
      </c>
      <c r="G1441">
        <v>1.26</v>
      </c>
      <c r="J1441">
        <v>259.47000000000003</v>
      </c>
      <c r="K1441">
        <v>1000.53</v>
      </c>
      <c r="L1441" s="15">
        <f t="shared" si="48"/>
        <v>20.896616541353382</v>
      </c>
    </row>
    <row r="1442" spans="1:12" x14ac:dyDescent="0.35">
      <c r="A1442" t="s">
        <v>155</v>
      </c>
      <c r="B1442">
        <v>28.24</v>
      </c>
      <c r="C1442" s="13">
        <f t="shared" si="47"/>
        <v>92.650918635170598</v>
      </c>
      <c r="D1442">
        <v>1.0900000000000001</v>
      </c>
      <c r="G1442">
        <v>1.27</v>
      </c>
      <c r="J1442">
        <v>259.55</v>
      </c>
      <c r="K1442">
        <v>1010.45</v>
      </c>
      <c r="L1442" s="15">
        <f t="shared" si="48"/>
        <v>21.103801169590643</v>
      </c>
    </row>
    <row r="1443" spans="1:12" x14ac:dyDescent="0.35">
      <c r="A1443" t="s">
        <v>155</v>
      </c>
      <c r="B1443">
        <v>28.25</v>
      </c>
      <c r="C1443" s="13">
        <f t="shared" si="47"/>
        <v>92.683727034120736</v>
      </c>
      <c r="D1443">
        <v>1.1000000000000001</v>
      </c>
      <c r="G1443">
        <v>1.27</v>
      </c>
      <c r="J1443">
        <v>259.64</v>
      </c>
      <c r="K1443">
        <v>1010.36</v>
      </c>
      <c r="L1443" s="15">
        <f t="shared" si="48"/>
        <v>21.101921470342521</v>
      </c>
    </row>
    <row r="1444" spans="1:12" x14ac:dyDescent="0.35">
      <c r="A1444" t="s">
        <v>155</v>
      </c>
      <c r="B1444">
        <v>28.26</v>
      </c>
      <c r="C1444" s="13">
        <f t="shared" si="47"/>
        <v>92.71653543307086</v>
      </c>
      <c r="D1444">
        <v>1.1000000000000001</v>
      </c>
      <c r="G1444">
        <v>1.27</v>
      </c>
      <c r="J1444">
        <v>259.70999999999998</v>
      </c>
      <c r="K1444">
        <v>1010.29</v>
      </c>
      <c r="L1444" s="15">
        <f t="shared" si="48"/>
        <v>21.100459482038428</v>
      </c>
    </row>
    <row r="1445" spans="1:12" x14ac:dyDescent="0.35">
      <c r="A1445" t="s">
        <v>155</v>
      </c>
      <c r="B1445">
        <v>28.27</v>
      </c>
      <c r="C1445" s="13">
        <f t="shared" si="47"/>
        <v>92.749343832020998</v>
      </c>
      <c r="D1445">
        <v>1.1100000000000001</v>
      </c>
      <c r="G1445">
        <v>1.28</v>
      </c>
      <c r="J1445">
        <v>259.79000000000002</v>
      </c>
      <c r="K1445">
        <v>1020.21</v>
      </c>
      <c r="L1445" s="15">
        <f t="shared" si="48"/>
        <v>21.307644110275689</v>
      </c>
    </row>
    <row r="1446" spans="1:12" x14ac:dyDescent="0.35">
      <c r="A1446" t="s">
        <v>155</v>
      </c>
      <c r="B1446">
        <v>28.28</v>
      </c>
      <c r="C1446" s="13">
        <f t="shared" si="47"/>
        <v>92.782152230971136</v>
      </c>
      <c r="D1446">
        <v>1.1100000000000001</v>
      </c>
      <c r="G1446">
        <v>1.28</v>
      </c>
      <c r="J1446">
        <v>259.87</v>
      </c>
      <c r="K1446">
        <v>1020.13</v>
      </c>
      <c r="L1446" s="15">
        <f t="shared" si="48"/>
        <v>21.305973266499581</v>
      </c>
    </row>
    <row r="1447" spans="1:12" x14ac:dyDescent="0.35">
      <c r="A1447" t="s">
        <v>155</v>
      </c>
      <c r="B1447">
        <v>28.29</v>
      </c>
      <c r="C1447" s="13">
        <f t="shared" si="47"/>
        <v>92.814960629921259</v>
      </c>
      <c r="D1447">
        <v>1.1200000000000001</v>
      </c>
      <c r="G1447">
        <v>1.28</v>
      </c>
      <c r="J1447">
        <v>259.95999999999998</v>
      </c>
      <c r="K1447">
        <v>1020.04</v>
      </c>
      <c r="L1447" s="15">
        <f t="shared" si="48"/>
        <v>21.30409356725146</v>
      </c>
    </row>
    <row r="1448" spans="1:12" x14ac:dyDescent="0.35">
      <c r="A1448" t="s">
        <v>155</v>
      </c>
      <c r="B1448">
        <v>28.3</v>
      </c>
      <c r="C1448" s="13">
        <f t="shared" si="47"/>
        <v>92.847769028871397</v>
      </c>
      <c r="D1448">
        <v>1.1200000000000001</v>
      </c>
      <c r="G1448">
        <v>1.28</v>
      </c>
      <c r="J1448">
        <v>260.04000000000002</v>
      </c>
      <c r="K1448">
        <v>1019.96</v>
      </c>
      <c r="L1448" s="15">
        <f t="shared" si="48"/>
        <v>21.302422723475356</v>
      </c>
    </row>
    <row r="1449" spans="1:12" x14ac:dyDescent="0.35">
      <c r="A1449" t="s">
        <v>155</v>
      </c>
      <c r="B1449">
        <v>28.3</v>
      </c>
      <c r="C1449" s="13">
        <f t="shared" si="47"/>
        <v>92.847769028871397</v>
      </c>
      <c r="D1449">
        <v>1.1200000000000001</v>
      </c>
      <c r="G1449">
        <v>1.28</v>
      </c>
      <c r="J1449">
        <v>260.12</v>
      </c>
      <c r="K1449">
        <v>1019.88</v>
      </c>
      <c r="L1449" s="15">
        <f t="shared" si="48"/>
        <v>21.300751879699249</v>
      </c>
    </row>
    <row r="1450" spans="1:12" x14ac:dyDescent="0.35">
      <c r="A1450" t="s">
        <v>155</v>
      </c>
      <c r="B1450">
        <v>28.31</v>
      </c>
      <c r="C1450" s="13">
        <f t="shared" si="47"/>
        <v>92.880577427821521</v>
      </c>
      <c r="D1450">
        <v>1.1200000000000001</v>
      </c>
      <c r="G1450">
        <v>1.28</v>
      </c>
      <c r="J1450">
        <v>260.2</v>
      </c>
      <c r="K1450">
        <v>1019.8</v>
      </c>
      <c r="L1450" s="15">
        <f t="shared" si="48"/>
        <v>21.299081035923138</v>
      </c>
    </row>
    <row r="1451" spans="1:12" x14ac:dyDescent="0.35">
      <c r="A1451" t="s">
        <v>155</v>
      </c>
      <c r="B1451">
        <v>28.32</v>
      </c>
      <c r="C1451" s="13">
        <f t="shared" si="47"/>
        <v>92.913385826771659</v>
      </c>
      <c r="D1451">
        <v>1.1200000000000001</v>
      </c>
      <c r="G1451">
        <v>1.28</v>
      </c>
      <c r="J1451">
        <v>260.27999999999997</v>
      </c>
      <c r="K1451">
        <v>1019.72</v>
      </c>
      <c r="L1451" s="15">
        <f t="shared" si="48"/>
        <v>21.297410192147034</v>
      </c>
    </row>
    <row r="1452" spans="1:12" x14ac:dyDescent="0.35">
      <c r="A1452" t="s">
        <v>155</v>
      </c>
      <c r="B1452">
        <v>28.33</v>
      </c>
      <c r="C1452" s="13">
        <f t="shared" si="47"/>
        <v>92.946194225721783</v>
      </c>
      <c r="D1452">
        <v>1.1100000000000001</v>
      </c>
      <c r="G1452">
        <v>1.27</v>
      </c>
      <c r="J1452">
        <v>260.36</v>
      </c>
      <c r="K1452">
        <v>1009.64</v>
      </c>
      <c r="L1452" s="15">
        <f t="shared" si="48"/>
        <v>21.086883876357557</v>
      </c>
    </row>
    <row r="1453" spans="1:12" x14ac:dyDescent="0.35">
      <c r="A1453" t="s">
        <v>155</v>
      </c>
      <c r="B1453">
        <v>28.34</v>
      </c>
      <c r="C1453" s="13">
        <f t="shared" si="47"/>
        <v>92.979002624671921</v>
      </c>
      <c r="D1453">
        <v>1.1100000000000001</v>
      </c>
      <c r="G1453">
        <v>1.27</v>
      </c>
      <c r="J1453">
        <v>260.44</v>
      </c>
      <c r="K1453">
        <v>1009.56</v>
      </c>
      <c r="L1453" s="15">
        <f t="shared" si="48"/>
        <v>21.08521303258145</v>
      </c>
    </row>
    <row r="1454" spans="1:12" x14ac:dyDescent="0.35">
      <c r="A1454" t="s">
        <v>155</v>
      </c>
      <c r="B1454">
        <v>28.35</v>
      </c>
      <c r="C1454" s="13">
        <f t="shared" si="47"/>
        <v>93.011811023622045</v>
      </c>
      <c r="D1454">
        <v>1.1100000000000001</v>
      </c>
      <c r="G1454">
        <v>1.27</v>
      </c>
      <c r="J1454">
        <v>260.52999999999997</v>
      </c>
      <c r="K1454">
        <v>1009.47</v>
      </c>
      <c r="L1454" s="15">
        <f t="shared" si="48"/>
        <v>21.083333333333332</v>
      </c>
    </row>
    <row r="1455" spans="1:12" x14ac:dyDescent="0.35">
      <c r="A1455" t="s">
        <v>155</v>
      </c>
      <c r="B1455">
        <v>28.36</v>
      </c>
      <c r="C1455" s="13">
        <f t="shared" si="47"/>
        <v>93.044619422572183</v>
      </c>
      <c r="D1455">
        <v>1.1100000000000001</v>
      </c>
      <c r="G1455">
        <v>1.27</v>
      </c>
      <c r="J1455">
        <v>260.61</v>
      </c>
      <c r="K1455">
        <v>1009.39</v>
      </c>
      <c r="L1455" s="15">
        <f t="shared" si="48"/>
        <v>21.081662489557225</v>
      </c>
    </row>
    <row r="1456" spans="1:12" x14ac:dyDescent="0.35">
      <c r="A1456" t="s">
        <v>155</v>
      </c>
      <c r="B1456">
        <v>28.37</v>
      </c>
      <c r="C1456" s="13">
        <f t="shared" si="47"/>
        <v>93.077427821522306</v>
      </c>
      <c r="D1456">
        <v>1.1100000000000001</v>
      </c>
      <c r="G1456">
        <v>1.27</v>
      </c>
      <c r="J1456">
        <v>260.68</v>
      </c>
      <c r="K1456">
        <v>1009.3199999999999</v>
      </c>
      <c r="L1456" s="15">
        <f t="shared" si="48"/>
        <v>21.080200501253131</v>
      </c>
    </row>
    <row r="1457" spans="1:12" x14ac:dyDescent="0.35">
      <c r="A1457" t="s">
        <v>155</v>
      </c>
      <c r="B1457">
        <v>28.38</v>
      </c>
      <c r="C1457" s="13">
        <f t="shared" si="47"/>
        <v>93.110236220472444</v>
      </c>
      <c r="D1457">
        <v>1.1100000000000001</v>
      </c>
      <c r="G1457">
        <v>1.27</v>
      </c>
      <c r="J1457">
        <v>260.77</v>
      </c>
      <c r="K1457">
        <v>1009.23</v>
      </c>
      <c r="L1457" s="15">
        <f t="shared" si="48"/>
        <v>21.078320802005013</v>
      </c>
    </row>
    <row r="1458" spans="1:12" x14ac:dyDescent="0.35">
      <c r="A1458" t="s">
        <v>155</v>
      </c>
      <c r="B1458">
        <v>28.38</v>
      </c>
      <c r="C1458" s="13">
        <f t="shared" si="47"/>
        <v>93.110236220472444</v>
      </c>
      <c r="D1458">
        <v>1.1100000000000001</v>
      </c>
      <c r="G1458">
        <v>1.27</v>
      </c>
      <c r="J1458">
        <v>260.85000000000002</v>
      </c>
      <c r="K1458">
        <v>1009.15</v>
      </c>
      <c r="L1458" s="15">
        <f t="shared" si="48"/>
        <v>21.076649958228906</v>
      </c>
    </row>
    <row r="1459" spans="1:12" x14ac:dyDescent="0.35">
      <c r="A1459" t="s">
        <v>155</v>
      </c>
      <c r="B1459">
        <v>28.39</v>
      </c>
      <c r="C1459" s="13">
        <f t="shared" si="47"/>
        <v>93.143044619422568</v>
      </c>
      <c r="D1459">
        <v>1.1100000000000001</v>
      </c>
      <c r="G1459">
        <v>1.27</v>
      </c>
      <c r="J1459">
        <v>260.93</v>
      </c>
      <c r="K1459">
        <v>1009.0699999999999</v>
      </c>
      <c r="L1459" s="15">
        <f t="shared" si="48"/>
        <v>21.074979114452795</v>
      </c>
    </row>
    <row r="1460" spans="1:12" x14ac:dyDescent="0.35">
      <c r="A1460" t="s">
        <v>155</v>
      </c>
      <c r="B1460">
        <v>28.4</v>
      </c>
      <c r="C1460" s="13">
        <f t="shared" si="47"/>
        <v>93.175853018372706</v>
      </c>
      <c r="D1460">
        <v>1.1200000000000001</v>
      </c>
      <c r="G1460">
        <v>1.27</v>
      </c>
      <c r="J1460">
        <v>261.01</v>
      </c>
      <c r="K1460">
        <v>1008.99</v>
      </c>
      <c r="L1460" s="15">
        <f t="shared" si="48"/>
        <v>21.073308270676691</v>
      </c>
    </row>
    <row r="1461" spans="1:12" x14ac:dyDescent="0.35">
      <c r="A1461" t="s">
        <v>155</v>
      </c>
      <c r="B1461">
        <v>28.41</v>
      </c>
      <c r="C1461" s="13">
        <f t="shared" si="47"/>
        <v>93.20866141732283</v>
      </c>
      <c r="D1461">
        <v>1.1100000000000001</v>
      </c>
      <c r="G1461">
        <v>1.27</v>
      </c>
      <c r="J1461">
        <v>261.10000000000002</v>
      </c>
      <c r="K1461">
        <v>1008.9</v>
      </c>
      <c r="L1461" s="15">
        <f t="shared" si="48"/>
        <v>21.071428571428569</v>
      </c>
    </row>
    <row r="1462" spans="1:12" x14ac:dyDescent="0.35">
      <c r="A1462" t="s">
        <v>155</v>
      </c>
      <c r="B1462">
        <v>28.42</v>
      </c>
      <c r="C1462" s="13">
        <f t="shared" si="47"/>
        <v>93.241469816272968</v>
      </c>
      <c r="D1462">
        <v>1.1100000000000001</v>
      </c>
      <c r="G1462">
        <v>1.27</v>
      </c>
      <c r="J1462">
        <v>261.17</v>
      </c>
      <c r="K1462">
        <v>1008.8299999999999</v>
      </c>
      <c r="L1462" s="15">
        <f t="shared" si="48"/>
        <v>21.069966583124476</v>
      </c>
    </row>
    <row r="1463" spans="1:12" x14ac:dyDescent="0.35">
      <c r="A1463" t="s">
        <v>155</v>
      </c>
      <c r="B1463">
        <v>28.43</v>
      </c>
      <c r="C1463" s="13">
        <f t="shared" si="47"/>
        <v>93.274278215223092</v>
      </c>
      <c r="D1463">
        <v>1.1100000000000001</v>
      </c>
      <c r="G1463">
        <v>1.27</v>
      </c>
      <c r="J1463">
        <v>261.25</v>
      </c>
      <c r="K1463">
        <v>1008.75</v>
      </c>
      <c r="L1463" s="15">
        <f t="shared" si="48"/>
        <v>21.068295739348368</v>
      </c>
    </row>
    <row r="1464" spans="1:12" x14ac:dyDescent="0.35">
      <c r="A1464" t="s">
        <v>155</v>
      </c>
      <c r="B1464">
        <v>28.44</v>
      </c>
      <c r="C1464" s="13">
        <f t="shared" si="47"/>
        <v>93.30708661417323</v>
      </c>
      <c r="D1464">
        <v>1.1100000000000001</v>
      </c>
      <c r="G1464">
        <v>1.27</v>
      </c>
      <c r="J1464">
        <v>261.33999999999997</v>
      </c>
      <c r="K1464">
        <v>1008.6600000000001</v>
      </c>
      <c r="L1464" s="15">
        <f t="shared" si="48"/>
        <v>21.06641604010025</v>
      </c>
    </row>
    <row r="1465" spans="1:12" x14ac:dyDescent="0.35">
      <c r="A1465" t="s">
        <v>155</v>
      </c>
      <c r="B1465">
        <v>28.45</v>
      </c>
      <c r="C1465" s="13">
        <f t="shared" si="47"/>
        <v>93.339895013123353</v>
      </c>
      <c r="D1465">
        <v>1.1200000000000001</v>
      </c>
      <c r="G1465">
        <v>1.28</v>
      </c>
      <c r="J1465">
        <v>261.42</v>
      </c>
      <c r="K1465">
        <v>1018.5799999999999</v>
      </c>
      <c r="L1465" s="15">
        <f t="shared" si="48"/>
        <v>21.273600668337508</v>
      </c>
    </row>
    <row r="1466" spans="1:12" x14ac:dyDescent="0.35">
      <c r="A1466" t="s">
        <v>155</v>
      </c>
      <c r="B1466">
        <v>28.45</v>
      </c>
      <c r="C1466" s="13">
        <f t="shared" si="47"/>
        <v>93.339895013123353</v>
      </c>
      <c r="D1466">
        <v>1.1200000000000001</v>
      </c>
      <c r="G1466">
        <v>1.28</v>
      </c>
      <c r="J1466">
        <v>261.5</v>
      </c>
      <c r="K1466">
        <v>1018.5</v>
      </c>
      <c r="L1466" s="15">
        <f t="shared" si="48"/>
        <v>21.271929824561404</v>
      </c>
    </row>
    <row r="1467" spans="1:12" x14ac:dyDescent="0.35">
      <c r="A1467" t="s">
        <v>155</v>
      </c>
      <c r="B1467">
        <v>28.46</v>
      </c>
      <c r="C1467" s="13">
        <f t="shared" si="47"/>
        <v>93.372703412073491</v>
      </c>
      <c r="D1467">
        <v>1.1200000000000001</v>
      </c>
      <c r="G1467">
        <v>1.28</v>
      </c>
      <c r="J1467">
        <v>261.58</v>
      </c>
      <c r="K1467">
        <v>1018.4200000000001</v>
      </c>
      <c r="L1467" s="15">
        <f t="shared" si="48"/>
        <v>21.270258980785297</v>
      </c>
    </row>
    <row r="1468" spans="1:12" x14ac:dyDescent="0.35">
      <c r="A1468" t="s">
        <v>155</v>
      </c>
      <c r="B1468">
        <v>28.47</v>
      </c>
      <c r="C1468" s="13">
        <f t="shared" si="47"/>
        <v>93.405511811023615</v>
      </c>
      <c r="D1468">
        <v>1.1200000000000001</v>
      </c>
      <c r="G1468">
        <v>1.28</v>
      </c>
      <c r="J1468">
        <v>261.66000000000003</v>
      </c>
      <c r="K1468">
        <v>1018.3399999999999</v>
      </c>
      <c r="L1468" s="15">
        <f t="shared" si="48"/>
        <v>21.268588137009186</v>
      </c>
    </row>
    <row r="1469" spans="1:12" x14ac:dyDescent="0.35">
      <c r="A1469" t="s">
        <v>155</v>
      </c>
      <c r="B1469">
        <v>28.48</v>
      </c>
      <c r="C1469" s="13">
        <f t="shared" si="47"/>
        <v>93.438320209973753</v>
      </c>
      <c r="D1469">
        <v>1.1200000000000001</v>
      </c>
      <c r="G1469">
        <v>1.29</v>
      </c>
      <c r="J1469">
        <v>261.74</v>
      </c>
      <c r="K1469">
        <v>1028.26</v>
      </c>
      <c r="L1469" s="15">
        <f t="shared" si="48"/>
        <v>21.475772765246447</v>
      </c>
    </row>
    <row r="1470" spans="1:12" x14ac:dyDescent="0.35">
      <c r="A1470" t="s">
        <v>155</v>
      </c>
      <c r="B1470">
        <v>28.49</v>
      </c>
      <c r="C1470" s="13">
        <f t="shared" si="47"/>
        <v>93.471128608923891</v>
      </c>
      <c r="D1470">
        <v>1.1299999999999999</v>
      </c>
      <c r="G1470">
        <v>1.29</v>
      </c>
      <c r="J1470">
        <v>261.82</v>
      </c>
      <c r="K1470">
        <v>1028.18</v>
      </c>
      <c r="L1470" s="15">
        <f t="shared" si="48"/>
        <v>21.474101921470343</v>
      </c>
    </row>
    <row r="1471" spans="1:12" x14ac:dyDescent="0.35">
      <c r="A1471" t="s">
        <v>155</v>
      </c>
      <c r="B1471">
        <v>28.5</v>
      </c>
      <c r="C1471" s="13">
        <f t="shared" si="47"/>
        <v>93.503937007874015</v>
      </c>
      <c r="D1471">
        <v>1.1299999999999999</v>
      </c>
      <c r="G1471">
        <v>1.29</v>
      </c>
      <c r="J1471">
        <v>261.91000000000003</v>
      </c>
      <c r="K1471">
        <v>1028.0899999999999</v>
      </c>
      <c r="L1471" s="15">
        <f t="shared" si="48"/>
        <v>21.472222222222218</v>
      </c>
    </row>
    <row r="1472" spans="1:12" x14ac:dyDescent="0.35">
      <c r="A1472" t="s">
        <v>155</v>
      </c>
      <c r="B1472">
        <v>28.51</v>
      </c>
      <c r="C1472" s="13">
        <f t="shared" si="47"/>
        <v>93.536745406824153</v>
      </c>
      <c r="D1472">
        <v>1.1299999999999999</v>
      </c>
      <c r="G1472">
        <v>1.29</v>
      </c>
      <c r="J1472">
        <v>261.99</v>
      </c>
      <c r="K1472">
        <v>1028.01</v>
      </c>
      <c r="L1472" s="15">
        <f t="shared" si="48"/>
        <v>21.470551378446114</v>
      </c>
    </row>
    <row r="1473" spans="1:12" x14ac:dyDescent="0.35">
      <c r="A1473" t="s">
        <v>155</v>
      </c>
      <c r="B1473">
        <v>28.52</v>
      </c>
      <c r="C1473" s="13">
        <f t="shared" si="47"/>
        <v>93.569553805774277</v>
      </c>
      <c r="D1473">
        <v>1.1299999999999999</v>
      </c>
      <c r="G1473">
        <v>1.29</v>
      </c>
      <c r="J1473">
        <v>262.07</v>
      </c>
      <c r="K1473">
        <v>1027.93</v>
      </c>
      <c r="L1473" s="15">
        <f t="shared" si="48"/>
        <v>21.46888053467001</v>
      </c>
    </row>
    <row r="1474" spans="1:12" x14ac:dyDescent="0.35">
      <c r="A1474" t="s">
        <v>155</v>
      </c>
      <c r="B1474">
        <v>28.52</v>
      </c>
      <c r="C1474" s="13">
        <f t="shared" si="47"/>
        <v>93.569553805774277</v>
      </c>
      <c r="D1474">
        <v>1.1299999999999999</v>
      </c>
      <c r="G1474">
        <v>1.29</v>
      </c>
      <c r="J1474">
        <v>262.14</v>
      </c>
      <c r="K1474">
        <v>1027.8600000000001</v>
      </c>
      <c r="L1474" s="15">
        <f t="shared" si="48"/>
        <v>21.467418546365916</v>
      </c>
    </row>
    <row r="1475" spans="1:12" x14ac:dyDescent="0.35">
      <c r="A1475" t="s">
        <v>155</v>
      </c>
      <c r="B1475">
        <v>28.53</v>
      </c>
      <c r="C1475" s="13">
        <f t="shared" si="47"/>
        <v>93.602362204724415</v>
      </c>
      <c r="D1475">
        <v>1.1299999999999999</v>
      </c>
      <c r="G1475">
        <v>1.29</v>
      </c>
      <c r="J1475">
        <v>262.23</v>
      </c>
      <c r="K1475">
        <v>1027.77</v>
      </c>
      <c r="L1475" s="15">
        <f t="shared" si="48"/>
        <v>21.465538847117791</v>
      </c>
    </row>
    <row r="1476" spans="1:12" x14ac:dyDescent="0.35">
      <c r="A1476" t="s">
        <v>155</v>
      </c>
      <c r="B1476">
        <v>28.54</v>
      </c>
      <c r="C1476" s="13">
        <f t="shared" ref="C1476:C1539" si="49">CONVERT(B1476,"m","ft")</f>
        <v>93.635170603674538</v>
      </c>
      <c r="D1476">
        <v>1.1200000000000001</v>
      </c>
      <c r="G1476">
        <v>1.28</v>
      </c>
      <c r="J1476">
        <v>262.31</v>
      </c>
      <c r="K1476">
        <v>1017.69</v>
      </c>
      <c r="L1476" s="15">
        <f t="shared" ref="L1476:L1539" si="50">K1476/47.88</f>
        <v>21.255012531328322</v>
      </c>
    </row>
    <row r="1477" spans="1:12" x14ac:dyDescent="0.35">
      <c r="A1477" t="s">
        <v>155</v>
      </c>
      <c r="B1477">
        <v>28.55</v>
      </c>
      <c r="C1477" s="13">
        <f t="shared" si="49"/>
        <v>93.667979002624676</v>
      </c>
      <c r="D1477">
        <v>1.1200000000000001</v>
      </c>
      <c r="G1477">
        <v>1.28</v>
      </c>
      <c r="J1477">
        <v>262.39</v>
      </c>
      <c r="K1477">
        <v>1017.61</v>
      </c>
      <c r="L1477" s="15">
        <f t="shared" si="50"/>
        <v>21.253341687552211</v>
      </c>
    </row>
    <row r="1478" spans="1:12" x14ac:dyDescent="0.35">
      <c r="A1478" t="s">
        <v>155</v>
      </c>
      <c r="B1478">
        <v>28.56</v>
      </c>
      <c r="C1478" s="13">
        <f t="shared" si="49"/>
        <v>93.7007874015748</v>
      </c>
      <c r="D1478">
        <v>1.1200000000000001</v>
      </c>
      <c r="G1478">
        <v>1.28</v>
      </c>
      <c r="J1478">
        <v>262.48</v>
      </c>
      <c r="K1478">
        <v>1017.52</v>
      </c>
      <c r="L1478" s="15">
        <f t="shared" si="50"/>
        <v>21.251461988304094</v>
      </c>
    </row>
    <row r="1479" spans="1:12" x14ac:dyDescent="0.35">
      <c r="A1479" t="s">
        <v>155</v>
      </c>
      <c r="B1479">
        <v>28.57</v>
      </c>
      <c r="C1479" s="13">
        <f t="shared" si="49"/>
        <v>93.733595800524938</v>
      </c>
      <c r="D1479">
        <v>1.1200000000000001</v>
      </c>
      <c r="G1479">
        <v>1.28</v>
      </c>
      <c r="J1479">
        <v>262.55</v>
      </c>
      <c r="K1479">
        <v>1017.45</v>
      </c>
      <c r="L1479" s="15">
        <f t="shared" si="50"/>
        <v>21.25</v>
      </c>
    </row>
    <row r="1480" spans="1:12" x14ac:dyDescent="0.35">
      <c r="A1480" t="s">
        <v>155</v>
      </c>
      <c r="B1480">
        <v>28.58</v>
      </c>
      <c r="C1480" s="13">
        <f t="shared" si="49"/>
        <v>93.766404199475062</v>
      </c>
      <c r="D1480">
        <v>1.1200000000000001</v>
      </c>
      <c r="G1480">
        <v>1.28</v>
      </c>
      <c r="J1480">
        <v>262.63</v>
      </c>
      <c r="K1480">
        <v>1017.37</v>
      </c>
      <c r="L1480" s="15">
        <f t="shared" si="50"/>
        <v>21.248329156223893</v>
      </c>
    </row>
    <row r="1481" spans="1:12" x14ac:dyDescent="0.35">
      <c r="A1481" t="s">
        <v>155</v>
      </c>
      <c r="B1481">
        <v>28.59</v>
      </c>
      <c r="C1481" s="13">
        <f t="shared" si="49"/>
        <v>93.7992125984252</v>
      </c>
      <c r="D1481">
        <v>1.1299999999999999</v>
      </c>
      <c r="G1481">
        <v>1.28</v>
      </c>
      <c r="J1481">
        <v>262.70999999999998</v>
      </c>
      <c r="K1481">
        <v>1017.29</v>
      </c>
      <c r="L1481" s="15">
        <f t="shared" si="50"/>
        <v>21.246658312447785</v>
      </c>
    </row>
    <row r="1482" spans="1:12" x14ac:dyDescent="0.35">
      <c r="A1482" t="s">
        <v>155</v>
      </c>
      <c r="B1482">
        <v>28.6</v>
      </c>
      <c r="C1482" s="13">
        <f t="shared" si="49"/>
        <v>93.832020997375324</v>
      </c>
      <c r="D1482">
        <v>1.1299999999999999</v>
      </c>
      <c r="G1482">
        <v>1.28</v>
      </c>
      <c r="J1482">
        <v>262.8</v>
      </c>
      <c r="K1482">
        <v>1017.2</v>
      </c>
      <c r="L1482" s="15">
        <f t="shared" si="50"/>
        <v>21.244778613199667</v>
      </c>
    </row>
    <row r="1483" spans="1:12" x14ac:dyDescent="0.35">
      <c r="A1483" t="s">
        <v>155</v>
      </c>
      <c r="B1483">
        <v>28.61</v>
      </c>
      <c r="C1483" s="13">
        <f t="shared" si="49"/>
        <v>93.864829396325462</v>
      </c>
      <c r="D1483">
        <v>1.1299999999999999</v>
      </c>
      <c r="G1483">
        <v>1.28</v>
      </c>
      <c r="J1483">
        <v>262.88</v>
      </c>
      <c r="K1483">
        <v>1017.12</v>
      </c>
      <c r="L1483" s="15">
        <f t="shared" si="50"/>
        <v>21.243107769423556</v>
      </c>
    </row>
    <row r="1484" spans="1:12" x14ac:dyDescent="0.35">
      <c r="A1484" t="s">
        <v>155</v>
      </c>
      <c r="B1484">
        <v>28.61</v>
      </c>
      <c r="C1484" s="13">
        <f t="shared" si="49"/>
        <v>93.864829396325462</v>
      </c>
      <c r="D1484">
        <v>1.1299999999999999</v>
      </c>
      <c r="G1484">
        <v>1.28</v>
      </c>
      <c r="J1484">
        <v>262.95999999999998</v>
      </c>
      <c r="K1484">
        <v>1017.04</v>
      </c>
      <c r="L1484" s="15">
        <f t="shared" si="50"/>
        <v>21.241436925647449</v>
      </c>
    </row>
    <row r="1485" spans="1:12" x14ac:dyDescent="0.35">
      <c r="A1485" t="s">
        <v>155</v>
      </c>
      <c r="B1485">
        <v>28.62</v>
      </c>
      <c r="C1485" s="13">
        <f t="shared" si="49"/>
        <v>93.897637795275585</v>
      </c>
      <c r="D1485">
        <v>1.1299999999999999</v>
      </c>
      <c r="G1485">
        <v>1.28</v>
      </c>
      <c r="J1485">
        <v>263.04000000000002</v>
      </c>
      <c r="K1485">
        <v>1016.96</v>
      </c>
      <c r="L1485" s="15">
        <f t="shared" si="50"/>
        <v>21.239766081871345</v>
      </c>
    </row>
    <row r="1486" spans="1:12" x14ac:dyDescent="0.35">
      <c r="A1486" t="s">
        <v>155</v>
      </c>
      <c r="B1486">
        <v>28.63</v>
      </c>
      <c r="C1486" s="13">
        <f t="shared" si="49"/>
        <v>93.930446194225723</v>
      </c>
      <c r="D1486">
        <v>1.1200000000000001</v>
      </c>
      <c r="G1486">
        <v>1.28</v>
      </c>
      <c r="J1486">
        <v>263.12</v>
      </c>
      <c r="K1486">
        <v>1016.88</v>
      </c>
      <c r="L1486" s="15">
        <f t="shared" si="50"/>
        <v>21.238095238095237</v>
      </c>
    </row>
    <row r="1487" spans="1:12" x14ac:dyDescent="0.35">
      <c r="A1487" t="s">
        <v>155</v>
      </c>
      <c r="B1487">
        <v>28.64</v>
      </c>
      <c r="C1487" s="13">
        <f t="shared" si="49"/>
        <v>93.963254593175847</v>
      </c>
      <c r="D1487">
        <v>1.1200000000000001</v>
      </c>
      <c r="G1487">
        <v>1.28</v>
      </c>
      <c r="J1487">
        <v>263.2</v>
      </c>
      <c r="K1487">
        <v>1016.8</v>
      </c>
      <c r="L1487" s="15">
        <f t="shared" si="50"/>
        <v>21.23642439431913</v>
      </c>
    </row>
    <row r="1488" spans="1:12" x14ac:dyDescent="0.35">
      <c r="A1488" t="s">
        <v>155</v>
      </c>
      <c r="B1488">
        <v>28.65</v>
      </c>
      <c r="C1488" s="13">
        <f t="shared" si="49"/>
        <v>93.996062992125985</v>
      </c>
      <c r="D1488">
        <v>1.1200000000000001</v>
      </c>
      <c r="G1488">
        <v>1.28</v>
      </c>
      <c r="J1488">
        <v>263.27999999999997</v>
      </c>
      <c r="K1488">
        <v>1016.72</v>
      </c>
      <c r="L1488" s="15">
        <f t="shared" si="50"/>
        <v>21.234753550543022</v>
      </c>
    </row>
    <row r="1489" spans="1:12" x14ac:dyDescent="0.35">
      <c r="A1489" t="s">
        <v>155</v>
      </c>
      <c r="B1489">
        <v>28.66</v>
      </c>
      <c r="C1489" s="13">
        <f t="shared" si="49"/>
        <v>94.028871391076109</v>
      </c>
      <c r="D1489">
        <v>1.1299999999999999</v>
      </c>
      <c r="G1489">
        <v>1.28</v>
      </c>
      <c r="J1489">
        <v>263.37</v>
      </c>
      <c r="K1489">
        <v>1016.63</v>
      </c>
      <c r="L1489" s="15">
        <f t="shared" si="50"/>
        <v>21.232873851294904</v>
      </c>
    </row>
    <row r="1490" spans="1:12" x14ac:dyDescent="0.35">
      <c r="A1490" t="s">
        <v>155</v>
      </c>
      <c r="B1490">
        <v>28.67</v>
      </c>
      <c r="C1490" s="13">
        <f t="shared" si="49"/>
        <v>94.061679790026247</v>
      </c>
      <c r="D1490">
        <v>1.1200000000000001</v>
      </c>
      <c r="G1490">
        <v>1.28</v>
      </c>
      <c r="J1490">
        <v>263.45</v>
      </c>
      <c r="K1490">
        <v>1016.55</v>
      </c>
      <c r="L1490" s="15">
        <f t="shared" si="50"/>
        <v>21.231203007518793</v>
      </c>
    </row>
    <row r="1491" spans="1:12" x14ac:dyDescent="0.35">
      <c r="A1491" t="s">
        <v>155</v>
      </c>
      <c r="B1491">
        <v>28.68</v>
      </c>
      <c r="C1491" s="13">
        <f t="shared" si="49"/>
        <v>94.094488188976385</v>
      </c>
      <c r="D1491">
        <v>1.1200000000000001</v>
      </c>
      <c r="G1491">
        <v>1.28</v>
      </c>
      <c r="J1491">
        <v>263.52</v>
      </c>
      <c r="K1491">
        <v>1016.48</v>
      </c>
      <c r="L1491" s="15">
        <f t="shared" si="50"/>
        <v>21.229741019214703</v>
      </c>
    </row>
    <row r="1492" spans="1:12" x14ac:dyDescent="0.35">
      <c r="A1492" t="s">
        <v>155</v>
      </c>
      <c r="B1492">
        <v>28.68</v>
      </c>
      <c r="C1492" s="13">
        <f t="shared" si="49"/>
        <v>94.094488188976385</v>
      </c>
      <c r="D1492">
        <v>1.1200000000000001</v>
      </c>
      <c r="G1492">
        <v>1.28</v>
      </c>
      <c r="J1492">
        <v>263.61</v>
      </c>
      <c r="K1492">
        <v>1016.39</v>
      </c>
      <c r="L1492" s="15">
        <f t="shared" si="50"/>
        <v>21.227861319966582</v>
      </c>
    </row>
    <row r="1493" spans="1:12" x14ac:dyDescent="0.35">
      <c r="A1493" t="s">
        <v>155</v>
      </c>
      <c r="B1493">
        <v>28.69</v>
      </c>
      <c r="C1493" s="13">
        <f t="shared" si="49"/>
        <v>94.127296587926509</v>
      </c>
      <c r="D1493">
        <v>1.1200000000000001</v>
      </c>
      <c r="G1493">
        <v>1.28</v>
      </c>
      <c r="J1493">
        <v>263.69</v>
      </c>
      <c r="K1493">
        <v>1016.31</v>
      </c>
      <c r="L1493" s="15">
        <f t="shared" si="50"/>
        <v>21.226190476190474</v>
      </c>
    </row>
    <row r="1494" spans="1:12" x14ac:dyDescent="0.35">
      <c r="A1494" t="s">
        <v>155</v>
      </c>
      <c r="B1494">
        <v>28.7</v>
      </c>
      <c r="C1494" s="13">
        <f t="shared" si="49"/>
        <v>94.160104986876647</v>
      </c>
      <c r="D1494">
        <v>1.1200000000000001</v>
      </c>
      <c r="G1494">
        <v>1.28</v>
      </c>
      <c r="J1494">
        <v>263.77</v>
      </c>
      <c r="K1494">
        <v>1016.23</v>
      </c>
      <c r="L1494" s="15">
        <f t="shared" si="50"/>
        <v>21.224519632414367</v>
      </c>
    </row>
    <row r="1495" spans="1:12" x14ac:dyDescent="0.35">
      <c r="A1495" t="s">
        <v>155</v>
      </c>
      <c r="B1495">
        <v>28.71</v>
      </c>
      <c r="C1495" s="13">
        <f t="shared" si="49"/>
        <v>94.19291338582677</v>
      </c>
      <c r="D1495">
        <v>1.1200000000000001</v>
      </c>
      <c r="G1495">
        <v>1.28</v>
      </c>
      <c r="J1495">
        <v>263.85000000000002</v>
      </c>
      <c r="K1495">
        <v>1016.15</v>
      </c>
      <c r="L1495" s="15">
        <f t="shared" si="50"/>
        <v>21.22284878863826</v>
      </c>
    </row>
    <row r="1496" spans="1:12" x14ac:dyDescent="0.35">
      <c r="A1496" t="s">
        <v>155</v>
      </c>
      <c r="B1496">
        <v>28.72</v>
      </c>
      <c r="C1496" s="13">
        <f t="shared" si="49"/>
        <v>94.225721784776908</v>
      </c>
      <c r="D1496">
        <v>1.1200000000000001</v>
      </c>
      <c r="G1496">
        <v>1.28</v>
      </c>
      <c r="J1496">
        <v>263.94</v>
      </c>
      <c r="K1496">
        <v>1016.06</v>
      </c>
      <c r="L1496" s="15">
        <f t="shared" si="50"/>
        <v>21.220969089390138</v>
      </c>
    </row>
    <row r="1497" spans="1:12" x14ac:dyDescent="0.35">
      <c r="A1497" t="s">
        <v>155</v>
      </c>
      <c r="B1497">
        <v>28.73</v>
      </c>
      <c r="C1497" s="13">
        <f t="shared" si="49"/>
        <v>94.258530183727032</v>
      </c>
      <c r="D1497">
        <v>1.1200000000000001</v>
      </c>
      <c r="G1497">
        <v>1.27</v>
      </c>
      <c r="J1497">
        <v>264.01</v>
      </c>
      <c r="K1497">
        <v>1005.99</v>
      </c>
      <c r="L1497" s="15">
        <f t="shared" si="50"/>
        <v>21.010651629072679</v>
      </c>
    </row>
    <row r="1498" spans="1:12" x14ac:dyDescent="0.35">
      <c r="A1498" t="s">
        <v>155</v>
      </c>
      <c r="B1498">
        <v>28.74</v>
      </c>
      <c r="C1498" s="13">
        <f t="shared" si="49"/>
        <v>94.29133858267717</v>
      </c>
      <c r="D1498">
        <v>1.1100000000000001</v>
      </c>
      <c r="G1498">
        <v>1.27</v>
      </c>
      <c r="J1498">
        <v>264.08999999999997</v>
      </c>
      <c r="K1498">
        <v>1005.9100000000001</v>
      </c>
      <c r="L1498" s="15">
        <f t="shared" si="50"/>
        <v>21.008980785296576</v>
      </c>
    </row>
    <row r="1499" spans="1:12" x14ac:dyDescent="0.35">
      <c r="A1499" t="s">
        <v>155</v>
      </c>
      <c r="B1499">
        <v>28.75</v>
      </c>
      <c r="C1499" s="13">
        <f t="shared" si="49"/>
        <v>94.324146981627294</v>
      </c>
      <c r="D1499">
        <v>1.1100000000000001</v>
      </c>
      <c r="G1499">
        <v>1.27</v>
      </c>
      <c r="J1499">
        <v>264.18</v>
      </c>
      <c r="K1499">
        <v>1005.8199999999999</v>
      </c>
      <c r="L1499" s="15">
        <f t="shared" si="50"/>
        <v>21.007101086048451</v>
      </c>
    </row>
    <row r="1500" spans="1:12" x14ac:dyDescent="0.35">
      <c r="A1500" t="s">
        <v>155</v>
      </c>
      <c r="B1500">
        <v>28.75</v>
      </c>
      <c r="C1500" s="13">
        <f t="shared" si="49"/>
        <v>94.324146981627294</v>
      </c>
      <c r="D1500">
        <v>1.1100000000000001</v>
      </c>
      <c r="G1500">
        <v>1.27</v>
      </c>
      <c r="J1500">
        <v>264.26</v>
      </c>
      <c r="K1500">
        <v>1005.74</v>
      </c>
      <c r="L1500" s="15">
        <f t="shared" si="50"/>
        <v>21.005430242272347</v>
      </c>
    </row>
    <row r="1501" spans="1:12" x14ac:dyDescent="0.35">
      <c r="A1501" t="s">
        <v>155</v>
      </c>
      <c r="B1501">
        <v>28.76</v>
      </c>
      <c r="C1501" s="13">
        <f t="shared" si="49"/>
        <v>94.356955380577432</v>
      </c>
      <c r="D1501">
        <v>1.1100000000000001</v>
      </c>
      <c r="G1501">
        <v>1.27</v>
      </c>
      <c r="J1501">
        <v>264.33999999999997</v>
      </c>
      <c r="K1501">
        <v>1005.6600000000001</v>
      </c>
      <c r="L1501" s="15">
        <f t="shared" si="50"/>
        <v>21.003759398496243</v>
      </c>
    </row>
    <row r="1502" spans="1:12" x14ac:dyDescent="0.35">
      <c r="A1502" t="s">
        <v>155</v>
      </c>
      <c r="B1502">
        <v>28.77</v>
      </c>
      <c r="C1502" s="13">
        <f t="shared" si="49"/>
        <v>94.389763779527556</v>
      </c>
      <c r="D1502">
        <v>1.1100000000000001</v>
      </c>
      <c r="G1502">
        <v>1.27</v>
      </c>
      <c r="J1502">
        <v>264.42</v>
      </c>
      <c r="K1502">
        <v>1005.5799999999999</v>
      </c>
      <c r="L1502" s="15">
        <f t="shared" si="50"/>
        <v>21.002088554720132</v>
      </c>
    </row>
    <row r="1503" spans="1:12" x14ac:dyDescent="0.35">
      <c r="A1503" t="s">
        <v>155</v>
      </c>
      <c r="B1503">
        <v>28.78</v>
      </c>
      <c r="C1503" s="13">
        <f t="shared" si="49"/>
        <v>94.422572178477694</v>
      </c>
      <c r="D1503">
        <v>1.1100000000000001</v>
      </c>
      <c r="G1503">
        <v>1.27</v>
      </c>
      <c r="J1503">
        <v>264.5</v>
      </c>
      <c r="K1503">
        <v>1005.5</v>
      </c>
      <c r="L1503" s="15">
        <f t="shared" si="50"/>
        <v>21.000417710944024</v>
      </c>
    </row>
    <row r="1504" spans="1:12" x14ac:dyDescent="0.35">
      <c r="A1504" t="s">
        <v>155</v>
      </c>
      <c r="B1504">
        <v>28.79</v>
      </c>
      <c r="C1504" s="13">
        <f t="shared" si="49"/>
        <v>94.455380577427817</v>
      </c>
      <c r="D1504">
        <v>1.1100000000000001</v>
      </c>
      <c r="G1504">
        <v>1.27</v>
      </c>
      <c r="J1504">
        <v>264.58</v>
      </c>
      <c r="K1504">
        <v>1005.4200000000001</v>
      </c>
      <c r="L1504" s="15">
        <f t="shared" si="50"/>
        <v>20.99874686716792</v>
      </c>
    </row>
    <row r="1505" spans="1:12" x14ac:dyDescent="0.35">
      <c r="A1505" t="s">
        <v>155</v>
      </c>
      <c r="B1505">
        <v>28.8</v>
      </c>
      <c r="C1505" s="13">
        <f t="shared" si="49"/>
        <v>94.488188976377955</v>
      </c>
      <c r="D1505">
        <v>1.1100000000000001</v>
      </c>
      <c r="G1505">
        <v>1.27</v>
      </c>
      <c r="J1505">
        <v>264.66000000000003</v>
      </c>
      <c r="K1505">
        <v>1005.3399999999999</v>
      </c>
      <c r="L1505" s="15">
        <f t="shared" si="50"/>
        <v>20.997076023391809</v>
      </c>
    </row>
    <row r="1506" spans="1:12" x14ac:dyDescent="0.35">
      <c r="A1506" t="s">
        <v>155</v>
      </c>
      <c r="B1506">
        <v>28.81</v>
      </c>
      <c r="C1506" s="13">
        <f t="shared" si="49"/>
        <v>94.520997375328079</v>
      </c>
      <c r="D1506">
        <v>1.1000000000000001</v>
      </c>
      <c r="G1506">
        <v>1.27</v>
      </c>
      <c r="J1506">
        <v>264.75</v>
      </c>
      <c r="K1506">
        <v>1005.25</v>
      </c>
      <c r="L1506" s="15">
        <f t="shared" si="50"/>
        <v>20.995196324143691</v>
      </c>
    </row>
    <row r="1507" spans="1:12" x14ac:dyDescent="0.35">
      <c r="A1507" t="s">
        <v>155</v>
      </c>
      <c r="B1507">
        <v>28.82</v>
      </c>
      <c r="C1507" s="13">
        <f t="shared" si="49"/>
        <v>94.553805774278217</v>
      </c>
      <c r="D1507">
        <v>1.1000000000000001</v>
      </c>
      <c r="G1507">
        <v>1.27</v>
      </c>
      <c r="J1507">
        <v>264.83</v>
      </c>
      <c r="K1507">
        <v>1005.1700000000001</v>
      </c>
      <c r="L1507" s="15">
        <f t="shared" si="50"/>
        <v>20.993525480367587</v>
      </c>
    </row>
    <row r="1508" spans="1:12" x14ac:dyDescent="0.35">
      <c r="A1508" t="s">
        <v>155</v>
      </c>
      <c r="B1508">
        <v>28.83</v>
      </c>
      <c r="C1508" s="13">
        <f t="shared" si="49"/>
        <v>94.586614173228341</v>
      </c>
      <c r="D1508">
        <v>1.1000000000000001</v>
      </c>
      <c r="G1508">
        <v>1.27</v>
      </c>
      <c r="J1508">
        <v>264.91000000000003</v>
      </c>
      <c r="K1508">
        <v>1005.0899999999999</v>
      </c>
      <c r="L1508" s="15">
        <f t="shared" si="50"/>
        <v>20.991854636591476</v>
      </c>
    </row>
    <row r="1509" spans="1:12" x14ac:dyDescent="0.35">
      <c r="A1509" t="s">
        <v>155</v>
      </c>
      <c r="B1509">
        <v>28.83</v>
      </c>
      <c r="C1509" s="13">
        <f t="shared" si="49"/>
        <v>94.586614173228341</v>
      </c>
      <c r="D1509">
        <v>1.1000000000000001</v>
      </c>
      <c r="G1509">
        <v>1.27</v>
      </c>
      <c r="J1509">
        <v>264.98</v>
      </c>
      <c r="K1509">
        <v>1005.02</v>
      </c>
      <c r="L1509" s="15">
        <f t="shared" si="50"/>
        <v>20.990392648287383</v>
      </c>
    </row>
    <row r="1510" spans="1:12" x14ac:dyDescent="0.35">
      <c r="A1510" t="s">
        <v>155</v>
      </c>
      <c r="B1510">
        <v>28.84</v>
      </c>
      <c r="C1510" s="13">
        <f t="shared" si="49"/>
        <v>94.619422572178479</v>
      </c>
      <c r="D1510">
        <v>1.1100000000000001</v>
      </c>
      <c r="G1510">
        <v>1.27</v>
      </c>
      <c r="J1510">
        <v>265.07</v>
      </c>
      <c r="K1510">
        <v>1004.9300000000001</v>
      </c>
      <c r="L1510" s="15">
        <f t="shared" si="50"/>
        <v>20.988512949039265</v>
      </c>
    </row>
    <row r="1511" spans="1:12" x14ac:dyDescent="0.35">
      <c r="A1511" t="s">
        <v>155</v>
      </c>
      <c r="B1511">
        <v>28.85</v>
      </c>
      <c r="C1511" s="13">
        <f t="shared" si="49"/>
        <v>94.652230971128603</v>
      </c>
      <c r="D1511">
        <v>1.1100000000000001</v>
      </c>
      <c r="G1511">
        <v>1.27</v>
      </c>
      <c r="J1511">
        <v>265.14999999999998</v>
      </c>
      <c r="K1511">
        <v>1004.85</v>
      </c>
      <c r="L1511" s="15">
        <f t="shared" si="50"/>
        <v>20.986842105263158</v>
      </c>
    </row>
    <row r="1512" spans="1:12" x14ac:dyDescent="0.35">
      <c r="A1512" t="s">
        <v>155</v>
      </c>
      <c r="B1512">
        <v>28.86</v>
      </c>
      <c r="C1512" s="13">
        <f t="shared" si="49"/>
        <v>94.685039370078741</v>
      </c>
      <c r="D1512">
        <v>1.1100000000000001</v>
      </c>
      <c r="G1512">
        <v>1.27</v>
      </c>
      <c r="J1512">
        <v>265.23</v>
      </c>
      <c r="K1512">
        <v>1004.77</v>
      </c>
      <c r="L1512" s="15">
        <f t="shared" si="50"/>
        <v>20.98517126148705</v>
      </c>
    </row>
    <row r="1513" spans="1:12" x14ac:dyDescent="0.35">
      <c r="A1513" t="s">
        <v>155</v>
      </c>
      <c r="B1513">
        <v>28.87</v>
      </c>
      <c r="C1513" s="13">
        <f t="shared" si="49"/>
        <v>94.717847769028864</v>
      </c>
      <c r="D1513">
        <v>1.1100000000000001</v>
      </c>
      <c r="G1513">
        <v>1.28</v>
      </c>
      <c r="J1513">
        <v>265.32</v>
      </c>
      <c r="K1513">
        <v>1014.6800000000001</v>
      </c>
      <c r="L1513" s="15">
        <f t="shared" si="50"/>
        <v>21.192147034252297</v>
      </c>
    </row>
    <row r="1514" spans="1:12" x14ac:dyDescent="0.35">
      <c r="A1514" t="s">
        <v>155</v>
      </c>
      <c r="B1514">
        <v>28.88</v>
      </c>
      <c r="C1514" s="13">
        <f t="shared" si="49"/>
        <v>94.750656167979002</v>
      </c>
      <c r="D1514">
        <v>1.1100000000000001</v>
      </c>
      <c r="G1514">
        <v>1.28</v>
      </c>
      <c r="J1514">
        <v>265.39999999999998</v>
      </c>
      <c r="K1514">
        <v>1014.6</v>
      </c>
      <c r="L1514" s="15">
        <f t="shared" si="50"/>
        <v>21.19047619047619</v>
      </c>
    </row>
    <row r="1515" spans="1:12" x14ac:dyDescent="0.35">
      <c r="A1515" t="s">
        <v>155</v>
      </c>
      <c r="B1515">
        <v>28.89</v>
      </c>
      <c r="C1515" s="13">
        <f t="shared" si="49"/>
        <v>94.78346456692914</v>
      </c>
      <c r="D1515">
        <v>1.1100000000000001</v>
      </c>
      <c r="G1515">
        <v>1.28</v>
      </c>
      <c r="J1515">
        <v>265.47000000000003</v>
      </c>
      <c r="K1515">
        <v>1014.53</v>
      </c>
      <c r="L1515" s="15">
        <f t="shared" si="50"/>
        <v>21.189014202172096</v>
      </c>
    </row>
    <row r="1516" spans="1:12" x14ac:dyDescent="0.35">
      <c r="A1516" t="s">
        <v>155</v>
      </c>
      <c r="B1516">
        <v>28.9</v>
      </c>
      <c r="C1516" s="13">
        <f t="shared" si="49"/>
        <v>94.816272965879264</v>
      </c>
      <c r="D1516">
        <v>1.1100000000000001</v>
      </c>
      <c r="G1516">
        <v>1.28</v>
      </c>
      <c r="J1516">
        <v>265.55</v>
      </c>
      <c r="K1516">
        <v>1014.45</v>
      </c>
      <c r="L1516" s="15">
        <f t="shared" si="50"/>
        <v>21.187343358395989</v>
      </c>
    </row>
    <row r="1517" spans="1:12" x14ac:dyDescent="0.35">
      <c r="A1517" t="s">
        <v>155</v>
      </c>
      <c r="B1517">
        <v>28.91</v>
      </c>
      <c r="C1517" s="13">
        <f t="shared" si="49"/>
        <v>94.849081364829402</v>
      </c>
      <c r="D1517">
        <v>1.1100000000000001</v>
      </c>
      <c r="G1517">
        <v>1.28</v>
      </c>
      <c r="J1517">
        <v>265.64</v>
      </c>
      <c r="K1517">
        <v>1014.36</v>
      </c>
      <c r="L1517" s="15">
        <f t="shared" si="50"/>
        <v>21.185463659147867</v>
      </c>
    </row>
    <row r="1518" spans="1:12" x14ac:dyDescent="0.35">
      <c r="A1518" t="s">
        <v>155</v>
      </c>
      <c r="B1518">
        <v>28.91</v>
      </c>
      <c r="C1518" s="13">
        <f t="shared" si="49"/>
        <v>94.849081364829402</v>
      </c>
      <c r="D1518">
        <v>1.1100000000000001</v>
      </c>
      <c r="G1518">
        <v>1.28</v>
      </c>
      <c r="J1518">
        <v>265.72000000000003</v>
      </c>
      <c r="K1518">
        <v>1014.28</v>
      </c>
      <c r="L1518" s="15">
        <f t="shared" si="50"/>
        <v>21.18379281537176</v>
      </c>
    </row>
    <row r="1519" spans="1:12" x14ac:dyDescent="0.35">
      <c r="A1519" t="s">
        <v>155</v>
      </c>
      <c r="B1519">
        <v>28.92</v>
      </c>
      <c r="C1519" s="13">
        <f t="shared" si="49"/>
        <v>94.881889763779526</v>
      </c>
      <c r="D1519">
        <v>1.1200000000000001</v>
      </c>
      <c r="G1519">
        <v>1.28</v>
      </c>
      <c r="J1519">
        <v>265.8</v>
      </c>
      <c r="K1519">
        <v>1014.2</v>
      </c>
      <c r="L1519" s="15">
        <f t="shared" si="50"/>
        <v>21.182121971595656</v>
      </c>
    </row>
    <row r="1520" spans="1:12" x14ac:dyDescent="0.35">
      <c r="A1520" t="s">
        <v>155</v>
      </c>
      <c r="B1520">
        <v>28.93</v>
      </c>
      <c r="C1520" s="13">
        <f t="shared" si="49"/>
        <v>94.914698162729664</v>
      </c>
      <c r="D1520">
        <v>1.1100000000000001</v>
      </c>
      <c r="G1520">
        <v>1.28</v>
      </c>
      <c r="J1520">
        <v>265.89</v>
      </c>
      <c r="K1520">
        <v>1014.11</v>
      </c>
      <c r="L1520" s="15">
        <f t="shared" si="50"/>
        <v>21.180242272347535</v>
      </c>
    </row>
    <row r="1521" spans="1:12" x14ac:dyDescent="0.35">
      <c r="A1521" t="s">
        <v>155</v>
      </c>
      <c r="B1521">
        <v>28.94</v>
      </c>
      <c r="C1521" s="13">
        <f t="shared" si="49"/>
        <v>94.947506561679788</v>
      </c>
      <c r="D1521">
        <v>1.1200000000000001</v>
      </c>
      <c r="G1521">
        <v>1.28</v>
      </c>
      <c r="J1521">
        <v>265.95999999999998</v>
      </c>
      <c r="K1521">
        <v>1014.04</v>
      </c>
      <c r="L1521" s="15">
        <f t="shared" si="50"/>
        <v>21.178780284043441</v>
      </c>
    </row>
    <row r="1522" spans="1:12" x14ac:dyDescent="0.35">
      <c r="A1522" t="s">
        <v>155</v>
      </c>
      <c r="B1522">
        <v>28.95</v>
      </c>
      <c r="C1522" s="13">
        <f t="shared" si="49"/>
        <v>94.980314960629926</v>
      </c>
      <c r="D1522">
        <v>1.1200000000000001</v>
      </c>
      <c r="G1522">
        <v>1.28</v>
      </c>
      <c r="J1522">
        <v>266.04000000000002</v>
      </c>
      <c r="K1522">
        <v>1013.96</v>
      </c>
      <c r="L1522" s="15">
        <f t="shared" si="50"/>
        <v>21.177109440267333</v>
      </c>
    </row>
    <row r="1523" spans="1:12" x14ac:dyDescent="0.35">
      <c r="A1523" t="s">
        <v>155</v>
      </c>
      <c r="B1523">
        <v>28.96</v>
      </c>
      <c r="C1523" s="13">
        <f t="shared" si="49"/>
        <v>95.01312335958005</v>
      </c>
      <c r="D1523">
        <v>1.1200000000000001</v>
      </c>
      <c r="G1523">
        <v>1.28</v>
      </c>
      <c r="J1523">
        <v>266.12</v>
      </c>
      <c r="K1523">
        <v>1013.88</v>
      </c>
      <c r="L1523" s="15">
        <f t="shared" si="50"/>
        <v>21.175438596491226</v>
      </c>
    </row>
    <row r="1524" spans="1:12" x14ac:dyDescent="0.35">
      <c r="A1524" t="s">
        <v>155</v>
      </c>
      <c r="B1524">
        <v>28.97</v>
      </c>
      <c r="C1524" s="13">
        <f t="shared" si="49"/>
        <v>95.045931758530187</v>
      </c>
      <c r="D1524">
        <v>1.1200000000000001</v>
      </c>
      <c r="G1524">
        <v>1.28</v>
      </c>
      <c r="J1524">
        <v>266.20999999999998</v>
      </c>
      <c r="K1524">
        <v>1013.79</v>
      </c>
      <c r="L1524" s="15">
        <f t="shared" si="50"/>
        <v>21.173558897243105</v>
      </c>
    </row>
    <row r="1525" spans="1:12" x14ac:dyDescent="0.35">
      <c r="A1525" t="s">
        <v>155</v>
      </c>
      <c r="B1525">
        <v>28.98</v>
      </c>
      <c r="C1525" s="13">
        <f t="shared" si="49"/>
        <v>95.078740157480311</v>
      </c>
      <c r="D1525">
        <v>1.1100000000000001</v>
      </c>
      <c r="G1525">
        <v>1.28</v>
      </c>
      <c r="J1525">
        <v>266.29000000000002</v>
      </c>
      <c r="K1525">
        <v>1013.71</v>
      </c>
      <c r="L1525" s="15">
        <f t="shared" si="50"/>
        <v>21.171888053467001</v>
      </c>
    </row>
    <row r="1526" spans="1:12" x14ac:dyDescent="0.35">
      <c r="A1526" t="s">
        <v>155</v>
      </c>
      <c r="B1526">
        <v>28.98</v>
      </c>
      <c r="C1526" s="13">
        <f t="shared" si="49"/>
        <v>95.078740157480311</v>
      </c>
      <c r="D1526">
        <v>1.1100000000000001</v>
      </c>
      <c r="G1526">
        <v>1.28</v>
      </c>
      <c r="J1526">
        <v>266.36</v>
      </c>
      <c r="K1526">
        <v>1013.64</v>
      </c>
      <c r="L1526" s="15">
        <f t="shared" si="50"/>
        <v>21.170426065162907</v>
      </c>
    </row>
    <row r="1527" spans="1:12" x14ac:dyDescent="0.35">
      <c r="A1527" t="s">
        <v>155</v>
      </c>
      <c r="B1527">
        <v>28.99</v>
      </c>
      <c r="C1527" s="13">
        <f t="shared" si="49"/>
        <v>95.111548556430449</v>
      </c>
      <c r="D1527">
        <v>1.1100000000000001</v>
      </c>
      <c r="G1527">
        <v>1.28</v>
      </c>
      <c r="J1527">
        <v>266.45</v>
      </c>
      <c r="K1527">
        <v>1013.55</v>
      </c>
      <c r="L1527" s="15">
        <f t="shared" si="50"/>
        <v>21.168546365914786</v>
      </c>
    </row>
    <row r="1528" spans="1:12" x14ac:dyDescent="0.35">
      <c r="A1528" t="s">
        <v>155</v>
      </c>
      <c r="B1528">
        <v>29</v>
      </c>
      <c r="C1528" s="13">
        <f t="shared" si="49"/>
        <v>95.144356955380573</v>
      </c>
      <c r="D1528">
        <v>1.1100000000000001</v>
      </c>
      <c r="G1528">
        <v>1.28</v>
      </c>
      <c r="J1528">
        <v>266.52999999999997</v>
      </c>
      <c r="K1528">
        <v>1013.47</v>
      </c>
      <c r="L1528" s="15">
        <f t="shared" si="50"/>
        <v>21.166875522138678</v>
      </c>
    </row>
    <row r="1529" spans="1:12" x14ac:dyDescent="0.35">
      <c r="A1529" t="s">
        <v>155</v>
      </c>
      <c r="B1529">
        <v>29.01</v>
      </c>
      <c r="C1529" s="13">
        <f t="shared" si="49"/>
        <v>95.177165354330711</v>
      </c>
      <c r="D1529">
        <v>1.1100000000000001</v>
      </c>
      <c r="G1529">
        <v>1.28</v>
      </c>
      <c r="J1529">
        <v>266.61</v>
      </c>
      <c r="K1529">
        <v>1013.39</v>
      </c>
      <c r="L1529" s="15">
        <f t="shared" si="50"/>
        <v>21.165204678362571</v>
      </c>
    </row>
    <row r="1530" spans="1:12" x14ac:dyDescent="0.35">
      <c r="A1530" t="s">
        <v>155</v>
      </c>
      <c r="B1530">
        <v>29.02</v>
      </c>
      <c r="C1530" s="13">
        <f t="shared" si="49"/>
        <v>95.209973753280835</v>
      </c>
      <c r="D1530">
        <v>1.1100000000000001</v>
      </c>
      <c r="G1530">
        <v>1.28</v>
      </c>
      <c r="J1530">
        <v>266.69</v>
      </c>
      <c r="K1530">
        <v>1013.31</v>
      </c>
      <c r="L1530" s="15">
        <f t="shared" si="50"/>
        <v>21.163533834586463</v>
      </c>
    </row>
    <row r="1531" spans="1:12" x14ac:dyDescent="0.35">
      <c r="A1531" t="s">
        <v>155</v>
      </c>
      <c r="B1531">
        <v>29.03</v>
      </c>
      <c r="C1531" s="13">
        <f t="shared" si="49"/>
        <v>95.242782152230973</v>
      </c>
      <c r="D1531">
        <v>1.1100000000000001</v>
      </c>
      <c r="G1531">
        <v>1.28</v>
      </c>
      <c r="J1531">
        <v>266.77999999999997</v>
      </c>
      <c r="K1531">
        <v>1013.22</v>
      </c>
      <c r="L1531" s="15">
        <f t="shared" si="50"/>
        <v>21.161654135338345</v>
      </c>
    </row>
    <row r="1532" spans="1:12" x14ac:dyDescent="0.35">
      <c r="A1532" t="s">
        <v>155</v>
      </c>
      <c r="B1532">
        <v>29.04</v>
      </c>
      <c r="C1532" s="13">
        <f t="shared" si="49"/>
        <v>95.275590551181097</v>
      </c>
      <c r="D1532">
        <v>1.1100000000000001</v>
      </c>
      <c r="G1532">
        <v>1.28</v>
      </c>
      <c r="J1532">
        <v>266.85000000000002</v>
      </c>
      <c r="K1532">
        <v>1013.15</v>
      </c>
      <c r="L1532" s="15">
        <f t="shared" si="50"/>
        <v>21.160192147034252</v>
      </c>
    </row>
    <row r="1533" spans="1:12" x14ac:dyDescent="0.35">
      <c r="A1533" t="s">
        <v>155</v>
      </c>
      <c r="B1533">
        <v>29.05</v>
      </c>
      <c r="C1533" s="13">
        <f t="shared" si="49"/>
        <v>95.308398950131235</v>
      </c>
      <c r="D1533">
        <v>1.1100000000000001</v>
      </c>
      <c r="G1533">
        <v>1.28</v>
      </c>
      <c r="J1533">
        <v>266.93</v>
      </c>
      <c r="K1533">
        <v>1013.0699999999999</v>
      </c>
      <c r="L1533" s="15">
        <f t="shared" si="50"/>
        <v>21.158521303258144</v>
      </c>
    </row>
    <row r="1534" spans="1:12" x14ac:dyDescent="0.35">
      <c r="A1534" t="s">
        <v>155</v>
      </c>
      <c r="B1534">
        <v>29.05</v>
      </c>
      <c r="C1534" s="13">
        <f t="shared" si="49"/>
        <v>95.308398950131235</v>
      </c>
      <c r="D1534">
        <v>1.1100000000000001</v>
      </c>
      <c r="G1534">
        <v>1.28</v>
      </c>
      <c r="J1534">
        <v>267.02</v>
      </c>
      <c r="K1534">
        <v>1012.98</v>
      </c>
      <c r="L1534" s="15">
        <f t="shared" si="50"/>
        <v>21.156641604010023</v>
      </c>
    </row>
    <row r="1535" spans="1:12" x14ac:dyDescent="0.35">
      <c r="A1535" t="s">
        <v>155</v>
      </c>
      <c r="B1535">
        <v>29.06</v>
      </c>
      <c r="C1535" s="13">
        <f t="shared" si="49"/>
        <v>95.341207349081358</v>
      </c>
      <c r="D1535">
        <v>1.1200000000000001</v>
      </c>
      <c r="G1535">
        <v>1.28</v>
      </c>
      <c r="J1535">
        <v>267.10000000000002</v>
      </c>
      <c r="K1535">
        <v>1012.9</v>
      </c>
      <c r="L1535" s="15">
        <f t="shared" si="50"/>
        <v>21.154970760233915</v>
      </c>
    </row>
    <row r="1536" spans="1:12" x14ac:dyDescent="0.35">
      <c r="A1536" t="s">
        <v>155</v>
      </c>
      <c r="B1536">
        <v>29.07</v>
      </c>
      <c r="C1536" s="13">
        <f t="shared" si="49"/>
        <v>95.374015748031496</v>
      </c>
      <c r="D1536">
        <v>1.1200000000000001</v>
      </c>
      <c r="G1536">
        <v>1.28</v>
      </c>
      <c r="J1536">
        <v>267.18</v>
      </c>
      <c r="K1536">
        <v>1012.8199999999999</v>
      </c>
      <c r="L1536" s="15">
        <f t="shared" si="50"/>
        <v>21.153299916457808</v>
      </c>
    </row>
    <row r="1537" spans="1:12" x14ac:dyDescent="0.35">
      <c r="A1537" t="s">
        <v>155</v>
      </c>
      <c r="B1537">
        <v>29.08</v>
      </c>
      <c r="C1537" s="13">
        <f t="shared" si="49"/>
        <v>95.406824146981634</v>
      </c>
      <c r="D1537">
        <v>1.1200000000000001</v>
      </c>
      <c r="G1537">
        <v>1.28</v>
      </c>
      <c r="J1537">
        <v>267.26</v>
      </c>
      <c r="K1537">
        <v>1012.74</v>
      </c>
      <c r="L1537" s="15">
        <f t="shared" si="50"/>
        <v>21.151629072681704</v>
      </c>
    </row>
    <row r="1538" spans="1:12" x14ac:dyDescent="0.35">
      <c r="A1538" t="s">
        <v>155</v>
      </c>
      <c r="B1538">
        <v>29.09</v>
      </c>
      <c r="C1538" s="13">
        <f t="shared" si="49"/>
        <v>95.439632545931758</v>
      </c>
      <c r="D1538">
        <v>1.1100000000000001</v>
      </c>
      <c r="G1538">
        <v>1.28</v>
      </c>
      <c r="J1538">
        <v>267.33999999999997</v>
      </c>
      <c r="K1538">
        <v>1012.6600000000001</v>
      </c>
      <c r="L1538" s="15">
        <f t="shared" si="50"/>
        <v>21.149958228905597</v>
      </c>
    </row>
    <row r="1539" spans="1:12" x14ac:dyDescent="0.35">
      <c r="A1539" t="s">
        <v>155</v>
      </c>
      <c r="B1539">
        <v>29.1</v>
      </c>
      <c r="C1539" s="13">
        <f t="shared" si="49"/>
        <v>95.472440944881896</v>
      </c>
      <c r="D1539">
        <v>1.1100000000000001</v>
      </c>
      <c r="G1539">
        <v>1.28</v>
      </c>
      <c r="J1539">
        <v>267.42</v>
      </c>
      <c r="K1539">
        <v>1012.5799999999999</v>
      </c>
      <c r="L1539" s="15">
        <f t="shared" si="50"/>
        <v>21.148287385129489</v>
      </c>
    </row>
    <row r="1540" spans="1:12" x14ac:dyDescent="0.35">
      <c r="A1540" t="s">
        <v>155</v>
      </c>
      <c r="B1540">
        <v>29.11</v>
      </c>
      <c r="C1540" s="13">
        <f t="shared" ref="C1540:C1603" si="51">CONVERT(B1540,"m","ft")</f>
        <v>95.50524934383202</v>
      </c>
      <c r="D1540">
        <v>1.1100000000000001</v>
      </c>
      <c r="G1540">
        <v>1.28</v>
      </c>
      <c r="J1540">
        <v>267.5</v>
      </c>
      <c r="K1540">
        <v>1012.5</v>
      </c>
      <c r="L1540" s="15">
        <f t="shared" ref="L1540:L1603" si="52">K1540/47.88</f>
        <v>21.146616541353382</v>
      </c>
    </row>
    <row r="1541" spans="1:12" x14ac:dyDescent="0.35">
      <c r="A1541" t="s">
        <v>155</v>
      </c>
      <c r="B1541">
        <v>29.12</v>
      </c>
      <c r="C1541" s="13">
        <f t="shared" si="51"/>
        <v>95.538057742782158</v>
      </c>
      <c r="D1541">
        <v>1.1100000000000001</v>
      </c>
      <c r="G1541">
        <v>1.28</v>
      </c>
      <c r="J1541">
        <v>267.58999999999997</v>
      </c>
      <c r="K1541">
        <v>1012.4100000000001</v>
      </c>
      <c r="L1541" s="15">
        <f t="shared" si="52"/>
        <v>21.144736842105264</v>
      </c>
    </row>
    <row r="1542" spans="1:12" x14ac:dyDescent="0.35">
      <c r="A1542" t="s">
        <v>155</v>
      </c>
      <c r="B1542">
        <v>29.13</v>
      </c>
      <c r="C1542" s="13">
        <f t="shared" si="51"/>
        <v>95.570866141732282</v>
      </c>
      <c r="D1542">
        <v>1.1200000000000001</v>
      </c>
      <c r="G1542">
        <v>1.28</v>
      </c>
      <c r="J1542">
        <v>267.67</v>
      </c>
      <c r="K1542">
        <v>1012.3299999999999</v>
      </c>
      <c r="L1542" s="15">
        <f t="shared" si="52"/>
        <v>21.143065998329153</v>
      </c>
    </row>
    <row r="1543" spans="1:12" x14ac:dyDescent="0.35">
      <c r="A1543" t="s">
        <v>155</v>
      </c>
      <c r="B1543">
        <v>29.14</v>
      </c>
      <c r="C1543" s="13">
        <f t="shared" si="51"/>
        <v>95.60367454068242</v>
      </c>
      <c r="D1543">
        <v>1.1100000000000001</v>
      </c>
      <c r="G1543">
        <v>1.28</v>
      </c>
      <c r="J1543">
        <v>267.75</v>
      </c>
      <c r="K1543">
        <v>1012.25</v>
      </c>
      <c r="L1543" s="15">
        <f t="shared" si="52"/>
        <v>21.141395154553049</v>
      </c>
    </row>
    <row r="1544" spans="1:12" x14ac:dyDescent="0.35">
      <c r="A1544" t="s">
        <v>155</v>
      </c>
      <c r="B1544">
        <v>29.14</v>
      </c>
      <c r="C1544" s="13">
        <f t="shared" si="51"/>
        <v>95.60367454068242</v>
      </c>
      <c r="D1544">
        <v>1.1200000000000001</v>
      </c>
      <c r="G1544">
        <v>1.28</v>
      </c>
      <c r="J1544">
        <v>267.82</v>
      </c>
      <c r="K1544">
        <v>1012.1800000000001</v>
      </c>
      <c r="L1544" s="15">
        <f t="shared" si="52"/>
        <v>21.139933166248955</v>
      </c>
    </row>
    <row r="1545" spans="1:12" x14ac:dyDescent="0.35">
      <c r="A1545" t="s">
        <v>155</v>
      </c>
      <c r="B1545">
        <v>29.15</v>
      </c>
      <c r="C1545" s="13">
        <f t="shared" si="51"/>
        <v>95.636482939632543</v>
      </c>
      <c r="D1545">
        <v>1.1100000000000001</v>
      </c>
      <c r="G1545">
        <v>1.28</v>
      </c>
      <c r="J1545">
        <v>267.91000000000003</v>
      </c>
      <c r="K1545">
        <v>1012.0899999999999</v>
      </c>
      <c r="L1545" s="15">
        <f t="shared" si="52"/>
        <v>21.138053467000834</v>
      </c>
    </row>
    <row r="1546" spans="1:12" x14ac:dyDescent="0.35">
      <c r="A1546" t="s">
        <v>155</v>
      </c>
      <c r="B1546">
        <v>29.16</v>
      </c>
      <c r="C1546" s="13">
        <f t="shared" si="51"/>
        <v>95.669291338582681</v>
      </c>
      <c r="D1546">
        <v>1.1100000000000001</v>
      </c>
      <c r="G1546">
        <v>1.28</v>
      </c>
      <c r="J1546">
        <v>267.99</v>
      </c>
      <c r="K1546">
        <v>1012.01</v>
      </c>
      <c r="L1546" s="15">
        <f t="shared" si="52"/>
        <v>21.136382623224726</v>
      </c>
    </row>
    <row r="1547" spans="1:12" x14ac:dyDescent="0.35">
      <c r="A1547" t="s">
        <v>155</v>
      </c>
      <c r="B1547">
        <v>29.17</v>
      </c>
      <c r="C1547" s="13">
        <f t="shared" si="51"/>
        <v>95.702099737532805</v>
      </c>
      <c r="D1547">
        <v>1.1100000000000001</v>
      </c>
      <c r="G1547">
        <v>1.28</v>
      </c>
      <c r="J1547">
        <v>268.07</v>
      </c>
      <c r="K1547">
        <v>1011.9300000000001</v>
      </c>
      <c r="L1547" s="15">
        <f t="shared" si="52"/>
        <v>21.134711779448622</v>
      </c>
    </row>
    <row r="1548" spans="1:12" x14ac:dyDescent="0.35">
      <c r="A1548" t="s">
        <v>155</v>
      </c>
      <c r="B1548">
        <v>29.18</v>
      </c>
      <c r="C1548" s="13">
        <f t="shared" si="51"/>
        <v>95.734908136482943</v>
      </c>
      <c r="D1548">
        <v>1.1100000000000001</v>
      </c>
      <c r="G1548">
        <v>1.28</v>
      </c>
      <c r="J1548">
        <v>268.16000000000003</v>
      </c>
      <c r="K1548">
        <v>1011.8399999999999</v>
      </c>
      <c r="L1548" s="15">
        <f t="shared" si="52"/>
        <v>21.132832080200497</v>
      </c>
    </row>
    <row r="1549" spans="1:12" x14ac:dyDescent="0.35">
      <c r="A1549" t="s">
        <v>155</v>
      </c>
      <c r="B1549">
        <v>29.19</v>
      </c>
      <c r="C1549" s="13">
        <f t="shared" si="51"/>
        <v>95.767716535433067</v>
      </c>
      <c r="D1549">
        <v>1.1100000000000001</v>
      </c>
      <c r="G1549">
        <v>1.28</v>
      </c>
      <c r="J1549">
        <v>268.24</v>
      </c>
      <c r="K1549">
        <v>1011.76</v>
      </c>
      <c r="L1549" s="15">
        <f t="shared" si="52"/>
        <v>21.131161236424393</v>
      </c>
    </row>
    <row r="1550" spans="1:12" x14ac:dyDescent="0.35">
      <c r="A1550" t="s">
        <v>155</v>
      </c>
      <c r="B1550">
        <v>29.2</v>
      </c>
      <c r="C1550" s="13">
        <f t="shared" si="51"/>
        <v>95.800524934383205</v>
      </c>
      <c r="D1550">
        <v>1.1100000000000001</v>
      </c>
      <c r="G1550">
        <v>1.28</v>
      </c>
      <c r="J1550">
        <v>268.31</v>
      </c>
      <c r="K1550">
        <v>1011.69</v>
      </c>
      <c r="L1550" s="15">
        <f t="shared" si="52"/>
        <v>21.1296992481203</v>
      </c>
    </row>
    <row r="1551" spans="1:12" x14ac:dyDescent="0.35">
      <c r="A1551" t="s">
        <v>155</v>
      </c>
      <c r="B1551">
        <v>29.2</v>
      </c>
      <c r="C1551" s="13">
        <f t="shared" si="51"/>
        <v>95.800524934383205</v>
      </c>
      <c r="D1551">
        <v>1.1100000000000001</v>
      </c>
      <c r="G1551">
        <v>1.28</v>
      </c>
      <c r="J1551">
        <v>268.39</v>
      </c>
      <c r="K1551">
        <v>1011.61</v>
      </c>
      <c r="L1551" s="15">
        <f t="shared" si="52"/>
        <v>21.128028404344192</v>
      </c>
    </row>
    <row r="1552" spans="1:12" x14ac:dyDescent="0.35">
      <c r="A1552" t="s">
        <v>155</v>
      </c>
      <c r="B1552">
        <v>29.21</v>
      </c>
      <c r="C1552" s="13">
        <f t="shared" si="51"/>
        <v>95.833333333333329</v>
      </c>
      <c r="D1552">
        <v>1.1100000000000001</v>
      </c>
      <c r="G1552">
        <v>1.28</v>
      </c>
      <c r="J1552">
        <v>268.48</v>
      </c>
      <c r="K1552">
        <v>1011.52</v>
      </c>
      <c r="L1552" s="15">
        <f t="shared" si="52"/>
        <v>21.126148705096071</v>
      </c>
    </row>
    <row r="1553" spans="1:12" x14ac:dyDescent="0.35">
      <c r="A1553" t="s">
        <v>155</v>
      </c>
      <c r="B1553">
        <v>29.22</v>
      </c>
      <c r="C1553" s="13">
        <f t="shared" si="51"/>
        <v>95.866141732283467</v>
      </c>
      <c r="D1553">
        <v>1.1100000000000001</v>
      </c>
      <c r="G1553">
        <v>1.28</v>
      </c>
      <c r="J1553">
        <v>268.56</v>
      </c>
      <c r="K1553">
        <v>1011.44</v>
      </c>
      <c r="L1553" s="15">
        <f t="shared" si="52"/>
        <v>21.124477861319967</v>
      </c>
    </row>
    <row r="1554" spans="1:12" x14ac:dyDescent="0.35">
      <c r="A1554" t="s">
        <v>155</v>
      </c>
      <c r="B1554">
        <v>29.23</v>
      </c>
      <c r="C1554" s="13">
        <f t="shared" si="51"/>
        <v>95.89895013123359</v>
      </c>
      <c r="D1554">
        <v>1.1100000000000001</v>
      </c>
      <c r="G1554">
        <v>1.28</v>
      </c>
      <c r="J1554">
        <v>268.64</v>
      </c>
      <c r="K1554">
        <v>1011.36</v>
      </c>
      <c r="L1554" s="15">
        <f t="shared" si="52"/>
        <v>21.12280701754386</v>
      </c>
    </row>
    <row r="1555" spans="1:12" x14ac:dyDescent="0.35">
      <c r="A1555" t="s">
        <v>155</v>
      </c>
      <c r="B1555">
        <v>29.24</v>
      </c>
      <c r="C1555" s="13">
        <f t="shared" si="51"/>
        <v>95.931758530183728</v>
      </c>
      <c r="D1555">
        <v>1.1100000000000001</v>
      </c>
      <c r="G1555">
        <v>1.28</v>
      </c>
      <c r="J1555">
        <v>268.72000000000003</v>
      </c>
      <c r="K1555">
        <v>1011.28</v>
      </c>
      <c r="L1555" s="15">
        <f t="shared" si="52"/>
        <v>21.121136173767752</v>
      </c>
    </row>
    <row r="1556" spans="1:12" x14ac:dyDescent="0.35">
      <c r="A1556" t="s">
        <v>155</v>
      </c>
      <c r="B1556">
        <v>29.25</v>
      </c>
      <c r="C1556" s="13">
        <f t="shared" si="51"/>
        <v>95.964566929133852</v>
      </c>
      <c r="D1556">
        <v>1.1100000000000001</v>
      </c>
      <c r="G1556">
        <v>1.28</v>
      </c>
      <c r="J1556">
        <v>268.8</v>
      </c>
      <c r="K1556">
        <v>1011.2</v>
      </c>
      <c r="L1556" s="15">
        <f t="shared" si="52"/>
        <v>21.119465329991645</v>
      </c>
    </row>
    <row r="1557" spans="1:12" x14ac:dyDescent="0.35">
      <c r="A1557" t="s">
        <v>155</v>
      </c>
      <c r="B1557">
        <v>29.26</v>
      </c>
      <c r="C1557" s="13">
        <f t="shared" si="51"/>
        <v>95.99737532808399</v>
      </c>
      <c r="D1557">
        <v>1.1200000000000001</v>
      </c>
      <c r="G1557">
        <v>1.28</v>
      </c>
      <c r="J1557">
        <v>268.88</v>
      </c>
      <c r="K1557">
        <v>1011.12</v>
      </c>
      <c r="L1557" s="15">
        <f t="shared" si="52"/>
        <v>21.117794486215537</v>
      </c>
    </row>
    <row r="1558" spans="1:12" x14ac:dyDescent="0.35">
      <c r="A1558" t="s">
        <v>155</v>
      </c>
      <c r="B1558">
        <v>29.27</v>
      </c>
      <c r="C1558" s="13">
        <f t="shared" si="51"/>
        <v>96.030183727034114</v>
      </c>
      <c r="D1558">
        <v>1.1200000000000001</v>
      </c>
      <c r="G1558">
        <v>1.28</v>
      </c>
      <c r="J1558">
        <v>268.95999999999998</v>
      </c>
      <c r="K1558">
        <v>1011.04</v>
      </c>
      <c r="L1558" s="15">
        <f t="shared" si="52"/>
        <v>21.11612364243943</v>
      </c>
    </row>
    <row r="1559" spans="1:12" x14ac:dyDescent="0.35">
      <c r="A1559" t="s">
        <v>155</v>
      </c>
      <c r="B1559">
        <v>29.28</v>
      </c>
      <c r="C1559" s="13">
        <f t="shared" si="51"/>
        <v>96.062992125984252</v>
      </c>
      <c r="D1559">
        <v>1.1100000000000001</v>
      </c>
      <c r="G1559">
        <v>1.28</v>
      </c>
      <c r="J1559">
        <v>269.05</v>
      </c>
      <c r="K1559">
        <v>1010.95</v>
      </c>
      <c r="L1559" s="15">
        <f t="shared" si="52"/>
        <v>21.114243943191312</v>
      </c>
    </row>
    <row r="1560" spans="1:12" x14ac:dyDescent="0.35">
      <c r="A1560" t="s">
        <v>155</v>
      </c>
      <c r="B1560">
        <v>29.29</v>
      </c>
      <c r="C1560" s="13">
        <f t="shared" si="51"/>
        <v>96.09580052493439</v>
      </c>
      <c r="D1560">
        <v>1.1200000000000001</v>
      </c>
      <c r="G1560">
        <v>1.29</v>
      </c>
      <c r="J1560">
        <v>269.13</v>
      </c>
      <c r="K1560">
        <v>1020.87</v>
      </c>
      <c r="L1560" s="15">
        <f t="shared" si="52"/>
        <v>21.321428571428569</v>
      </c>
    </row>
    <row r="1561" spans="1:12" x14ac:dyDescent="0.35">
      <c r="A1561" t="s">
        <v>155</v>
      </c>
      <c r="B1561">
        <v>29.29</v>
      </c>
      <c r="C1561" s="13">
        <f t="shared" si="51"/>
        <v>96.09580052493439</v>
      </c>
      <c r="D1561">
        <v>1.1200000000000001</v>
      </c>
      <c r="G1561">
        <v>1.29</v>
      </c>
      <c r="J1561">
        <v>269.20999999999998</v>
      </c>
      <c r="K1561">
        <v>1020.79</v>
      </c>
      <c r="L1561" s="15">
        <f t="shared" si="52"/>
        <v>21.319757727652462</v>
      </c>
    </row>
    <row r="1562" spans="1:12" x14ac:dyDescent="0.35">
      <c r="A1562" t="s">
        <v>155</v>
      </c>
      <c r="B1562">
        <v>29.3</v>
      </c>
      <c r="C1562" s="13">
        <f t="shared" si="51"/>
        <v>96.128608923884514</v>
      </c>
      <c r="D1562">
        <v>1.1200000000000001</v>
      </c>
      <c r="G1562">
        <v>1.29</v>
      </c>
      <c r="J1562">
        <v>269.29000000000002</v>
      </c>
      <c r="K1562">
        <v>1020.71</v>
      </c>
      <c r="L1562" s="15">
        <f t="shared" si="52"/>
        <v>21.318086883876358</v>
      </c>
    </row>
    <row r="1563" spans="1:12" x14ac:dyDescent="0.35">
      <c r="A1563" t="s">
        <v>155</v>
      </c>
      <c r="B1563">
        <v>29.31</v>
      </c>
      <c r="C1563" s="13">
        <f t="shared" si="51"/>
        <v>96.161417322834652</v>
      </c>
      <c r="D1563">
        <v>1.1200000000000001</v>
      </c>
      <c r="G1563">
        <v>1.29</v>
      </c>
      <c r="J1563">
        <v>269.37</v>
      </c>
      <c r="K1563">
        <v>1020.63</v>
      </c>
      <c r="L1563" s="15">
        <f t="shared" si="52"/>
        <v>21.31641604010025</v>
      </c>
    </row>
    <row r="1564" spans="1:12" x14ac:dyDescent="0.35">
      <c r="A1564" t="s">
        <v>155</v>
      </c>
      <c r="B1564">
        <v>29.32</v>
      </c>
      <c r="C1564" s="13">
        <f t="shared" si="51"/>
        <v>96.194225721784775</v>
      </c>
      <c r="D1564">
        <v>1.1200000000000001</v>
      </c>
      <c r="G1564">
        <v>1.29</v>
      </c>
      <c r="J1564">
        <v>269.45</v>
      </c>
      <c r="K1564">
        <v>1020.55</v>
      </c>
      <c r="L1564" s="15">
        <f t="shared" si="52"/>
        <v>21.314745196324143</v>
      </c>
    </row>
    <row r="1565" spans="1:12" x14ac:dyDescent="0.35">
      <c r="A1565" t="s">
        <v>155</v>
      </c>
      <c r="B1565">
        <v>29.33</v>
      </c>
      <c r="C1565" s="13">
        <f t="shared" si="51"/>
        <v>96.227034120734913</v>
      </c>
      <c r="D1565">
        <v>1.1200000000000001</v>
      </c>
      <c r="G1565">
        <v>1.29</v>
      </c>
      <c r="J1565">
        <v>269.52999999999997</v>
      </c>
      <c r="K1565">
        <v>1020.47</v>
      </c>
      <c r="L1565" s="15">
        <f t="shared" si="52"/>
        <v>21.313074352548036</v>
      </c>
    </row>
    <row r="1566" spans="1:12" x14ac:dyDescent="0.35">
      <c r="A1566" t="s">
        <v>155</v>
      </c>
      <c r="B1566">
        <v>29.34</v>
      </c>
      <c r="C1566" s="13">
        <f t="shared" si="51"/>
        <v>96.259842519685037</v>
      </c>
      <c r="D1566">
        <v>1.1200000000000001</v>
      </c>
      <c r="G1566">
        <v>1.29</v>
      </c>
      <c r="J1566">
        <v>269.62</v>
      </c>
      <c r="K1566">
        <v>1020.38</v>
      </c>
      <c r="L1566" s="15">
        <f t="shared" si="52"/>
        <v>21.311194653299914</v>
      </c>
    </row>
    <row r="1567" spans="1:12" x14ac:dyDescent="0.35">
      <c r="A1567" t="s">
        <v>155</v>
      </c>
      <c r="B1567">
        <v>29.35</v>
      </c>
      <c r="C1567" s="13">
        <f t="shared" si="51"/>
        <v>96.292650918635175</v>
      </c>
      <c r="D1567">
        <v>1.1200000000000001</v>
      </c>
      <c r="G1567">
        <v>1.29</v>
      </c>
      <c r="J1567">
        <v>269.69</v>
      </c>
      <c r="K1567">
        <v>1020.31</v>
      </c>
      <c r="L1567" s="15">
        <f t="shared" si="52"/>
        <v>21.309732664995821</v>
      </c>
    </row>
    <row r="1568" spans="1:12" x14ac:dyDescent="0.35">
      <c r="A1568" t="s">
        <v>155</v>
      </c>
      <c r="B1568">
        <v>29.36</v>
      </c>
      <c r="C1568" s="13">
        <f t="shared" si="51"/>
        <v>96.325459317585299</v>
      </c>
      <c r="D1568">
        <v>1.1200000000000001</v>
      </c>
      <c r="G1568">
        <v>1.29</v>
      </c>
      <c r="J1568">
        <v>269.77</v>
      </c>
      <c r="K1568">
        <v>1020.23</v>
      </c>
      <c r="L1568" s="15">
        <f t="shared" si="52"/>
        <v>21.308061821219717</v>
      </c>
    </row>
    <row r="1569" spans="1:12" x14ac:dyDescent="0.35">
      <c r="A1569" t="s">
        <v>155</v>
      </c>
      <c r="B1569">
        <v>29.36</v>
      </c>
      <c r="C1569" s="13">
        <f t="shared" si="51"/>
        <v>96.325459317585299</v>
      </c>
      <c r="D1569">
        <v>1.1200000000000001</v>
      </c>
      <c r="G1569">
        <v>1.29</v>
      </c>
      <c r="J1569">
        <v>269.86</v>
      </c>
      <c r="K1569">
        <v>1020.14</v>
      </c>
      <c r="L1569" s="15">
        <f t="shared" si="52"/>
        <v>21.306182121971595</v>
      </c>
    </row>
    <row r="1570" spans="1:12" x14ac:dyDescent="0.35">
      <c r="A1570" t="s">
        <v>155</v>
      </c>
      <c r="B1570">
        <v>29.37</v>
      </c>
      <c r="C1570" s="13">
        <f t="shared" si="51"/>
        <v>96.358267716535437</v>
      </c>
      <c r="D1570">
        <v>1.1200000000000001</v>
      </c>
      <c r="G1570">
        <v>1.29</v>
      </c>
      <c r="J1570">
        <v>269.94</v>
      </c>
      <c r="K1570">
        <v>1020.06</v>
      </c>
      <c r="L1570" s="15">
        <f t="shared" si="52"/>
        <v>21.304511278195488</v>
      </c>
    </row>
    <row r="1571" spans="1:12" x14ac:dyDescent="0.35">
      <c r="A1571" t="s">
        <v>155</v>
      </c>
      <c r="B1571">
        <v>29.38</v>
      </c>
      <c r="C1571" s="13">
        <f t="shared" si="51"/>
        <v>96.391076115485561</v>
      </c>
      <c r="D1571">
        <v>1.1200000000000001</v>
      </c>
      <c r="G1571">
        <v>1.29</v>
      </c>
      <c r="J1571">
        <v>270.02</v>
      </c>
      <c r="K1571">
        <v>1019.98</v>
      </c>
      <c r="L1571" s="15">
        <f t="shared" si="52"/>
        <v>21.30284043441938</v>
      </c>
    </row>
    <row r="1572" spans="1:12" x14ac:dyDescent="0.35">
      <c r="A1572" t="s">
        <v>155</v>
      </c>
      <c r="B1572">
        <v>29.39</v>
      </c>
      <c r="C1572" s="13">
        <f t="shared" si="51"/>
        <v>96.423884514435699</v>
      </c>
      <c r="D1572">
        <v>1.1200000000000001</v>
      </c>
      <c r="G1572">
        <v>1.29</v>
      </c>
      <c r="J1572">
        <v>270.10000000000002</v>
      </c>
      <c r="K1572">
        <v>1019.9</v>
      </c>
      <c r="L1572" s="15">
        <f t="shared" si="52"/>
        <v>21.301169590643273</v>
      </c>
    </row>
    <row r="1573" spans="1:12" x14ac:dyDescent="0.35">
      <c r="A1573" t="s">
        <v>155</v>
      </c>
      <c r="B1573">
        <v>29.4</v>
      </c>
      <c r="C1573" s="13">
        <f t="shared" si="51"/>
        <v>96.456692913385822</v>
      </c>
      <c r="D1573">
        <v>1.1200000000000001</v>
      </c>
      <c r="G1573">
        <v>1.29</v>
      </c>
      <c r="J1573">
        <v>270.18</v>
      </c>
      <c r="K1573">
        <v>1019.8199999999999</v>
      </c>
      <c r="L1573" s="15">
        <f t="shared" si="52"/>
        <v>21.299498746867165</v>
      </c>
    </row>
    <row r="1574" spans="1:12" x14ac:dyDescent="0.35">
      <c r="A1574" t="s">
        <v>155</v>
      </c>
      <c r="B1574">
        <v>29.41</v>
      </c>
      <c r="C1574" s="13">
        <f t="shared" si="51"/>
        <v>96.48950131233596</v>
      </c>
      <c r="D1574">
        <v>1.1299999999999999</v>
      </c>
      <c r="G1574">
        <v>1.3</v>
      </c>
      <c r="J1574">
        <v>270.26</v>
      </c>
      <c r="K1574">
        <v>1029.74</v>
      </c>
      <c r="L1574" s="15">
        <f t="shared" si="52"/>
        <v>21.506683375104426</v>
      </c>
    </row>
    <row r="1575" spans="1:12" x14ac:dyDescent="0.35">
      <c r="A1575" t="s">
        <v>155</v>
      </c>
      <c r="B1575">
        <v>29.42</v>
      </c>
      <c r="C1575" s="13">
        <f t="shared" si="51"/>
        <v>96.522309711286084</v>
      </c>
      <c r="D1575">
        <v>1.1299999999999999</v>
      </c>
      <c r="G1575">
        <v>1.3</v>
      </c>
      <c r="J1575">
        <v>270.33999999999997</v>
      </c>
      <c r="K1575">
        <v>1029.6600000000001</v>
      </c>
      <c r="L1575" s="15">
        <f t="shared" si="52"/>
        <v>21.505012531328322</v>
      </c>
    </row>
    <row r="1576" spans="1:12" x14ac:dyDescent="0.35">
      <c r="A1576" t="s">
        <v>155</v>
      </c>
      <c r="B1576">
        <v>29.43</v>
      </c>
      <c r="C1576" s="13">
        <f t="shared" si="51"/>
        <v>96.555118110236222</v>
      </c>
      <c r="D1576">
        <v>1.1299999999999999</v>
      </c>
      <c r="G1576">
        <v>1.3</v>
      </c>
      <c r="J1576">
        <v>270.42</v>
      </c>
      <c r="K1576">
        <v>1029.58</v>
      </c>
      <c r="L1576" s="15">
        <f t="shared" si="52"/>
        <v>21.503341687552211</v>
      </c>
    </row>
    <row r="1577" spans="1:12" x14ac:dyDescent="0.35">
      <c r="A1577" t="s">
        <v>155</v>
      </c>
      <c r="B1577">
        <v>29.43</v>
      </c>
      <c r="C1577" s="13">
        <f t="shared" si="51"/>
        <v>96.555118110236222</v>
      </c>
      <c r="D1577">
        <v>1.1299999999999999</v>
      </c>
      <c r="G1577">
        <v>1.3</v>
      </c>
      <c r="J1577">
        <v>270.51</v>
      </c>
      <c r="K1577">
        <v>1029.49</v>
      </c>
      <c r="L1577" s="15">
        <f t="shared" si="52"/>
        <v>21.501461988304094</v>
      </c>
    </row>
    <row r="1578" spans="1:12" x14ac:dyDescent="0.35">
      <c r="A1578" t="s">
        <v>155</v>
      </c>
      <c r="B1578">
        <v>29.44</v>
      </c>
      <c r="C1578" s="13">
        <f t="shared" si="51"/>
        <v>96.587926509186346</v>
      </c>
      <c r="D1578">
        <v>1.1299999999999999</v>
      </c>
      <c r="G1578">
        <v>1.3</v>
      </c>
      <c r="J1578">
        <v>270.58999999999997</v>
      </c>
      <c r="K1578">
        <v>1029.4100000000001</v>
      </c>
      <c r="L1578" s="15">
        <f t="shared" si="52"/>
        <v>21.499791144527986</v>
      </c>
    </row>
    <row r="1579" spans="1:12" x14ac:dyDescent="0.35">
      <c r="A1579" t="s">
        <v>155</v>
      </c>
      <c r="B1579">
        <v>29.45</v>
      </c>
      <c r="C1579" s="13">
        <f t="shared" si="51"/>
        <v>96.620734908136484</v>
      </c>
      <c r="D1579">
        <v>1.1299999999999999</v>
      </c>
      <c r="G1579">
        <v>1.3</v>
      </c>
      <c r="J1579">
        <v>270.66000000000003</v>
      </c>
      <c r="K1579">
        <v>1029.3399999999999</v>
      </c>
      <c r="L1579" s="15">
        <f t="shared" si="52"/>
        <v>21.498329156223889</v>
      </c>
    </row>
    <row r="1580" spans="1:12" x14ac:dyDescent="0.35">
      <c r="A1580" t="s">
        <v>155</v>
      </c>
      <c r="B1580">
        <v>29.46</v>
      </c>
      <c r="C1580" s="13">
        <f t="shared" si="51"/>
        <v>96.653543307086608</v>
      </c>
      <c r="D1580">
        <v>1.1299999999999999</v>
      </c>
      <c r="G1580">
        <v>1.3</v>
      </c>
      <c r="J1580">
        <v>270.75</v>
      </c>
      <c r="K1580">
        <v>1029.25</v>
      </c>
      <c r="L1580" s="15">
        <f t="shared" si="52"/>
        <v>21.496449456975771</v>
      </c>
    </row>
    <row r="1581" spans="1:12" x14ac:dyDescent="0.35">
      <c r="A1581" t="s">
        <v>155</v>
      </c>
      <c r="B1581">
        <v>29.47</v>
      </c>
      <c r="C1581" s="13">
        <f t="shared" si="51"/>
        <v>96.686351706036746</v>
      </c>
      <c r="D1581">
        <v>1.1299999999999999</v>
      </c>
      <c r="G1581">
        <v>1.3</v>
      </c>
      <c r="J1581">
        <v>270.83</v>
      </c>
      <c r="K1581">
        <v>1029.17</v>
      </c>
      <c r="L1581" s="15">
        <f t="shared" si="52"/>
        <v>21.494778613199667</v>
      </c>
    </row>
    <row r="1582" spans="1:12" x14ac:dyDescent="0.35">
      <c r="A1582" t="s">
        <v>155</v>
      </c>
      <c r="B1582">
        <v>29.48</v>
      </c>
      <c r="C1582" s="13">
        <f t="shared" si="51"/>
        <v>96.719160104986884</v>
      </c>
      <c r="D1582">
        <v>1.1299999999999999</v>
      </c>
      <c r="G1582">
        <v>1.3</v>
      </c>
      <c r="J1582">
        <v>270.91000000000003</v>
      </c>
      <c r="K1582">
        <v>1029.0899999999999</v>
      </c>
      <c r="L1582" s="15">
        <f t="shared" si="52"/>
        <v>21.493107769423556</v>
      </c>
    </row>
    <row r="1583" spans="1:12" x14ac:dyDescent="0.35">
      <c r="A1583" t="s">
        <v>155</v>
      </c>
      <c r="B1583">
        <v>29.49</v>
      </c>
      <c r="C1583" s="13">
        <f t="shared" si="51"/>
        <v>96.751968503937007</v>
      </c>
      <c r="D1583">
        <v>1.1299999999999999</v>
      </c>
      <c r="G1583">
        <v>1.3</v>
      </c>
      <c r="J1583">
        <v>270.99</v>
      </c>
      <c r="K1583">
        <v>1029.01</v>
      </c>
      <c r="L1583" s="15">
        <f t="shared" si="52"/>
        <v>21.491436925647452</v>
      </c>
    </row>
    <row r="1584" spans="1:12" x14ac:dyDescent="0.35">
      <c r="A1584" t="s">
        <v>155</v>
      </c>
      <c r="B1584">
        <v>29.5</v>
      </c>
      <c r="C1584" s="13">
        <f t="shared" si="51"/>
        <v>96.784776902887145</v>
      </c>
      <c r="D1584">
        <v>1.1299999999999999</v>
      </c>
      <c r="G1584">
        <v>1.3</v>
      </c>
      <c r="J1584">
        <v>271.08</v>
      </c>
      <c r="K1584">
        <v>1028.92</v>
      </c>
      <c r="L1584" s="15">
        <f t="shared" si="52"/>
        <v>21.489557226399331</v>
      </c>
    </row>
    <row r="1585" spans="1:12" x14ac:dyDescent="0.35">
      <c r="A1585" t="s">
        <v>155</v>
      </c>
      <c r="B1585">
        <v>29.5</v>
      </c>
      <c r="C1585" s="13">
        <f t="shared" si="51"/>
        <v>96.784776902887145</v>
      </c>
      <c r="D1585">
        <v>1.1299999999999999</v>
      </c>
      <c r="G1585">
        <v>1.29</v>
      </c>
      <c r="J1585">
        <v>271.14999999999998</v>
      </c>
      <c r="K1585">
        <v>1018.85</v>
      </c>
      <c r="L1585" s="15">
        <f t="shared" si="52"/>
        <v>21.279239766081872</v>
      </c>
    </row>
    <row r="1586" spans="1:12" x14ac:dyDescent="0.35">
      <c r="A1586" t="s">
        <v>155</v>
      </c>
      <c r="B1586">
        <v>29.51</v>
      </c>
      <c r="C1586" s="13">
        <f t="shared" si="51"/>
        <v>96.817585301837269</v>
      </c>
      <c r="D1586">
        <v>1.1200000000000001</v>
      </c>
      <c r="G1586">
        <v>1.29</v>
      </c>
      <c r="J1586">
        <v>271.23</v>
      </c>
      <c r="K1586">
        <v>1018.77</v>
      </c>
      <c r="L1586" s="15">
        <f t="shared" si="52"/>
        <v>21.277568922305761</v>
      </c>
    </row>
    <row r="1587" spans="1:12" x14ac:dyDescent="0.35">
      <c r="A1587" t="s">
        <v>155</v>
      </c>
      <c r="B1587">
        <v>29.52</v>
      </c>
      <c r="C1587" s="13">
        <f t="shared" si="51"/>
        <v>96.850393700787407</v>
      </c>
      <c r="D1587">
        <v>1.1200000000000001</v>
      </c>
      <c r="G1587">
        <v>1.29</v>
      </c>
      <c r="J1587">
        <v>271.32</v>
      </c>
      <c r="K1587">
        <v>1018.6800000000001</v>
      </c>
      <c r="L1587" s="15">
        <f t="shared" si="52"/>
        <v>21.275689223057643</v>
      </c>
    </row>
    <row r="1588" spans="1:12" x14ac:dyDescent="0.35">
      <c r="A1588" t="s">
        <v>155</v>
      </c>
      <c r="B1588">
        <v>29.53</v>
      </c>
      <c r="C1588" s="13">
        <f t="shared" si="51"/>
        <v>96.883202099737531</v>
      </c>
      <c r="D1588">
        <v>1.1200000000000001</v>
      </c>
      <c r="G1588">
        <v>1.29</v>
      </c>
      <c r="J1588">
        <v>271.39999999999998</v>
      </c>
      <c r="K1588">
        <v>1018.6</v>
      </c>
      <c r="L1588" s="15">
        <f t="shared" si="52"/>
        <v>21.274018379281536</v>
      </c>
    </row>
    <row r="1589" spans="1:12" x14ac:dyDescent="0.35">
      <c r="A1589" t="s">
        <v>155</v>
      </c>
      <c r="B1589">
        <v>29.54</v>
      </c>
      <c r="C1589" s="13">
        <f t="shared" si="51"/>
        <v>96.916010498687669</v>
      </c>
      <c r="D1589">
        <v>1.1299999999999999</v>
      </c>
      <c r="G1589">
        <v>1.3</v>
      </c>
      <c r="J1589">
        <v>271.48</v>
      </c>
      <c r="K1589">
        <v>1028.52</v>
      </c>
      <c r="L1589" s="15">
        <f t="shared" si="52"/>
        <v>21.481203007518797</v>
      </c>
    </row>
    <row r="1590" spans="1:12" x14ac:dyDescent="0.35">
      <c r="A1590" t="s">
        <v>155</v>
      </c>
      <c r="B1590">
        <v>29.55</v>
      </c>
      <c r="C1590" s="13">
        <f t="shared" si="51"/>
        <v>96.948818897637793</v>
      </c>
      <c r="D1590">
        <v>1.1299999999999999</v>
      </c>
      <c r="G1590">
        <v>1.3</v>
      </c>
      <c r="J1590">
        <v>271.56</v>
      </c>
      <c r="K1590">
        <v>1028.44</v>
      </c>
      <c r="L1590" s="15">
        <f t="shared" si="52"/>
        <v>21.479532163742689</v>
      </c>
    </row>
    <row r="1591" spans="1:12" x14ac:dyDescent="0.35">
      <c r="A1591" t="s">
        <v>155</v>
      </c>
      <c r="B1591">
        <v>29.56</v>
      </c>
      <c r="C1591" s="13">
        <f t="shared" si="51"/>
        <v>96.981627296587931</v>
      </c>
      <c r="D1591">
        <v>1.1299999999999999</v>
      </c>
      <c r="G1591">
        <v>1.3</v>
      </c>
      <c r="J1591">
        <v>271.64</v>
      </c>
      <c r="K1591">
        <v>1028.3600000000001</v>
      </c>
      <c r="L1591" s="15">
        <f t="shared" si="52"/>
        <v>21.477861319966586</v>
      </c>
    </row>
    <row r="1592" spans="1:12" x14ac:dyDescent="0.35">
      <c r="A1592" t="s">
        <v>155</v>
      </c>
      <c r="B1592">
        <v>29.57</v>
      </c>
      <c r="C1592" s="13">
        <f t="shared" si="51"/>
        <v>97.014435695538054</v>
      </c>
      <c r="D1592">
        <v>1.1299999999999999</v>
      </c>
      <c r="G1592">
        <v>1.3</v>
      </c>
      <c r="J1592">
        <v>271.72000000000003</v>
      </c>
      <c r="K1592">
        <v>1028.28</v>
      </c>
      <c r="L1592" s="15">
        <f t="shared" si="52"/>
        <v>21.476190476190474</v>
      </c>
    </row>
    <row r="1593" spans="1:12" x14ac:dyDescent="0.35">
      <c r="A1593" t="s">
        <v>155</v>
      </c>
      <c r="B1593">
        <v>29.58</v>
      </c>
      <c r="C1593" s="13">
        <f t="shared" si="51"/>
        <v>97.047244094488192</v>
      </c>
      <c r="D1593">
        <v>1.1299999999999999</v>
      </c>
      <c r="G1593">
        <v>1.3</v>
      </c>
      <c r="J1593">
        <v>271.8</v>
      </c>
      <c r="K1593">
        <v>1028.2</v>
      </c>
      <c r="L1593" s="15">
        <f t="shared" si="52"/>
        <v>21.474519632414371</v>
      </c>
    </row>
    <row r="1594" spans="1:12" x14ac:dyDescent="0.35">
      <c r="A1594" t="s">
        <v>155</v>
      </c>
      <c r="B1594">
        <v>29.59</v>
      </c>
      <c r="C1594" s="13">
        <f t="shared" si="51"/>
        <v>97.080052493438316</v>
      </c>
      <c r="D1594">
        <v>1.1299999999999999</v>
      </c>
      <c r="G1594">
        <v>1.3</v>
      </c>
      <c r="J1594">
        <v>271.89</v>
      </c>
      <c r="K1594">
        <v>1028.1100000000001</v>
      </c>
      <c r="L1594" s="15">
        <f t="shared" si="52"/>
        <v>21.472639933166249</v>
      </c>
    </row>
    <row r="1595" spans="1:12" x14ac:dyDescent="0.35">
      <c r="A1595" t="s">
        <v>155</v>
      </c>
      <c r="B1595">
        <v>29.59</v>
      </c>
      <c r="C1595" s="13">
        <f t="shared" si="51"/>
        <v>97.080052493438316</v>
      </c>
      <c r="D1595">
        <v>1.1299999999999999</v>
      </c>
      <c r="G1595">
        <v>1.3</v>
      </c>
      <c r="J1595">
        <v>271.97000000000003</v>
      </c>
      <c r="K1595">
        <v>1028.03</v>
      </c>
      <c r="L1595" s="15">
        <f t="shared" si="52"/>
        <v>21.470969089390142</v>
      </c>
    </row>
    <row r="1596" spans="1:12" x14ac:dyDescent="0.35">
      <c r="A1596" t="s">
        <v>155</v>
      </c>
      <c r="B1596">
        <v>29.6</v>
      </c>
      <c r="C1596" s="13">
        <f t="shared" si="51"/>
        <v>97.112860892388454</v>
      </c>
      <c r="D1596">
        <v>1.1399999999999999</v>
      </c>
      <c r="G1596">
        <v>1.3</v>
      </c>
      <c r="J1596">
        <v>272.05</v>
      </c>
      <c r="K1596">
        <v>1027.95</v>
      </c>
      <c r="L1596" s="15">
        <f t="shared" si="52"/>
        <v>21.469298245614034</v>
      </c>
    </row>
    <row r="1597" spans="1:12" x14ac:dyDescent="0.35">
      <c r="A1597" t="s">
        <v>155</v>
      </c>
      <c r="B1597">
        <v>29.61</v>
      </c>
      <c r="C1597" s="13">
        <f t="shared" si="51"/>
        <v>97.145669291338578</v>
      </c>
      <c r="D1597">
        <v>1.1299999999999999</v>
      </c>
      <c r="G1597">
        <v>1.3</v>
      </c>
      <c r="J1597">
        <v>272.13</v>
      </c>
      <c r="K1597">
        <v>1027.8699999999999</v>
      </c>
      <c r="L1597" s="15">
        <f t="shared" si="52"/>
        <v>21.467627401837923</v>
      </c>
    </row>
    <row r="1598" spans="1:12" x14ac:dyDescent="0.35">
      <c r="A1598" t="s">
        <v>155</v>
      </c>
      <c r="B1598">
        <v>29.62</v>
      </c>
      <c r="C1598" s="13">
        <f t="shared" si="51"/>
        <v>97.178477690288716</v>
      </c>
      <c r="D1598">
        <v>1.1299999999999999</v>
      </c>
      <c r="G1598">
        <v>1.3</v>
      </c>
      <c r="J1598">
        <v>272.20999999999998</v>
      </c>
      <c r="K1598">
        <v>1027.79</v>
      </c>
      <c r="L1598" s="15">
        <f t="shared" si="52"/>
        <v>21.465956558061819</v>
      </c>
    </row>
    <row r="1599" spans="1:12" x14ac:dyDescent="0.35">
      <c r="A1599" t="s">
        <v>155</v>
      </c>
      <c r="B1599">
        <v>29.63</v>
      </c>
      <c r="C1599" s="13">
        <f t="shared" si="51"/>
        <v>97.21128608923884</v>
      </c>
      <c r="D1599">
        <v>1.1299999999999999</v>
      </c>
      <c r="G1599">
        <v>1.3</v>
      </c>
      <c r="J1599">
        <v>272.29000000000002</v>
      </c>
      <c r="K1599">
        <v>1027.71</v>
      </c>
      <c r="L1599" s="15">
        <f t="shared" si="52"/>
        <v>21.464285714285715</v>
      </c>
    </row>
    <row r="1600" spans="1:12" x14ac:dyDescent="0.35">
      <c r="A1600" t="s">
        <v>155</v>
      </c>
      <c r="B1600">
        <v>29.64</v>
      </c>
      <c r="C1600" s="13">
        <f t="shared" si="51"/>
        <v>97.244094488188978</v>
      </c>
      <c r="D1600">
        <v>1.1299999999999999</v>
      </c>
      <c r="G1600">
        <v>1.3</v>
      </c>
      <c r="J1600">
        <v>272.37</v>
      </c>
      <c r="K1600">
        <v>1027.6300000000001</v>
      </c>
      <c r="L1600" s="15">
        <f t="shared" si="52"/>
        <v>21.462614870509608</v>
      </c>
    </row>
    <row r="1601" spans="1:12" x14ac:dyDescent="0.35">
      <c r="A1601" t="s">
        <v>155</v>
      </c>
      <c r="B1601">
        <v>29.65</v>
      </c>
      <c r="C1601" s="13">
        <f t="shared" si="51"/>
        <v>97.276902887139101</v>
      </c>
      <c r="D1601">
        <v>1.1299999999999999</v>
      </c>
      <c r="G1601">
        <v>1.3</v>
      </c>
      <c r="J1601">
        <v>272.45999999999998</v>
      </c>
      <c r="K1601">
        <v>1027.54</v>
      </c>
      <c r="L1601" s="15">
        <f t="shared" si="52"/>
        <v>21.460735171261486</v>
      </c>
    </row>
    <row r="1602" spans="1:12" x14ac:dyDescent="0.35">
      <c r="A1602" t="s">
        <v>155</v>
      </c>
      <c r="B1602">
        <v>29.66</v>
      </c>
      <c r="C1602" s="13">
        <f t="shared" si="51"/>
        <v>97.309711286089239</v>
      </c>
      <c r="D1602">
        <v>1.1299999999999999</v>
      </c>
      <c r="G1602">
        <v>1.3</v>
      </c>
      <c r="J1602">
        <v>272.54000000000002</v>
      </c>
      <c r="K1602">
        <v>1027.46</v>
      </c>
      <c r="L1602" s="15">
        <f t="shared" si="52"/>
        <v>21.459064327485379</v>
      </c>
    </row>
    <row r="1603" spans="1:12" x14ac:dyDescent="0.35">
      <c r="A1603" t="s">
        <v>155</v>
      </c>
      <c r="B1603">
        <v>29.66</v>
      </c>
      <c r="C1603" s="13">
        <f t="shared" si="51"/>
        <v>97.309711286089239</v>
      </c>
      <c r="D1603">
        <v>1.1299999999999999</v>
      </c>
      <c r="G1603">
        <v>1.3</v>
      </c>
      <c r="J1603">
        <v>272.61</v>
      </c>
      <c r="K1603">
        <v>1027.3899999999999</v>
      </c>
      <c r="L1603" s="15">
        <f t="shared" si="52"/>
        <v>21.457602339181282</v>
      </c>
    </row>
    <row r="1604" spans="1:12" x14ac:dyDescent="0.35">
      <c r="A1604" t="s">
        <v>155</v>
      </c>
      <c r="B1604">
        <v>29.67</v>
      </c>
      <c r="C1604" s="13">
        <f t="shared" ref="C1604:C1667" si="53">CONVERT(B1604,"m","ft")</f>
        <v>97.342519685039363</v>
      </c>
      <c r="D1604">
        <v>1.1299999999999999</v>
      </c>
      <c r="G1604">
        <v>1.3</v>
      </c>
      <c r="J1604">
        <v>272.69</v>
      </c>
      <c r="K1604">
        <v>1027.31</v>
      </c>
      <c r="L1604" s="15">
        <f t="shared" ref="L1604:L1667" si="54">K1604/47.88</f>
        <v>21.455931495405178</v>
      </c>
    </row>
    <row r="1605" spans="1:12" x14ac:dyDescent="0.35">
      <c r="A1605" t="s">
        <v>155</v>
      </c>
      <c r="B1605">
        <v>29.68</v>
      </c>
      <c r="C1605" s="13">
        <f t="shared" si="53"/>
        <v>97.375328083989501</v>
      </c>
      <c r="D1605">
        <v>1.1299999999999999</v>
      </c>
      <c r="G1605">
        <v>1.3</v>
      </c>
      <c r="J1605">
        <v>272.77999999999997</v>
      </c>
      <c r="K1605">
        <v>1027.22</v>
      </c>
      <c r="L1605" s="15">
        <f t="shared" si="54"/>
        <v>21.45405179615706</v>
      </c>
    </row>
    <row r="1606" spans="1:12" x14ac:dyDescent="0.35">
      <c r="A1606" t="s">
        <v>155</v>
      </c>
      <c r="B1606">
        <v>29.69</v>
      </c>
      <c r="C1606" s="13">
        <f t="shared" si="53"/>
        <v>97.408136482939639</v>
      </c>
      <c r="D1606">
        <v>1.1299999999999999</v>
      </c>
      <c r="G1606">
        <v>1.3</v>
      </c>
      <c r="J1606">
        <v>272.86</v>
      </c>
      <c r="K1606">
        <v>1027.1399999999999</v>
      </c>
      <c r="L1606" s="15">
        <f t="shared" si="54"/>
        <v>21.452380952380949</v>
      </c>
    </row>
    <row r="1607" spans="1:12" x14ac:dyDescent="0.35">
      <c r="A1607" t="s">
        <v>155</v>
      </c>
      <c r="B1607">
        <v>29.7</v>
      </c>
      <c r="C1607" s="13">
        <f t="shared" si="53"/>
        <v>97.440944881889763</v>
      </c>
      <c r="D1607">
        <v>1.1299999999999999</v>
      </c>
      <c r="G1607">
        <v>1.3</v>
      </c>
      <c r="J1607">
        <v>272.94</v>
      </c>
      <c r="K1607">
        <v>1027.06</v>
      </c>
      <c r="L1607" s="15">
        <f t="shared" si="54"/>
        <v>21.450710108604842</v>
      </c>
    </row>
    <row r="1608" spans="1:12" x14ac:dyDescent="0.35">
      <c r="A1608" t="s">
        <v>155</v>
      </c>
      <c r="B1608">
        <v>29.71</v>
      </c>
      <c r="C1608" s="13">
        <f t="shared" si="53"/>
        <v>97.473753280839901</v>
      </c>
      <c r="D1608">
        <v>1.1299999999999999</v>
      </c>
      <c r="G1608">
        <v>1.3</v>
      </c>
      <c r="J1608">
        <v>273.02999999999997</v>
      </c>
      <c r="K1608">
        <v>1026.97</v>
      </c>
      <c r="L1608" s="15">
        <f t="shared" si="54"/>
        <v>21.448830409356724</v>
      </c>
    </row>
    <row r="1609" spans="1:12" x14ac:dyDescent="0.35">
      <c r="A1609" t="s">
        <v>155</v>
      </c>
      <c r="B1609">
        <v>29.72</v>
      </c>
      <c r="C1609" s="13">
        <f t="shared" si="53"/>
        <v>97.506561679790025</v>
      </c>
      <c r="D1609">
        <v>1.1299999999999999</v>
      </c>
      <c r="G1609">
        <v>1.3</v>
      </c>
      <c r="J1609">
        <v>273.10000000000002</v>
      </c>
      <c r="K1609">
        <v>1026.9000000000001</v>
      </c>
      <c r="L1609" s="15">
        <f t="shared" si="54"/>
        <v>21.447368421052634</v>
      </c>
    </row>
    <row r="1610" spans="1:12" x14ac:dyDescent="0.35">
      <c r="A1610" t="s">
        <v>155</v>
      </c>
      <c r="B1610">
        <v>29.73</v>
      </c>
      <c r="C1610" s="13">
        <f t="shared" si="53"/>
        <v>97.539370078740163</v>
      </c>
      <c r="D1610">
        <v>1.1299999999999999</v>
      </c>
      <c r="G1610">
        <v>1.3</v>
      </c>
      <c r="J1610">
        <v>273.18</v>
      </c>
      <c r="K1610">
        <v>1026.82</v>
      </c>
      <c r="L1610" s="15">
        <f t="shared" si="54"/>
        <v>21.445697577276523</v>
      </c>
    </row>
    <row r="1611" spans="1:12" x14ac:dyDescent="0.35">
      <c r="A1611" t="s">
        <v>155</v>
      </c>
      <c r="B1611">
        <v>29.73</v>
      </c>
      <c r="C1611" s="13">
        <f t="shared" si="53"/>
        <v>97.539370078740163</v>
      </c>
      <c r="D1611">
        <v>1.1299999999999999</v>
      </c>
      <c r="G1611">
        <v>1.3</v>
      </c>
      <c r="J1611">
        <v>273.26</v>
      </c>
      <c r="K1611">
        <v>1026.74</v>
      </c>
      <c r="L1611" s="15">
        <f t="shared" si="54"/>
        <v>21.444026733500415</v>
      </c>
    </row>
    <row r="1612" spans="1:12" x14ac:dyDescent="0.35">
      <c r="A1612" t="s">
        <v>155</v>
      </c>
      <c r="B1612">
        <v>29.74</v>
      </c>
      <c r="C1612" s="13">
        <f t="shared" si="53"/>
        <v>97.572178477690287</v>
      </c>
      <c r="D1612">
        <v>1.1299999999999999</v>
      </c>
      <c r="G1612">
        <v>1.3</v>
      </c>
      <c r="J1612">
        <v>273.35000000000002</v>
      </c>
      <c r="K1612">
        <v>1026.6500000000001</v>
      </c>
      <c r="L1612" s="15">
        <f t="shared" si="54"/>
        <v>21.442147034252297</v>
      </c>
    </row>
    <row r="1613" spans="1:12" x14ac:dyDescent="0.35">
      <c r="A1613" t="s">
        <v>155</v>
      </c>
      <c r="B1613">
        <v>29.75</v>
      </c>
      <c r="C1613" s="13">
        <f t="shared" si="53"/>
        <v>97.604986876640424</v>
      </c>
      <c r="D1613">
        <v>1.1299999999999999</v>
      </c>
      <c r="G1613">
        <v>1.3</v>
      </c>
      <c r="J1613">
        <v>273.43</v>
      </c>
      <c r="K1613">
        <v>1026.57</v>
      </c>
      <c r="L1613" s="15">
        <f t="shared" si="54"/>
        <v>21.440476190476186</v>
      </c>
    </row>
    <row r="1614" spans="1:12" x14ac:dyDescent="0.35">
      <c r="A1614" t="s">
        <v>155</v>
      </c>
      <c r="B1614">
        <v>29.76</v>
      </c>
      <c r="C1614" s="13">
        <f t="shared" si="53"/>
        <v>97.637795275590548</v>
      </c>
      <c r="D1614">
        <v>1.1299999999999999</v>
      </c>
      <c r="G1614">
        <v>1.3</v>
      </c>
      <c r="J1614">
        <v>273.5</v>
      </c>
      <c r="K1614">
        <v>1026.5</v>
      </c>
      <c r="L1614" s="15">
        <f t="shared" si="54"/>
        <v>21.439014202172096</v>
      </c>
    </row>
    <row r="1615" spans="1:12" x14ac:dyDescent="0.35">
      <c r="A1615" t="s">
        <v>155</v>
      </c>
      <c r="B1615">
        <v>29.77</v>
      </c>
      <c r="C1615" s="13">
        <f t="shared" si="53"/>
        <v>97.670603674540686</v>
      </c>
      <c r="D1615">
        <v>1.1299999999999999</v>
      </c>
      <c r="G1615">
        <v>1.3</v>
      </c>
      <c r="J1615">
        <v>273.58999999999997</v>
      </c>
      <c r="K1615">
        <v>1026.4100000000001</v>
      </c>
      <c r="L1615" s="15">
        <f t="shared" si="54"/>
        <v>21.437134502923978</v>
      </c>
    </row>
    <row r="1616" spans="1:12" x14ac:dyDescent="0.35">
      <c r="A1616" t="s">
        <v>155</v>
      </c>
      <c r="B1616">
        <v>29.78</v>
      </c>
      <c r="C1616" s="13">
        <f t="shared" si="53"/>
        <v>97.70341207349081</v>
      </c>
      <c r="D1616">
        <v>1.1299999999999999</v>
      </c>
      <c r="G1616">
        <v>1.3</v>
      </c>
      <c r="J1616">
        <v>273.67</v>
      </c>
      <c r="K1616">
        <v>1026.33</v>
      </c>
      <c r="L1616" s="15">
        <f t="shared" si="54"/>
        <v>21.435463659147867</v>
      </c>
    </row>
    <row r="1617" spans="1:12" x14ac:dyDescent="0.35">
      <c r="A1617" t="s">
        <v>155</v>
      </c>
      <c r="B1617">
        <v>29.79</v>
      </c>
      <c r="C1617" s="13">
        <f t="shared" si="53"/>
        <v>97.736220472440948</v>
      </c>
      <c r="D1617">
        <v>1.1299999999999999</v>
      </c>
      <c r="G1617">
        <v>1.3</v>
      </c>
      <c r="J1617">
        <v>273.75</v>
      </c>
      <c r="K1617">
        <v>1026.25</v>
      </c>
      <c r="L1617" s="15">
        <f t="shared" si="54"/>
        <v>21.43379281537176</v>
      </c>
    </row>
    <row r="1618" spans="1:12" x14ac:dyDescent="0.35">
      <c r="A1618" t="s">
        <v>155</v>
      </c>
      <c r="B1618">
        <v>29.8</v>
      </c>
      <c r="C1618" s="13">
        <f t="shared" si="53"/>
        <v>97.769028871391072</v>
      </c>
      <c r="D1618">
        <v>1.1299999999999999</v>
      </c>
      <c r="G1618">
        <v>1.3</v>
      </c>
      <c r="J1618">
        <v>273.83</v>
      </c>
      <c r="K1618">
        <v>1026.17</v>
      </c>
      <c r="L1618" s="15">
        <f t="shared" si="54"/>
        <v>21.432121971595656</v>
      </c>
    </row>
    <row r="1619" spans="1:12" x14ac:dyDescent="0.35">
      <c r="A1619" t="s">
        <v>155</v>
      </c>
      <c r="B1619">
        <v>29.81</v>
      </c>
      <c r="C1619" s="13">
        <f t="shared" si="53"/>
        <v>97.80183727034121</v>
      </c>
      <c r="D1619">
        <v>1.1299999999999999</v>
      </c>
      <c r="G1619">
        <v>1.3</v>
      </c>
      <c r="J1619">
        <v>273.92</v>
      </c>
      <c r="K1619">
        <v>1026.08</v>
      </c>
      <c r="L1619" s="15">
        <f t="shared" si="54"/>
        <v>21.430242272347535</v>
      </c>
    </row>
    <row r="1620" spans="1:12" x14ac:dyDescent="0.35">
      <c r="A1620" t="s">
        <v>155</v>
      </c>
      <c r="B1620">
        <v>29.81</v>
      </c>
      <c r="C1620" s="13">
        <f t="shared" si="53"/>
        <v>97.80183727034121</v>
      </c>
      <c r="D1620">
        <v>1.1299999999999999</v>
      </c>
      <c r="G1620">
        <v>1.3</v>
      </c>
      <c r="J1620">
        <v>273.99</v>
      </c>
      <c r="K1620">
        <v>1026.01</v>
      </c>
      <c r="L1620" s="15">
        <f t="shared" si="54"/>
        <v>21.428780284043441</v>
      </c>
    </row>
    <row r="1621" spans="1:12" x14ac:dyDescent="0.35">
      <c r="A1621" t="s">
        <v>155</v>
      </c>
      <c r="B1621">
        <v>29.82</v>
      </c>
      <c r="C1621" s="13">
        <f t="shared" si="53"/>
        <v>97.834645669291334</v>
      </c>
      <c r="D1621">
        <v>1.1299999999999999</v>
      </c>
      <c r="G1621">
        <v>1.3</v>
      </c>
      <c r="J1621">
        <v>274.07</v>
      </c>
      <c r="K1621">
        <v>1025.93</v>
      </c>
      <c r="L1621" s="15">
        <f t="shared" si="54"/>
        <v>21.427109440267333</v>
      </c>
    </row>
    <row r="1622" spans="1:12" x14ac:dyDescent="0.35">
      <c r="A1622" t="s">
        <v>155</v>
      </c>
      <c r="B1622">
        <v>29.83</v>
      </c>
      <c r="C1622" s="13">
        <f t="shared" si="53"/>
        <v>97.867454068241472</v>
      </c>
      <c r="D1622">
        <v>1.1299999999999999</v>
      </c>
      <c r="G1622">
        <v>1.3</v>
      </c>
      <c r="J1622">
        <v>274.16000000000003</v>
      </c>
      <c r="K1622">
        <v>1025.8399999999999</v>
      </c>
      <c r="L1622" s="15">
        <f t="shared" si="54"/>
        <v>21.425229741019212</v>
      </c>
    </row>
    <row r="1623" spans="1:12" x14ac:dyDescent="0.35">
      <c r="A1623" t="s">
        <v>155</v>
      </c>
      <c r="B1623">
        <v>29.84</v>
      </c>
      <c r="C1623" s="13">
        <f t="shared" si="53"/>
        <v>97.900262467191595</v>
      </c>
      <c r="D1623">
        <v>1.1299999999999999</v>
      </c>
      <c r="G1623">
        <v>1.3</v>
      </c>
      <c r="J1623">
        <v>274.24</v>
      </c>
      <c r="K1623">
        <v>1025.76</v>
      </c>
      <c r="L1623" s="15">
        <f t="shared" si="54"/>
        <v>21.423558897243108</v>
      </c>
    </row>
    <row r="1624" spans="1:12" x14ac:dyDescent="0.35">
      <c r="A1624" t="s">
        <v>155</v>
      </c>
      <c r="B1624">
        <v>29.85</v>
      </c>
      <c r="C1624" s="13">
        <f t="shared" si="53"/>
        <v>97.933070866141733</v>
      </c>
      <c r="D1624">
        <v>1.1299999999999999</v>
      </c>
      <c r="G1624">
        <v>1.31</v>
      </c>
      <c r="J1624">
        <v>274.32</v>
      </c>
      <c r="K1624">
        <v>1035.68</v>
      </c>
      <c r="L1624" s="15">
        <f t="shared" si="54"/>
        <v>21.630743525480369</v>
      </c>
    </row>
    <row r="1625" spans="1:12" x14ac:dyDescent="0.35">
      <c r="A1625" t="s">
        <v>155</v>
      </c>
      <c r="B1625">
        <v>29.86</v>
      </c>
      <c r="C1625" s="13">
        <f t="shared" si="53"/>
        <v>97.965879265091857</v>
      </c>
      <c r="D1625">
        <v>1.1399999999999999</v>
      </c>
      <c r="G1625">
        <v>1.31</v>
      </c>
      <c r="J1625">
        <v>274.39999999999998</v>
      </c>
      <c r="K1625">
        <v>1035.5999999999999</v>
      </c>
      <c r="L1625" s="15">
        <f t="shared" si="54"/>
        <v>21.629072681704258</v>
      </c>
    </row>
    <row r="1626" spans="1:12" x14ac:dyDescent="0.35">
      <c r="A1626" t="s">
        <v>155</v>
      </c>
      <c r="B1626">
        <v>29.87</v>
      </c>
      <c r="C1626" s="13">
        <f t="shared" si="53"/>
        <v>97.998687664041995</v>
      </c>
      <c r="D1626">
        <v>1.1399999999999999</v>
      </c>
      <c r="G1626">
        <v>1.31</v>
      </c>
      <c r="J1626">
        <v>274.48</v>
      </c>
      <c r="K1626">
        <v>1035.52</v>
      </c>
      <c r="L1626" s="15">
        <f t="shared" si="54"/>
        <v>21.627401837928151</v>
      </c>
    </row>
    <row r="1627" spans="1:12" x14ac:dyDescent="0.35">
      <c r="A1627" t="s">
        <v>155</v>
      </c>
      <c r="B1627">
        <v>29.88</v>
      </c>
      <c r="C1627" s="13">
        <f t="shared" si="53"/>
        <v>98.031496062992133</v>
      </c>
      <c r="D1627">
        <v>1.1399999999999999</v>
      </c>
      <c r="G1627">
        <v>1.31</v>
      </c>
      <c r="J1627">
        <v>274.56</v>
      </c>
      <c r="K1627">
        <v>1035.44</v>
      </c>
      <c r="L1627" s="15">
        <f t="shared" si="54"/>
        <v>21.625730994152047</v>
      </c>
    </row>
    <row r="1628" spans="1:12" x14ac:dyDescent="0.35">
      <c r="A1628" t="s">
        <v>155</v>
      </c>
      <c r="B1628">
        <v>29.89</v>
      </c>
      <c r="C1628" s="13">
        <f t="shared" si="53"/>
        <v>98.064304461942257</v>
      </c>
      <c r="D1628">
        <v>1.1399999999999999</v>
      </c>
      <c r="G1628">
        <v>1.31</v>
      </c>
      <c r="J1628">
        <v>274.64</v>
      </c>
      <c r="K1628">
        <v>1035.3600000000001</v>
      </c>
      <c r="L1628" s="15">
        <f t="shared" si="54"/>
        <v>21.624060150375943</v>
      </c>
    </row>
    <row r="1629" spans="1:12" x14ac:dyDescent="0.35">
      <c r="A1629" t="s">
        <v>155</v>
      </c>
      <c r="B1629">
        <v>29.89</v>
      </c>
      <c r="C1629" s="13">
        <f t="shared" si="53"/>
        <v>98.064304461942257</v>
      </c>
      <c r="D1629">
        <v>1.1399999999999999</v>
      </c>
      <c r="G1629">
        <v>1.32</v>
      </c>
      <c r="J1629">
        <v>274.73</v>
      </c>
      <c r="K1629">
        <v>1045.27</v>
      </c>
      <c r="L1629" s="15">
        <f t="shared" si="54"/>
        <v>21.831035923141183</v>
      </c>
    </row>
    <row r="1630" spans="1:12" x14ac:dyDescent="0.35">
      <c r="A1630" t="s">
        <v>155</v>
      </c>
      <c r="B1630">
        <v>29.9</v>
      </c>
      <c r="C1630" s="13">
        <f t="shared" si="53"/>
        <v>98.097112860892395</v>
      </c>
      <c r="D1630">
        <v>1.1399999999999999</v>
      </c>
      <c r="G1630">
        <v>1.32</v>
      </c>
      <c r="J1630">
        <v>274.81</v>
      </c>
      <c r="K1630">
        <v>1045.19</v>
      </c>
      <c r="L1630" s="15">
        <f t="shared" si="54"/>
        <v>21.829365079365079</v>
      </c>
    </row>
    <row r="1631" spans="1:12" x14ac:dyDescent="0.35">
      <c r="A1631" t="s">
        <v>155</v>
      </c>
      <c r="B1631">
        <v>29.91</v>
      </c>
      <c r="C1631" s="13">
        <f t="shared" si="53"/>
        <v>98.129921259842519</v>
      </c>
      <c r="D1631">
        <v>1.1399999999999999</v>
      </c>
      <c r="G1631">
        <v>1.32</v>
      </c>
      <c r="J1631">
        <v>274.89</v>
      </c>
      <c r="K1631">
        <v>1045.1100000000001</v>
      </c>
      <c r="L1631" s="15">
        <f t="shared" si="54"/>
        <v>21.827694235588975</v>
      </c>
    </row>
    <row r="1632" spans="1:12" x14ac:dyDescent="0.35">
      <c r="A1632" t="s">
        <v>155</v>
      </c>
      <c r="B1632">
        <v>29.92</v>
      </c>
      <c r="C1632" s="13">
        <f t="shared" si="53"/>
        <v>98.162729658792657</v>
      </c>
      <c r="D1632">
        <v>1.1499999999999999</v>
      </c>
      <c r="G1632">
        <v>1.32</v>
      </c>
      <c r="J1632">
        <v>274.95999999999998</v>
      </c>
      <c r="K1632">
        <v>1045.04</v>
      </c>
      <c r="L1632" s="15">
        <f t="shared" si="54"/>
        <v>21.826232247284878</v>
      </c>
    </row>
    <row r="1633" spans="1:12" x14ac:dyDescent="0.35">
      <c r="A1633" t="s">
        <v>155</v>
      </c>
      <c r="B1633">
        <v>29.93</v>
      </c>
      <c r="C1633" s="13">
        <f t="shared" si="53"/>
        <v>98.19553805774278</v>
      </c>
      <c r="D1633">
        <v>1.1499999999999999</v>
      </c>
      <c r="G1633">
        <v>1.32</v>
      </c>
      <c r="J1633">
        <v>275.05</v>
      </c>
      <c r="K1633">
        <v>1044.95</v>
      </c>
      <c r="L1633" s="15">
        <f t="shared" si="54"/>
        <v>21.824352548036757</v>
      </c>
    </row>
    <row r="1634" spans="1:12" x14ac:dyDescent="0.35">
      <c r="A1634" t="s">
        <v>155</v>
      </c>
      <c r="B1634">
        <v>29.94</v>
      </c>
      <c r="C1634" s="13">
        <f t="shared" si="53"/>
        <v>98.228346456692918</v>
      </c>
      <c r="D1634">
        <v>1.1399999999999999</v>
      </c>
      <c r="G1634">
        <v>1.32</v>
      </c>
      <c r="J1634">
        <v>275.13</v>
      </c>
      <c r="K1634">
        <v>1044.8699999999999</v>
      </c>
      <c r="L1634" s="15">
        <f t="shared" si="54"/>
        <v>21.822681704260649</v>
      </c>
    </row>
    <row r="1635" spans="1:12" x14ac:dyDescent="0.35">
      <c r="A1635" t="s">
        <v>155</v>
      </c>
      <c r="B1635">
        <v>29.95</v>
      </c>
      <c r="C1635" s="13">
        <f t="shared" si="53"/>
        <v>98.261154855643042</v>
      </c>
      <c r="D1635">
        <v>1.1499999999999999</v>
      </c>
      <c r="G1635">
        <v>1.32</v>
      </c>
      <c r="J1635">
        <v>275.20999999999998</v>
      </c>
      <c r="K1635">
        <v>1044.79</v>
      </c>
      <c r="L1635" s="15">
        <f t="shared" si="54"/>
        <v>21.821010860484542</v>
      </c>
    </row>
    <row r="1636" spans="1:12" x14ac:dyDescent="0.35">
      <c r="A1636" t="s">
        <v>155</v>
      </c>
      <c r="B1636">
        <v>29.96</v>
      </c>
      <c r="C1636" s="13">
        <f t="shared" si="53"/>
        <v>98.29396325459318</v>
      </c>
      <c r="D1636">
        <v>1.1399999999999999</v>
      </c>
      <c r="G1636">
        <v>1.32</v>
      </c>
      <c r="J1636">
        <v>275.3</v>
      </c>
      <c r="K1636">
        <v>1044.7</v>
      </c>
      <c r="L1636" s="15">
        <f t="shared" si="54"/>
        <v>21.819131161236424</v>
      </c>
    </row>
    <row r="1637" spans="1:12" x14ac:dyDescent="0.35">
      <c r="A1637" t="s">
        <v>155</v>
      </c>
      <c r="B1637">
        <v>29.96</v>
      </c>
      <c r="C1637" s="13">
        <f t="shared" si="53"/>
        <v>98.29396325459318</v>
      </c>
      <c r="D1637">
        <v>1.1399999999999999</v>
      </c>
      <c r="G1637">
        <v>1.32</v>
      </c>
      <c r="J1637">
        <v>275.38</v>
      </c>
      <c r="K1637">
        <v>1044.6199999999999</v>
      </c>
      <c r="L1637" s="15">
        <f t="shared" si="54"/>
        <v>21.817460317460313</v>
      </c>
    </row>
    <row r="1638" spans="1:12" x14ac:dyDescent="0.35">
      <c r="A1638" t="s">
        <v>155</v>
      </c>
      <c r="B1638">
        <v>29.97</v>
      </c>
      <c r="C1638" s="13">
        <f t="shared" si="53"/>
        <v>98.326771653543304</v>
      </c>
      <c r="D1638">
        <v>1.1399999999999999</v>
      </c>
      <c r="G1638">
        <v>1.32</v>
      </c>
      <c r="J1638">
        <v>275.45</v>
      </c>
      <c r="K1638">
        <v>1044.55</v>
      </c>
      <c r="L1638" s="15">
        <f t="shared" si="54"/>
        <v>21.815998329156223</v>
      </c>
    </row>
    <row r="1639" spans="1:12" x14ac:dyDescent="0.35">
      <c r="A1639" t="s">
        <v>155</v>
      </c>
      <c r="B1639">
        <v>29.98</v>
      </c>
      <c r="C1639" s="13">
        <f t="shared" si="53"/>
        <v>98.359580052493442</v>
      </c>
      <c r="D1639">
        <v>1.1399999999999999</v>
      </c>
      <c r="G1639">
        <v>1.32</v>
      </c>
      <c r="J1639">
        <v>275.52999999999997</v>
      </c>
      <c r="K1639">
        <v>1044.47</v>
      </c>
      <c r="L1639" s="15">
        <f t="shared" si="54"/>
        <v>21.814327485380115</v>
      </c>
    </row>
    <row r="1640" spans="1:12" x14ac:dyDescent="0.35">
      <c r="A1640" t="s">
        <v>155</v>
      </c>
      <c r="B1640">
        <v>29.99</v>
      </c>
      <c r="C1640" s="13">
        <f t="shared" si="53"/>
        <v>98.392388451443566</v>
      </c>
      <c r="D1640">
        <v>1.1399999999999999</v>
      </c>
      <c r="G1640">
        <v>1.32</v>
      </c>
      <c r="J1640">
        <v>275.62</v>
      </c>
      <c r="K1640">
        <v>1044.3800000000001</v>
      </c>
      <c r="L1640" s="15">
        <f t="shared" si="54"/>
        <v>21.812447786131997</v>
      </c>
    </row>
    <row r="1641" spans="1:12" x14ac:dyDescent="0.35">
      <c r="A1641" t="s">
        <v>155</v>
      </c>
      <c r="B1641">
        <v>30</v>
      </c>
      <c r="C1641" s="13">
        <f t="shared" si="53"/>
        <v>98.425196850393704</v>
      </c>
      <c r="D1641">
        <v>1.1399999999999999</v>
      </c>
      <c r="G1641">
        <v>1.32</v>
      </c>
      <c r="J1641">
        <v>275.7</v>
      </c>
      <c r="K1641">
        <v>1044.3</v>
      </c>
      <c r="L1641" s="15">
        <f t="shared" si="54"/>
        <v>21.810776942355886</v>
      </c>
    </row>
    <row r="1642" spans="1:12" x14ac:dyDescent="0.35">
      <c r="A1642" t="s">
        <v>155</v>
      </c>
      <c r="B1642">
        <v>30.01</v>
      </c>
      <c r="C1642" s="13">
        <f t="shared" si="53"/>
        <v>98.458005249343827</v>
      </c>
      <c r="D1642">
        <v>1.1499999999999999</v>
      </c>
      <c r="G1642">
        <v>1.32</v>
      </c>
      <c r="J1642">
        <v>275.77999999999997</v>
      </c>
      <c r="K1642">
        <v>1044.22</v>
      </c>
      <c r="L1642" s="15">
        <f t="shared" si="54"/>
        <v>21.809106098579782</v>
      </c>
    </row>
    <row r="1643" spans="1:12" x14ac:dyDescent="0.35">
      <c r="A1643" t="s">
        <v>155</v>
      </c>
      <c r="B1643">
        <v>30.02</v>
      </c>
      <c r="C1643" s="13">
        <f t="shared" si="53"/>
        <v>98.490813648293965</v>
      </c>
      <c r="D1643">
        <v>1.1499999999999999</v>
      </c>
      <c r="G1643">
        <v>1.32</v>
      </c>
      <c r="J1643">
        <v>275.87</v>
      </c>
      <c r="K1643">
        <v>1044.1300000000001</v>
      </c>
      <c r="L1643" s="15">
        <f t="shared" si="54"/>
        <v>21.807226399331665</v>
      </c>
    </row>
    <row r="1644" spans="1:12" x14ac:dyDescent="0.35">
      <c r="A1644" t="s">
        <v>155</v>
      </c>
      <c r="B1644">
        <v>30.03</v>
      </c>
      <c r="C1644" s="13">
        <f t="shared" si="53"/>
        <v>98.523622047244089</v>
      </c>
      <c r="D1644">
        <v>1.1399999999999999</v>
      </c>
      <c r="G1644">
        <v>1.32</v>
      </c>
      <c r="J1644">
        <v>275.94</v>
      </c>
      <c r="K1644">
        <v>1044.06</v>
      </c>
      <c r="L1644" s="15">
        <f t="shared" si="54"/>
        <v>21.805764411027567</v>
      </c>
    </row>
    <row r="1645" spans="1:12" x14ac:dyDescent="0.35">
      <c r="A1645" t="s">
        <v>155</v>
      </c>
      <c r="B1645">
        <v>30.04</v>
      </c>
      <c r="C1645" s="13">
        <f t="shared" si="53"/>
        <v>98.556430446194227</v>
      </c>
      <c r="D1645">
        <v>1.1399999999999999</v>
      </c>
      <c r="G1645">
        <v>1.32</v>
      </c>
      <c r="J1645">
        <v>276.02</v>
      </c>
      <c r="K1645">
        <v>1043.98</v>
      </c>
      <c r="L1645" s="15">
        <f t="shared" si="54"/>
        <v>21.80409356725146</v>
      </c>
    </row>
    <row r="1646" spans="1:12" x14ac:dyDescent="0.35">
      <c r="A1646" t="s">
        <v>155</v>
      </c>
      <c r="B1646">
        <v>30.04</v>
      </c>
      <c r="C1646" s="13">
        <f t="shared" si="53"/>
        <v>98.556430446194227</v>
      </c>
      <c r="D1646">
        <v>1.1399999999999999</v>
      </c>
      <c r="G1646">
        <v>1.32</v>
      </c>
      <c r="J1646">
        <v>276.10000000000002</v>
      </c>
      <c r="K1646">
        <v>1043.9000000000001</v>
      </c>
      <c r="L1646" s="15">
        <f t="shared" si="54"/>
        <v>21.802422723475356</v>
      </c>
    </row>
    <row r="1647" spans="1:12" x14ac:dyDescent="0.35">
      <c r="A1647" t="s">
        <v>155</v>
      </c>
      <c r="B1647">
        <v>30.05</v>
      </c>
      <c r="C1647" s="13">
        <f t="shared" si="53"/>
        <v>98.589238845144351</v>
      </c>
      <c r="D1647">
        <v>1.1399999999999999</v>
      </c>
      <c r="G1647">
        <v>1.32</v>
      </c>
      <c r="J1647">
        <v>276.19</v>
      </c>
      <c r="K1647">
        <v>1043.81</v>
      </c>
      <c r="L1647" s="15">
        <f t="shared" si="54"/>
        <v>21.800543024227231</v>
      </c>
    </row>
    <row r="1648" spans="1:12" x14ac:dyDescent="0.35">
      <c r="A1648" t="s">
        <v>155</v>
      </c>
      <c r="B1648">
        <v>30.06</v>
      </c>
      <c r="C1648" s="13">
        <f t="shared" si="53"/>
        <v>98.622047244094489</v>
      </c>
      <c r="D1648">
        <v>1.1399999999999999</v>
      </c>
      <c r="G1648">
        <v>1.32</v>
      </c>
      <c r="J1648">
        <v>276.27</v>
      </c>
      <c r="K1648">
        <v>1043.73</v>
      </c>
      <c r="L1648" s="15">
        <f t="shared" si="54"/>
        <v>21.798872180451127</v>
      </c>
    </row>
    <row r="1649" spans="1:12" x14ac:dyDescent="0.35">
      <c r="A1649" t="s">
        <v>155</v>
      </c>
      <c r="B1649">
        <v>30.07</v>
      </c>
      <c r="C1649" s="13">
        <f t="shared" si="53"/>
        <v>98.654855643044613</v>
      </c>
      <c r="D1649">
        <v>1.1399999999999999</v>
      </c>
      <c r="G1649">
        <v>1.32</v>
      </c>
      <c r="J1649">
        <v>276.35000000000002</v>
      </c>
      <c r="K1649">
        <v>1043.6500000000001</v>
      </c>
      <c r="L1649" s="15">
        <f t="shared" si="54"/>
        <v>21.797201336675023</v>
      </c>
    </row>
    <row r="1650" spans="1:12" x14ac:dyDescent="0.35">
      <c r="A1650" t="s">
        <v>155</v>
      </c>
      <c r="B1650">
        <v>30.08</v>
      </c>
      <c r="C1650" s="13">
        <f t="shared" si="53"/>
        <v>98.687664041994751</v>
      </c>
      <c r="D1650">
        <v>1.1399999999999999</v>
      </c>
      <c r="G1650">
        <v>1.32</v>
      </c>
      <c r="J1650">
        <v>276.43</v>
      </c>
      <c r="K1650">
        <v>1043.57</v>
      </c>
      <c r="L1650" s="15">
        <f t="shared" si="54"/>
        <v>21.795530492898912</v>
      </c>
    </row>
    <row r="1651" spans="1:12" x14ac:dyDescent="0.35">
      <c r="A1651" t="s">
        <v>155</v>
      </c>
      <c r="B1651">
        <v>30.09</v>
      </c>
      <c r="C1651" s="13">
        <f t="shared" si="53"/>
        <v>98.720472440944889</v>
      </c>
      <c r="D1651">
        <v>1.1399999999999999</v>
      </c>
      <c r="G1651">
        <v>1.32</v>
      </c>
      <c r="J1651">
        <v>276.51</v>
      </c>
      <c r="K1651">
        <v>1043.49</v>
      </c>
      <c r="L1651" s="15">
        <f t="shared" si="54"/>
        <v>21.793859649122805</v>
      </c>
    </row>
    <row r="1652" spans="1:12" x14ac:dyDescent="0.35">
      <c r="A1652" t="s">
        <v>155</v>
      </c>
      <c r="B1652">
        <v>30.1</v>
      </c>
      <c r="C1652" s="13">
        <f t="shared" si="53"/>
        <v>98.753280839895012</v>
      </c>
      <c r="D1652">
        <v>1.1399999999999999</v>
      </c>
      <c r="G1652">
        <v>1.32</v>
      </c>
      <c r="J1652">
        <v>276.58999999999997</v>
      </c>
      <c r="K1652">
        <v>1043.4100000000001</v>
      </c>
      <c r="L1652" s="15">
        <f t="shared" si="54"/>
        <v>21.792188805346701</v>
      </c>
    </row>
    <row r="1653" spans="1:12" x14ac:dyDescent="0.35">
      <c r="A1653" t="s">
        <v>155</v>
      </c>
      <c r="B1653">
        <v>30.11</v>
      </c>
      <c r="C1653" s="13">
        <f t="shared" si="53"/>
        <v>98.78608923884515</v>
      </c>
      <c r="D1653">
        <v>1.1499999999999999</v>
      </c>
      <c r="G1653">
        <v>1.32</v>
      </c>
      <c r="J1653">
        <v>276.67</v>
      </c>
      <c r="K1653">
        <v>1043.33</v>
      </c>
      <c r="L1653" s="15">
        <f t="shared" si="54"/>
        <v>21.79051796157059</v>
      </c>
    </row>
    <row r="1654" spans="1:12" x14ac:dyDescent="0.35">
      <c r="A1654" t="s">
        <v>155</v>
      </c>
      <c r="B1654">
        <v>30.11</v>
      </c>
      <c r="C1654" s="13">
        <f t="shared" si="53"/>
        <v>98.78608923884515</v>
      </c>
      <c r="D1654">
        <v>1.1499999999999999</v>
      </c>
      <c r="G1654">
        <v>1.32</v>
      </c>
      <c r="J1654">
        <v>276.76</v>
      </c>
      <c r="K1654">
        <v>1043.24</v>
      </c>
      <c r="L1654" s="15">
        <f t="shared" si="54"/>
        <v>21.788638262322472</v>
      </c>
    </row>
    <row r="1655" spans="1:12" x14ac:dyDescent="0.35">
      <c r="A1655" t="s">
        <v>155</v>
      </c>
      <c r="B1655">
        <v>30.12</v>
      </c>
      <c r="C1655" s="13">
        <f t="shared" si="53"/>
        <v>98.818897637795274</v>
      </c>
      <c r="D1655">
        <v>1.1499999999999999</v>
      </c>
      <c r="G1655">
        <v>1.32</v>
      </c>
      <c r="J1655">
        <v>276.83999999999997</v>
      </c>
      <c r="K1655">
        <v>1043.1600000000001</v>
      </c>
      <c r="L1655" s="15">
        <f t="shared" si="54"/>
        <v>21.786967418546368</v>
      </c>
    </row>
    <row r="1656" spans="1:12" x14ac:dyDescent="0.35">
      <c r="A1656" t="s">
        <v>155</v>
      </c>
      <c r="B1656">
        <v>30.13</v>
      </c>
      <c r="C1656" s="13">
        <f t="shared" si="53"/>
        <v>98.851706036745412</v>
      </c>
      <c r="D1656">
        <v>1.1499999999999999</v>
      </c>
      <c r="G1656">
        <v>1.32</v>
      </c>
      <c r="J1656">
        <v>276.91000000000003</v>
      </c>
      <c r="K1656">
        <v>1043.0899999999999</v>
      </c>
      <c r="L1656" s="15">
        <f t="shared" si="54"/>
        <v>21.785505430242271</v>
      </c>
    </row>
    <row r="1657" spans="1:12" x14ac:dyDescent="0.35">
      <c r="A1657" t="s">
        <v>155</v>
      </c>
      <c r="B1657">
        <v>30.14</v>
      </c>
      <c r="C1657" s="13">
        <f t="shared" si="53"/>
        <v>98.884514435695536</v>
      </c>
      <c r="D1657">
        <v>1.1499999999999999</v>
      </c>
      <c r="G1657">
        <v>1.33</v>
      </c>
      <c r="J1657">
        <v>277</v>
      </c>
      <c r="K1657">
        <v>1053</v>
      </c>
      <c r="L1657" s="15">
        <f t="shared" si="54"/>
        <v>21.992481203007518</v>
      </c>
    </row>
    <row r="1658" spans="1:12" x14ac:dyDescent="0.35">
      <c r="A1658" t="s">
        <v>155</v>
      </c>
      <c r="B1658">
        <v>30.15</v>
      </c>
      <c r="C1658" s="13">
        <f t="shared" si="53"/>
        <v>98.917322834645674</v>
      </c>
      <c r="D1658">
        <v>1.1499999999999999</v>
      </c>
      <c r="G1658">
        <v>1.33</v>
      </c>
      <c r="J1658">
        <v>277.08</v>
      </c>
      <c r="K1658">
        <v>1052.92</v>
      </c>
      <c r="L1658" s="15">
        <f t="shared" si="54"/>
        <v>21.990810359231411</v>
      </c>
    </row>
    <row r="1659" spans="1:12" x14ac:dyDescent="0.35">
      <c r="A1659" t="s">
        <v>155</v>
      </c>
      <c r="B1659">
        <v>30.16</v>
      </c>
      <c r="C1659" s="13">
        <f t="shared" si="53"/>
        <v>98.950131233595798</v>
      </c>
      <c r="D1659">
        <v>1.1499999999999999</v>
      </c>
      <c r="G1659">
        <v>1.33</v>
      </c>
      <c r="J1659">
        <v>277.16000000000003</v>
      </c>
      <c r="K1659">
        <v>1052.8399999999999</v>
      </c>
      <c r="L1659" s="15">
        <f t="shared" si="54"/>
        <v>21.989139515455303</v>
      </c>
    </row>
    <row r="1660" spans="1:12" x14ac:dyDescent="0.35">
      <c r="A1660" t="s">
        <v>155</v>
      </c>
      <c r="B1660">
        <v>30.17</v>
      </c>
      <c r="C1660" s="13">
        <f t="shared" si="53"/>
        <v>98.982939632545936</v>
      </c>
      <c r="D1660">
        <v>1.1499999999999999</v>
      </c>
      <c r="G1660">
        <v>1.33</v>
      </c>
      <c r="J1660">
        <v>277.24</v>
      </c>
      <c r="K1660">
        <v>1052.76</v>
      </c>
      <c r="L1660" s="15">
        <f t="shared" si="54"/>
        <v>21.987468671679196</v>
      </c>
    </row>
    <row r="1661" spans="1:12" x14ac:dyDescent="0.35">
      <c r="A1661" t="s">
        <v>155</v>
      </c>
      <c r="B1661">
        <v>30.18</v>
      </c>
      <c r="C1661" s="13">
        <f t="shared" si="53"/>
        <v>99.015748031496059</v>
      </c>
      <c r="D1661">
        <v>1.1599999999999999</v>
      </c>
      <c r="G1661">
        <v>1.33</v>
      </c>
      <c r="J1661">
        <v>277.32</v>
      </c>
      <c r="K1661">
        <v>1052.68</v>
      </c>
      <c r="L1661" s="15">
        <f t="shared" si="54"/>
        <v>21.985797827903092</v>
      </c>
    </row>
    <row r="1662" spans="1:12" x14ac:dyDescent="0.35">
      <c r="A1662" t="s">
        <v>155</v>
      </c>
      <c r="B1662">
        <v>30.18</v>
      </c>
      <c r="C1662" s="13">
        <f t="shared" si="53"/>
        <v>99.015748031496059</v>
      </c>
      <c r="D1662">
        <v>1.1599999999999999</v>
      </c>
      <c r="G1662">
        <v>1.33</v>
      </c>
      <c r="J1662">
        <v>277.39999999999998</v>
      </c>
      <c r="K1662">
        <v>1052.5999999999999</v>
      </c>
      <c r="L1662" s="15">
        <f t="shared" si="54"/>
        <v>21.984126984126981</v>
      </c>
    </row>
    <row r="1663" spans="1:12" x14ac:dyDescent="0.35">
      <c r="A1663" t="s">
        <v>155</v>
      </c>
      <c r="B1663">
        <v>30.19</v>
      </c>
      <c r="C1663" s="13">
        <f t="shared" si="53"/>
        <v>99.048556430446197</v>
      </c>
      <c r="D1663">
        <v>1.1599999999999999</v>
      </c>
      <c r="G1663">
        <v>1.34</v>
      </c>
      <c r="J1663">
        <v>277.48</v>
      </c>
      <c r="K1663">
        <v>1062.52</v>
      </c>
      <c r="L1663" s="15">
        <f t="shared" si="54"/>
        <v>22.191311612364242</v>
      </c>
    </row>
    <row r="1664" spans="1:12" x14ac:dyDescent="0.35">
      <c r="A1664" t="s">
        <v>155</v>
      </c>
      <c r="B1664">
        <v>30.2</v>
      </c>
      <c r="C1664" s="13">
        <f t="shared" si="53"/>
        <v>99.081364829396321</v>
      </c>
      <c r="D1664">
        <v>1.1599999999999999</v>
      </c>
      <c r="G1664">
        <v>1.34</v>
      </c>
      <c r="J1664">
        <v>277.57</v>
      </c>
      <c r="K1664">
        <v>1062.43</v>
      </c>
      <c r="L1664" s="15">
        <f t="shared" si="54"/>
        <v>22.189431913116124</v>
      </c>
    </row>
    <row r="1665" spans="1:12" x14ac:dyDescent="0.35">
      <c r="A1665" t="s">
        <v>155</v>
      </c>
      <c r="B1665">
        <v>30.21</v>
      </c>
      <c r="C1665" s="13">
        <f t="shared" si="53"/>
        <v>99.114173228346459</v>
      </c>
      <c r="D1665">
        <v>1.1599999999999999</v>
      </c>
      <c r="G1665">
        <v>1.34</v>
      </c>
      <c r="J1665">
        <v>277.64999999999998</v>
      </c>
      <c r="K1665">
        <v>1062.3499999999999</v>
      </c>
      <c r="L1665" s="15">
        <f t="shared" si="54"/>
        <v>22.187761069340013</v>
      </c>
    </row>
    <row r="1666" spans="1:12" x14ac:dyDescent="0.35">
      <c r="A1666" t="s">
        <v>155</v>
      </c>
      <c r="B1666">
        <v>30.22</v>
      </c>
      <c r="C1666" s="13">
        <f t="shared" si="53"/>
        <v>99.146981627296583</v>
      </c>
      <c r="D1666">
        <v>1.17</v>
      </c>
      <c r="G1666">
        <v>1.34</v>
      </c>
      <c r="J1666">
        <v>277.73</v>
      </c>
      <c r="K1666">
        <v>1062.27</v>
      </c>
      <c r="L1666" s="15">
        <f t="shared" si="54"/>
        <v>22.186090225563909</v>
      </c>
    </row>
    <row r="1667" spans="1:12" x14ac:dyDescent="0.35">
      <c r="A1667" t="s">
        <v>155</v>
      </c>
      <c r="B1667">
        <v>30.23</v>
      </c>
      <c r="C1667" s="13">
        <f t="shared" si="53"/>
        <v>99.179790026246721</v>
      </c>
      <c r="D1667">
        <v>1.17</v>
      </c>
      <c r="G1667">
        <v>1.34</v>
      </c>
      <c r="J1667">
        <v>277.8</v>
      </c>
      <c r="K1667">
        <v>1062.2</v>
      </c>
      <c r="L1667" s="15">
        <f t="shared" si="54"/>
        <v>22.184628237259815</v>
      </c>
    </row>
    <row r="1668" spans="1:12" x14ac:dyDescent="0.35">
      <c r="A1668" t="s">
        <v>155</v>
      </c>
      <c r="B1668">
        <v>30.24</v>
      </c>
      <c r="C1668" s="13">
        <f t="shared" ref="C1668:C1731" si="55">CONVERT(B1668,"m","ft")</f>
        <v>99.212598425196845</v>
      </c>
      <c r="D1668">
        <v>1.17</v>
      </c>
      <c r="G1668">
        <v>1.35</v>
      </c>
      <c r="J1668">
        <v>277.89</v>
      </c>
      <c r="K1668">
        <v>1072.1100000000001</v>
      </c>
      <c r="L1668" s="15">
        <f t="shared" ref="L1668:L1731" si="56">K1668/47.88</f>
        <v>22.391604010025063</v>
      </c>
    </row>
    <row r="1669" spans="1:12" x14ac:dyDescent="0.35">
      <c r="A1669" t="s">
        <v>155</v>
      </c>
      <c r="B1669">
        <v>30.25</v>
      </c>
      <c r="C1669" s="13">
        <f t="shared" si="55"/>
        <v>99.245406824146983</v>
      </c>
      <c r="D1669">
        <v>1.17</v>
      </c>
      <c r="G1669">
        <v>1.35</v>
      </c>
      <c r="J1669">
        <v>277.97000000000003</v>
      </c>
      <c r="K1669">
        <v>1072.03</v>
      </c>
      <c r="L1669" s="15">
        <f t="shared" si="56"/>
        <v>22.389933166248955</v>
      </c>
    </row>
    <row r="1670" spans="1:12" x14ac:dyDescent="0.35">
      <c r="A1670" t="s">
        <v>155</v>
      </c>
      <c r="B1670">
        <v>30.26</v>
      </c>
      <c r="C1670" s="13">
        <f t="shared" si="55"/>
        <v>99.278215223097106</v>
      </c>
      <c r="D1670">
        <v>1.17</v>
      </c>
      <c r="G1670">
        <v>1.35</v>
      </c>
      <c r="J1670">
        <v>278.05</v>
      </c>
      <c r="K1670">
        <v>1071.95</v>
      </c>
      <c r="L1670" s="15">
        <f t="shared" si="56"/>
        <v>22.388262322472848</v>
      </c>
    </row>
    <row r="1671" spans="1:12" x14ac:dyDescent="0.35">
      <c r="A1671" t="s">
        <v>155</v>
      </c>
      <c r="B1671">
        <v>30.27</v>
      </c>
      <c r="C1671" s="13">
        <f t="shared" si="55"/>
        <v>99.311023622047244</v>
      </c>
      <c r="D1671">
        <v>1.17</v>
      </c>
      <c r="G1671">
        <v>1.34</v>
      </c>
      <c r="J1671">
        <v>278.14</v>
      </c>
      <c r="K1671">
        <v>1061.8600000000001</v>
      </c>
      <c r="L1671" s="15">
        <f t="shared" si="56"/>
        <v>22.177527151211365</v>
      </c>
    </row>
    <row r="1672" spans="1:12" x14ac:dyDescent="0.35">
      <c r="A1672" t="s">
        <v>155</v>
      </c>
      <c r="B1672">
        <v>30.27</v>
      </c>
      <c r="C1672" s="13">
        <f t="shared" si="55"/>
        <v>99.311023622047244</v>
      </c>
      <c r="D1672">
        <v>1.17</v>
      </c>
      <c r="G1672">
        <v>1.34</v>
      </c>
      <c r="J1672">
        <v>278.22000000000003</v>
      </c>
      <c r="K1672">
        <v>1061.78</v>
      </c>
      <c r="L1672" s="15">
        <f t="shared" si="56"/>
        <v>22.175856307435254</v>
      </c>
    </row>
    <row r="1673" spans="1:12" x14ac:dyDescent="0.35">
      <c r="A1673" t="s">
        <v>155</v>
      </c>
      <c r="B1673">
        <v>30.28</v>
      </c>
      <c r="C1673" s="13">
        <f t="shared" si="55"/>
        <v>99.343832020997382</v>
      </c>
      <c r="D1673">
        <v>1.17</v>
      </c>
      <c r="G1673">
        <v>1.34</v>
      </c>
      <c r="J1673">
        <v>278.29000000000002</v>
      </c>
      <c r="K1673">
        <v>1061.71</v>
      </c>
      <c r="L1673" s="15">
        <f t="shared" si="56"/>
        <v>22.17439431913116</v>
      </c>
    </row>
    <row r="1674" spans="1:12" x14ac:dyDescent="0.35">
      <c r="A1674" t="s">
        <v>155</v>
      </c>
      <c r="B1674">
        <v>30.29</v>
      </c>
      <c r="C1674" s="13">
        <f t="shared" si="55"/>
        <v>99.376640419947506</v>
      </c>
      <c r="D1674">
        <v>1.17</v>
      </c>
      <c r="G1674">
        <v>1.34</v>
      </c>
      <c r="J1674">
        <v>278.37</v>
      </c>
      <c r="K1674">
        <v>1061.6300000000001</v>
      </c>
      <c r="L1674" s="15">
        <f t="shared" si="56"/>
        <v>22.172723475355056</v>
      </c>
    </row>
    <row r="1675" spans="1:12" x14ac:dyDescent="0.35">
      <c r="A1675" t="s">
        <v>155</v>
      </c>
      <c r="B1675">
        <v>30.3</v>
      </c>
      <c r="C1675" s="13">
        <f t="shared" si="55"/>
        <v>99.409448818897644</v>
      </c>
      <c r="D1675">
        <v>1.17</v>
      </c>
      <c r="G1675">
        <v>1.34</v>
      </c>
      <c r="J1675">
        <v>278.45999999999998</v>
      </c>
      <c r="K1675">
        <v>1061.54</v>
      </c>
      <c r="L1675" s="15">
        <f t="shared" si="56"/>
        <v>22.170843776106931</v>
      </c>
    </row>
    <row r="1676" spans="1:12" x14ac:dyDescent="0.35">
      <c r="A1676" t="s">
        <v>155</v>
      </c>
      <c r="B1676">
        <v>30.31</v>
      </c>
      <c r="C1676" s="13">
        <f t="shared" si="55"/>
        <v>99.442257217847768</v>
      </c>
      <c r="D1676">
        <v>1.17</v>
      </c>
      <c r="G1676">
        <v>1.34</v>
      </c>
      <c r="J1676">
        <v>278.54000000000002</v>
      </c>
      <c r="K1676">
        <v>1061.46</v>
      </c>
      <c r="L1676" s="15">
        <f t="shared" si="56"/>
        <v>22.169172932330827</v>
      </c>
    </row>
    <row r="1677" spans="1:12" x14ac:dyDescent="0.35">
      <c r="A1677" t="s">
        <v>155</v>
      </c>
      <c r="B1677">
        <v>30.32</v>
      </c>
      <c r="C1677" s="13">
        <f t="shared" si="55"/>
        <v>99.475065616797906</v>
      </c>
      <c r="D1677">
        <v>1.1599999999999999</v>
      </c>
      <c r="G1677">
        <v>1.34</v>
      </c>
      <c r="J1677">
        <v>278.62</v>
      </c>
      <c r="K1677">
        <v>1061.3800000000001</v>
      </c>
      <c r="L1677" s="15">
        <f t="shared" si="56"/>
        <v>22.16750208855472</v>
      </c>
    </row>
    <row r="1678" spans="1:12" x14ac:dyDescent="0.35">
      <c r="A1678" t="s">
        <v>155</v>
      </c>
      <c r="B1678">
        <v>30.33</v>
      </c>
      <c r="C1678" s="13">
        <f t="shared" si="55"/>
        <v>99.50787401574803</v>
      </c>
      <c r="D1678">
        <v>1.1599999999999999</v>
      </c>
      <c r="G1678">
        <v>1.34</v>
      </c>
      <c r="J1678">
        <v>278.70999999999998</v>
      </c>
      <c r="K1678">
        <v>1061.29</v>
      </c>
      <c r="L1678" s="15">
        <f t="shared" si="56"/>
        <v>22.165622389306598</v>
      </c>
    </row>
    <row r="1679" spans="1:12" x14ac:dyDescent="0.35">
      <c r="A1679" t="s">
        <v>155</v>
      </c>
      <c r="B1679">
        <v>30.34</v>
      </c>
      <c r="C1679" s="13">
        <f t="shared" si="55"/>
        <v>99.540682414698168</v>
      </c>
      <c r="D1679">
        <v>1.1599999999999999</v>
      </c>
      <c r="G1679">
        <v>1.34</v>
      </c>
      <c r="J1679">
        <v>278.77999999999997</v>
      </c>
      <c r="K1679">
        <v>1061.22</v>
      </c>
      <c r="L1679" s="15">
        <f t="shared" si="56"/>
        <v>22.164160401002505</v>
      </c>
    </row>
    <row r="1680" spans="1:12" x14ac:dyDescent="0.35">
      <c r="A1680" t="s">
        <v>155</v>
      </c>
      <c r="B1680">
        <v>30.34</v>
      </c>
      <c r="C1680" s="13">
        <f t="shared" si="55"/>
        <v>99.540682414698168</v>
      </c>
      <c r="D1680">
        <v>1.1599999999999999</v>
      </c>
      <c r="G1680">
        <v>1.34</v>
      </c>
      <c r="J1680">
        <v>278.86</v>
      </c>
      <c r="K1680">
        <v>1061.1399999999999</v>
      </c>
      <c r="L1680" s="15">
        <f t="shared" si="56"/>
        <v>22.162489557226394</v>
      </c>
    </row>
    <row r="1681" spans="1:12" x14ac:dyDescent="0.35">
      <c r="A1681" t="s">
        <v>155</v>
      </c>
      <c r="B1681">
        <v>30.35</v>
      </c>
      <c r="C1681" s="13">
        <f t="shared" si="55"/>
        <v>99.573490813648291</v>
      </c>
      <c r="D1681">
        <v>1.1599999999999999</v>
      </c>
      <c r="G1681">
        <v>1.33</v>
      </c>
      <c r="J1681">
        <v>278.94</v>
      </c>
      <c r="K1681">
        <v>1051.06</v>
      </c>
      <c r="L1681" s="15">
        <f t="shared" si="56"/>
        <v>21.951963241436925</v>
      </c>
    </row>
    <row r="1682" spans="1:12" x14ac:dyDescent="0.35">
      <c r="A1682" t="s">
        <v>155</v>
      </c>
      <c r="B1682">
        <v>30.36</v>
      </c>
      <c r="C1682" s="13">
        <f t="shared" si="55"/>
        <v>99.606299212598429</v>
      </c>
      <c r="D1682">
        <v>1.1599999999999999</v>
      </c>
      <c r="G1682">
        <v>1.33</v>
      </c>
      <c r="J1682">
        <v>279.02999999999997</v>
      </c>
      <c r="K1682">
        <v>1050.97</v>
      </c>
      <c r="L1682" s="15">
        <f t="shared" si="56"/>
        <v>21.950083542188803</v>
      </c>
    </row>
    <row r="1683" spans="1:12" x14ac:dyDescent="0.35">
      <c r="A1683" t="s">
        <v>155</v>
      </c>
      <c r="B1683">
        <v>30.37</v>
      </c>
      <c r="C1683" s="13">
        <f t="shared" si="55"/>
        <v>99.639107611548553</v>
      </c>
      <c r="D1683">
        <v>1.1599999999999999</v>
      </c>
      <c r="G1683">
        <v>1.34</v>
      </c>
      <c r="J1683">
        <v>279.11</v>
      </c>
      <c r="K1683">
        <v>1060.8899999999999</v>
      </c>
      <c r="L1683" s="15">
        <f t="shared" si="56"/>
        <v>22.157268170426061</v>
      </c>
    </row>
    <row r="1684" spans="1:12" x14ac:dyDescent="0.35">
      <c r="A1684" t="s">
        <v>155</v>
      </c>
      <c r="B1684">
        <v>30.38</v>
      </c>
      <c r="C1684" s="13">
        <f t="shared" si="55"/>
        <v>99.671916010498691</v>
      </c>
      <c r="D1684">
        <v>1.1599999999999999</v>
      </c>
      <c r="G1684">
        <v>1.34</v>
      </c>
      <c r="J1684">
        <v>279.19</v>
      </c>
      <c r="K1684">
        <v>1060.81</v>
      </c>
      <c r="L1684" s="15">
        <f t="shared" si="56"/>
        <v>22.155597326649957</v>
      </c>
    </row>
    <row r="1685" spans="1:12" x14ac:dyDescent="0.35">
      <c r="A1685" t="s">
        <v>155</v>
      </c>
      <c r="B1685">
        <v>30.39</v>
      </c>
      <c r="C1685" s="13">
        <f t="shared" si="55"/>
        <v>99.704724409448815</v>
      </c>
      <c r="D1685">
        <v>1.1599999999999999</v>
      </c>
      <c r="G1685">
        <v>1.34</v>
      </c>
      <c r="J1685">
        <v>279.27</v>
      </c>
      <c r="K1685">
        <v>1060.73</v>
      </c>
      <c r="L1685" s="15">
        <f t="shared" si="56"/>
        <v>22.15392648287385</v>
      </c>
    </row>
    <row r="1686" spans="1:12" x14ac:dyDescent="0.35">
      <c r="A1686" t="s">
        <v>155</v>
      </c>
      <c r="B1686">
        <v>30.4</v>
      </c>
      <c r="C1686" s="13">
        <f t="shared" si="55"/>
        <v>99.737532808398953</v>
      </c>
      <c r="D1686">
        <v>1.1599999999999999</v>
      </c>
      <c r="G1686">
        <v>1.34</v>
      </c>
      <c r="J1686">
        <v>279.35000000000002</v>
      </c>
      <c r="K1686">
        <v>1060.6500000000001</v>
      </c>
      <c r="L1686" s="15">
        <f t="shared" si="56"/>
        <v>22.152255639097746</v>
      </c>
    </row>
    <row r="1687" spans="1:12" x14ac:dyDescent="0.35">
      <c r="A1687" t="s">
        <v>155</v>
      </c>
      <c r="B1687">
        <v>30.41</v>
      </c>
      <c r="C1687" s="13">
        <f t="shared" si="55"/>
        <v>99.770341207349077</v>
      </c>
      <c r="D1687">
        <v>1.17</v>
      </c>
      <c r="G1687">
        <v>1.34</v>
      </c>
      <c r="J1687">
        <v>279.43</v>
      </c>
      <c r="K1687">
        <v>1060.57</v>
      </c>
      <c r="L1687" s="15">
        <f t="shared" si="56"/>
        <v>22.150584795321635</v>
      </c>
    </row>
    <row r="1688" spans="1:12" x14ac:dyDescent="0.35">
      <c r="A1688" t="s">
        <v>155</v>
      </c>
      <c r="B1688">
        <v>30.41</v>
      </c>
      <c r="C1688" s="13">
        <f t="shared" si="55"/>
        <v>99.770341207349077</v>
      </c>
      <c r="D1688">
        <v>1.17</v>
      </c>
      <c r="G1688">
        <v>1.35</v>
      </c>
      <c r="J1688">
        <v>279.51</v>
      </c>
      <c r="K1688">
        <v>1070.49</v>
      </c>
      <c r="L1688" s="15">
        <f t="shared" si="56"/>
        <v>22.357769423558896</v>
      </c>
    </row>
    <row r="1689" spans="1:12" x14ac:dyDescent="0.35">
      <c r="A1689" t="s">
        <v>155</v>
      </c>
      <c r="B1689">
        <v>30.42</v>
      </c>
      <c r="C1689" s="13">
        <f t="shared" si="55"/>
        <v>99.803149606299215</v>
      </c>
      <c r="D1689">
        <v>1.17</v>
      </c>
      <c r="G1689">
        <v>1.35</v>
      </c>
      <c r="J1689">
        <v>279.60000000000002</v>
      </c>
      <c r="K1689">
        <v>1070.4000000000001</v>
      </c>
      <c r="L1689" s="15">
        <f t="shared" si="56"/>
        <v>22.355889724310778</v>
      </c>
    </row>
    <row r="1690" spans="1:12" x14ac:dyDescent="0.35">
      <c r="A1690" t="s">
        <v>155</v>
      </c>
      <c r="B1690">
        <v>30.43</v>
      </c>
      <c r="C1690" s="13">
        <f t="shared" si="55"/>
        <v>99.835958005249338</v>
      </c>
      <c r="D1690">
        <v>1.17</v>
      </c>
      <c r="G1690">
        <v>1.35</v>
      </c>
      <c r="J1690">
        <v>279.68</v>
      </c>
      <c r="K1690">
        <v>1070.32</v>
      </c>
      <c r="L1690" s="15">
        <f t="shared" si="56"/>
        <v>22.354218880534667</v>
      </c>
    </row>
    <row r="1691" spans="1:12" x14ac:dyDescent="0.35">
      <c r="A1691" t="s">
        <v>155</v>
      </c>
      <c r="B1691">
        <v>30.44</v>
      </c>
      <c r="C1691" s="13">
        <f t="shared" si="55"/>
        <v>99.868766404199476</v>
      </c>
      <c r="D1691">
        <v>1.17</v>
      </c>
      <c r="G1691">
        <v>1.35</v>
      </c>
      <c r="J1691">
        <v>279.75</v>
      </c>
      <c r="K1691">
        <v>1070.25</v>
      </c>
      <c r="L1691" s="15">
        <f t="shared" si="56"/>
        <v>22.352756892230577</v>
      </c>
    </row>
    <row r="1692" spans="1:12" x14ac:dyDescent="0.35">
      <c r="A1692" t="s">
        <v>155</v>
      </c>
      <c r="B1692">
        <v>30.45</v>
      </c>
      <c r="C1692" s="13">
        <f t="shared" si="55"/>
        <v>99.9015748031496</v>
      </c>
      <c r="D1692">
        <v>1.18</v>
      </c>
      <c r="G1692">
        <v>1.36</v>
      </c>
      <c r="J1692">
        <v>279.83999999999997</v>
      </c>
      <c r="K1692">
        <v>1080.1600000000001</v>
      </c>
      <c r="L1692" s="15">
        <f t="shared" si="56"/>
        <v>22.559732664995824</v>
      </c>
    </row>
    <row r="1693" spans="1:12" x14ac:dyDescent="0.35">
      <c r="A1693" t="s">
        <v>155</v>
      </c>
      <c r="B1693">
        <v>30.46</v>
      </c>
      <c r="C1693" s="13">
        <f t="shared" si="55"/>
        <v>99.934383202099738</v>
      </c>
      <c r="D1693">
        <v>1.18</v>
      </c>
      <c r="G1693">
        <v>1.36</v>
      </c>
      <c r="J1693">
        <v>279.92</v>
      </c>
      <c r="K1693">
        <v>1080.08</v>
      </c>
      <c r="L1693" s="15">
        <f t="shared" si="56"/>
        <v>22.558061821219713</v>
      </c>
    </row>
    <row r="1694" spans="1:12" x14ac:dyDescent="0.35">
      <c r="A1694" t="s">
        <v>155</v>
      </c>
      <c r="B1694">
        <v>30.47</v>
      </c>
      <c r="C1694" s="13">
        <f t="shared" si="55"/>
        <v>99.967191601049862</v>
      </c>
      <c r="D1694">
        <v>1.18</v>
      </c>
      <c r="G1694">
        <v>1.36</v>
      </c>
      <c r="J1694">
        <v>280</v>
      </c>
      <c r="K1694">
        <v>1080</v>
      </c>
      <c r="L1694" s="15">
        <f t="shared" si="56"/>
        <v>22.556390977443609</v>
      </c>
    </row>
    <row r="1695" spans="1:12" x14ac:dyDescent="0.35">
      <c r="A1695" t="s">
        <v>155</v>
      </c>
      <c r="B1695">
        <v>30.48</v>
      </c>
      <c r="C1695" s="13">
        <f t="shared" si="55"/>
        <v>100</v>
      </c>
      <c r="D1695">
        <v>1.18</v>
      </c>
      <c r="G1695">
        <v>1.36</v>
      </c>
      <c r="J1695">
        <v>280.08</v>
      </c>
      <c r="K1695">
        <v>1079.92</v>
      </c>
      <c r="L1695" s="15">
        <f t="shared" si="56"/>
        <v>22.554720133667502</v>
      </c>
    </row>
    <row r="1696" spans="1:12" x14ac:dyDescent="0.35">
      <c r="A1696" t="s">
        <v>155</v>
      </c>
      <c r="B1696">
        <v>30.49</v>
      </c>
      <c r="C1696" s="13">
        <f t="shared" si="55"/>
        <v>100.03280839895014</v>
      </c>
      <c r="D1696">
        <v>1.18</v>
      </c>
      <c r="G1696">
        <v>1.36</v>
      </c>
      <c r="J1696">
        <v>280.17</v>
      </c>
      <c r="K1696">
        <v>1079.83</v>
      </c>
      <c r="L1696" s="15">
        <f t="shared" si="56"/>
        <v>22.55284043441938</v>
      </c>
    </row>
    <row r="1697" spans="1:12" x14ac:dyDescent="0.35">
      <c r="A1697" t="s">
        <v>155</v>
      </c>
      <c r="B1697">
        <v>30.49</v>
      </c>
      <c r="C1697" s="13">
        <f t="shared" si="55"/>
        <v>100.03280839895014</v>
      </c>
      <c r="D1697">
        <v>1.18</v>
      </c>
      <c r="G1697">
        <v>1.35</v>
      </c>
      <c r="J1697">
        <v>280.24</v>
      </c>
      <c r="K1697">
        <v>1069.76</v>
      </c>
      <c r="L1697" s="15">
        <f t="shared" si="56"/>
        <v>22.342522974101922</v>
      </c>
    </row>
    <row r="1698" spans="1:12" x14ac:dyDescent="0.35">
      <c r="A1698" t="s">
        <v>155</v>
      </c>
      <c r="B1698">
        <v>30.5</v>
      </c>
      <c r="C1698" s="13">
        <f t="shared" si="55"/>
        <v>100.06561679790026</v>
      </c>
      <c r="D1698">
        <v>1.18</v>
      </c>
      <c r="G1698">
        <v>1.35</v>
      </c>
      <c r="J1698">
        <v>280.32</v>
      </c>
      <c r="K1698">
        <v>1069.68</v>
      </c>
      <c r="L1698" s="15">
        <f t="shared" si="56"/>
        <v>22.340852130325814</v>
      </c>
    </row>
    <row r="1699" spans="1:12" x14ac:dyDescent="0.35">
      <c r="A1699" t="s">
        <v>155</v>
      </c>
      <c r="B1699">
        <v>30.51</v>
      </c>
      <c r="C1699" s="13">
        <f t="shared" si="55"/>
        <v>100.0984251968504</v>
      </c>
      <c r="D1699">
        <v>1.18</v>
      </c>
      <c r="G1699">
        <v>1.35</v>
      </c>
      <c r="J1699">
        <v>280.41000000000003</v>
      </c>
      <c r="K1699">
        <v>1069.5899999999999</v>
      </c>
      <c r="L1699" s="15">
        <f t="shared" si="56"/>
        <v>22.338972431077693</v>
      </c>
    </row>
    <row r="1700" spans="1:12" x14ac:dyDescent="0.35">
      <c r="A1700" t="s">
        <v>155</v>
      </c>
      <c r="B1700">
        <v>30.52</v>
      </c>
      <c r="C1700" s="13">
        <f t="shared" si="55"/>
        <v>100.13123359580052</v>
      </c>
      <c r="D1700">
        <v>1.18</v>
      </c>
      <c r="G1700">
        <v>1.35</v>
      </c>
      <c r="J1700">
        <v>280.49</v>
      </c>
      <c r="K1700">
        <v>1069.51</v>
      </c>
      <c r="L1700" s="15">
        <f t="shared" si="56"/>
        <v>22.337301587301585</v>
      </c>
    </row>
    <row r="1701" spans="1:12" x14ac:dyDescent="0.35">
      <c r="A1701" t="s">
        <v>155</v>
      </c>
      <c r="B1701">
        <v>30.53</v>
      </c>
      <c r="C1701" s="13">
        <f t="shared" si="55"/>
        <v>100.16404199475066</v>
      </c>
      <c r="D1701">
        <v>1.17</v>
      </c>
      <c r="G1701">
        <v>1.35</v>
      </c>
      <c r="J1701">
        <v>280.57</v>
      </c>
      <c r="K1701">
        <v>1069.43</v>
      </c>
      <c r="L1701" s="15">
        <f t="shared" si="56"/>
        <v>22.335630743525481</v>
      </c>
    </row>
    <row r="1702" spans="1:12" x14ac:dyDescent="0.35">
      <c r="A1702" t="s">
        <v>155</v>
      </c>
      <c r="B1702">
        <v>30.54</v>
      </c>
      <c r="C1702" s="13">
        <f t="shared" si="55"/>
        <v>100.19685039370079</v>
      </c>
      <c r="D1702">
        <v>1.17</v>
      </c>
      <c r="G1702">
        <v>1.35</v>
      </c>
      <c r="J1702">
        <v>280.64999999999998</v>
      </c>
      <c r="K1702">
        <v>1069.3499999999999</v>
      </c>
      <c r="L1702" s="15">
        <f t="shared" si="56"/>
        <v>22.33395989974937</v>
      </c>
    </row>
    <row r="1703" spans="1:12" x14ac:dyDescent="0.35">
      <c r="A1703" t="s">
        <v>155</v>
      </c>
      <c r="B1703">
        <v>30.55</v>
      </c>
      <c r="C1703" s="13">
        <f t="shared" si="55"/>
        <v>100.22965879265092</v>
      </c>
      <c r="D1703">
        <v>1.17</v>
      </c>
      <c r="G1703">
        <v>1.35</v>
      </c>
      <c r="J1703">
        <v>280.73</v>
      </c>
      <c r="K1703">
        <v>1069.27</v>
      </c>
      <c r="L1703" s="15">
        <f t="shared" si="56"/>
        <v>22.332289055973266</v>
      </c>
    </row>
    <row r="1704" spans="1:12" x14ac:dyDescent="0.35">
      <c r="A1704" t="s">
        <v>155</v>
      </c>
      <c r="B1704">
        <v>30.56</v>
      </c>
      <c r="C1704" s="13">
        <f t="shared" si="55"/>
        <v>100.26246719160105</v>
      </c>
      <c r="D1704">
        <v>1.17</v>
      </c>
      <c r="G1704">
        <v>1.35</v>
      </c>
      <c r="J1704">
        <v>280.81</v>
      </c>
      <c r="K1704">
        <v>1069.19</v>
      </c>
      <c r="L1704" s="15">
        <f t="shared" si="56"/>
        <v>22.330618212197159</v>
      </c>
    </row>
    <row r="1705" spans="1:12" x14ac:dyDescent="0.35">
      <c r="A1705" t="s">
        <v>155</v>
      </c>
      <c r="B1705">
        <v>30.57</v>
      </c>
      <c r="C1705" s="13">
        <f t="shared" si="55"/>
        <v>100.29527559055119</v>
      </c>
      <c r="D1705">
        <v>1.17</v>
      </c>
      <c r="G1705">
        <v>1.35</v>
      </c>
      <c r="J1705">
        <v>280.89</v>
      </c>
      <c r="K1705">
        <v>1069.1100000000001</v>
      </c>
      <c r="L1705" s="15">
        <f t="shared" si="56"/>
        <v>22.328947368421055</v>
      </c>
    </row>
    <row r="1706" spans="1:12" x14ac:dyDescent="0.35">
      <c r="A1706" t="s">
        <v>155</v>
      </c>
      <c r="B1706">
        <v>30.57</v>
      </c>
      <c r="C1706" s="13">
        <f t="shared" si="55"/>
        <v>100.29527559055119</v>
      </c>
      <c r="D1706">
        <v>1.17</v>
      </c>
      <c r="G1706">
        <v>1.35</v>
      </c>
      <c r="J1706">
        <v>280.98</v>
      </c>
      <c r="K1706">
        <v>1069.02</v>
      </c>
      <c r="L1706" s="15">
        <f t="shared" si="56"/>
        <v>22.32706766917293</v>
      </c>
    </row>
    <row r="1707" spans="1:12" x14ac:dyDescent="0.35">
      <c r="A1707" t="s">
        <v>155</v>
      </c>
      <c r="B1707">
        <v>30.58</v>
      </c>
      <c r="C1707" s="13">
        <f t="shared" si="55"/>
        <v>100.32808398950131</v>
      </c>
      <c r="D1707">
        <v>1.17</v>
      </c>
      <c r="G1707">
        <v>1.35</v>
      </c>
      <c r="J1707">
        <v>281.06</v>
      </c>
      <c r="K1707">
        <v>1068.94</v>
      </c>
      <c r="L1707" s="15">
        <f t="shared" si="56"/>
        <v>22.325396825396826</v>
      </c>
    </row>
    <row r="1708" spans="1:12" x14ac:dyDescent="0.35">
      <c r="A1708" t="s">
        <v>155</v>
      </c>
      <c r="B1708">
        <v>30.59</v>
      </c>
      <c r="C1708" s="13">
        <f t="shared" si="55"/>
        <v>100.36089238845145</v>
      </c>
      <c r="D1708">
        <v>1.17</v>
      </c>
      <c r="G1708">
        <v>1.35</v>
      </c>
      <c r="J1708">
        <v>281.13</v>
      </c>
      <c r="K1708">
        <v>1068.8699999999999</v>
      </c>
      <c r="L1708" s="15">
        <f t="shared" si="56"/>
        <v>22.323934837092729</v>
      </c>
    </row>
    <row r="1709" spans="1:12" x14ac:dyDescent="0.35">
      <c r="A1709" t="s">
        <v>155</v>
      </c>
      <c r="B1709">
        <v>30.6</v>
      </c>
      <c r="C1709" s="13">
        <f t="shared" si="55"/>
        <v>100.39370078740157</v>
      </c>
      <c r="D1709">
        <v>1.17</v>
      </c>
      <c r="G1709">
        <v>1.35</v>
      </c>
      <c r="J1709">
        <v>281.20999999999998</v>
      </c>
      <c r="K1709">
        <v>1068.79</v>
      </c>
      <c r="L1709" s="15">
        <f t="shared" si="56"/>
        <v>22.322263993316621</v>
      </c>
    </row>
    <row r="1710" spans="1:12" x14ac:dyDescent="0.35">
      <c r="A1710" t="s">
        <v>155</v>
      </c>
      <c r="B1710">
        <v>30.61</v>
      </c>
      <c r="C1710" s="13">
        <f t="shared" si="55"/>
        <v>100.42650918635171</v>
      </c>
      <c r="D1710">
        <v>1.17</v>
      </c>
      <c r="G1710">
        <v>1.35</v>
      </c>
      <c r="J1710">
        <v>281.3</v>
      </c>
      <c r="K1710">
        <v>1068.7</v>
      </c>
      <c r="L1710" s="15">
        <f t="shared" si="56"/>
        <v>22.320384294068504</v>
      </c>
    </row>
    <row r="1711" spans="1:12" x14ac:dyDescent="0.35">
      <c r="A1711" t="s">
        <v>155</v>
      </c>
      <c r="B1711">
        <v>30.62</v>
      </c>
      <c r="C1711" s="13">
        <f t="shared" si="55"/>
        <v>100.45931758530183</v>
      </c>
      <c r="D1711">
        <v>1.17</v>
      </c>
      <c r="G1711">
        <v>1.35</v>
      </c>
      <c r="J1711">
        <v>281.38</v>
      </c>
      <c r="K1711">
        <v>1068.6199999999999</v>
      </c>
      <c r="L1711" s="15">
        <f t="shared" si="56"/>
        <v>22.318713450292393</v>
      </c>
    </row>
    <row r="1712" spans="1:12" x14ac:dyDescent="0.35">
      <c r="A1712" t="s">
        <v>155</v>
      </c>
      <c r="B1712">
        <v>30.63</v>
      </c>
      <c r="C1712" s="13">
        <f t="shared" si="55"/>
        <v>100.49212598425197</v>
      </c>
      <c r="D1712">
        <v>1.18</v>
      </c>
      <c r="G1712">
        <v>1.35</v>
      </c>
      <c r="J1712">
        <v>281.45999999999998</v>
      </c>
      <c r="K1712">
        <v>1068.54</v>
      </c>
      <c r="L1712" s="15">
        <f t="shared" si="56"/>
        <v>22.317042606516289</v>
      </c>
    </row>
    <row r="1713" spans="1:12" x14ac:dyDescent="0.35">
      <c r="A1713" t="s">
        <v>155</v>
      </c>
      <c r="B1713">
        <v>30.64</v>
      </c>
      <c r="C1713" s="13">
        <f t="shared" si="55"/>
        <v>100.52493438320209</v>
      </c>
      <c r="D1713">
        <v>1.17</v>
      </c>
      <c r="G1713">
        <v>1.36</v>
      </c>
      <c r="J1713">
        <v>281.54000000000002</v>
      </c>
      <c r="K1713">
        <v>1078.46</v>
      </c>
      <c r="L1713" s="15">
        <f t="shared" si="56"/>
        <v>22.52422723475355</v>
      </c>
    </row>
    <row r="1714" spans="1:12" x14ac:dyDescent="0.35">
      <c r="A1714" t="s">
        <v>155</v>
      </c>
      <c r="B1714">
        <v>30.64</v>
      </c>
      <c r="C1714" s="13">
        <f t="shared" si="55"/>
        <v>100.52493438320209</v>
      </c>
      <c r="D1714">
        <v>1.18</v>
      </c>
      <c r="G1714">
        <v>1.36</v>
      </c>
      <c r="J1714">
        <v>281.62</v>
      </c>
      <c r="K1714">
        <v>1078.3800000000001</v>
      </c>
      <c r="L1714" s="15">
        <f t="shared" si="56"/>
        <v>22.522556390977446</v>
      </c>
    </row>
    <row r="1715" spans="1:12" x14ac:dyDescent="0.35">
      <c r="A1715" t="s">
        <v>155</v>
      </c>
      <c r="B1715">
        <v>30.65</v>
      </c>
      <c r="C1715" s="13">
        <f t="shared" si="55"/>
        <v>100.55774278215223</v>
      </c>
      <c r="D1715">
        <v>1.18</v>
      </c>
      <c r="G1715">
        <v>1.36</v>
      </c>
      <c r="J1715">
        <v>281.7</v>
      </c>
      <c r="K1715">
        <v>1078.3</v>
      </c>
      <c r="L1715" s="15">
        <f t="shared" si="56"/>
        <v>22.520885547201335</v>
      </c>
    </row>
    <row r="1716" spans="1:12" x14ac:dyDescent="0.35">
      <c r="A1716" t="s">
        <v>155</v>
      </c>
      <c r="B1716">
        <v>30.66</v>
      </c>
      <c r="C1716" s="13">
        <f t="shared" si="55"/>
        <v>100.59055118110236</v>
      </c>
      <c r="D1716">
        <v>1.18</v>
      </c>
      <c r="G1716">
        <v>1.36</v>
      </c>
      <c r="J1716">
        <v>281.77999999999997</v>
      </c>
      <c r="K1716">
        <v>1078.22</v>
      </c>
      <c r="L1716" s="15">
        <f t="shared" si="56"/>
        <v>22.519214703425231</v>
      </c>
    </row>
    <row r="1717" spans="1:12" x14ac:dyDescent="0.35">
      <c r="A1717" t="s">
        <v>155</v>
      </c>
      <c r="B1717">
        <v>30.67</v>
      </c>
      <c r="C1717" s="13">
        <f t="shared" si="55"/>
        <v>100.62335958005249</v>
      </c>
      <c r="D1717">
        <v>1.18</v>
      </c>
      <c r="G1717">
        <v>1.36</v>
      </c>
      <c r="J1717">
        <v>281.87</v>
      </c>
      <c r="K1717">
        <v>1078.1300000000001</v>
      </c>
      <c r="L1717" s="15">
        <f t="shared" si="56"/>
        <v>22.517335004177109</v>
      </c>
    </row>
    <row r="1718" spans="1:12" x14ac:dyDescent="0.35">
      <c r="A1718" t="s">
        <v>155</v>
      </c>
      <c r="B1718">
        <v>30.68</v>
      </c>
      <c r="C1718" s="13">
        <f t="shared" si="55"/>
        <v>100.65616797900262</v>
      </c>
      <c r="D1718">
        <v>1.18</v>
      </c>
      <c r="G1718">
        <v>1.36</v>
      </c>
      <c r="J1718">
        <v>281.95</v>
      </c>
      <c r="K1718">
        <v>1078.05</v>
      </c>
      <c r="L1718" s="15">
        <f t="shared" si="56"/>
        <v>22.515664160401002</v>
      </c>
    </row>
    <row r="1719" spans="1:12" x14ac:dyDescent="0.35">
      <c r="A1719" t="s">
        <v>155</v>
      </c>
      <c r="B1719">
        <v>30.69</v>
      </c>
      <c r="C1719" s="13">
        <f t="shared" si="55"/>
        <v>100.68897637795276</v>
      </c>
      <c r="D1719">
        <v>1.18</v>
      </c>
      <c r="G1719">
        <v>1.36</v>
      </c>
      <c r="J1719">
        <v>282.02999999999997</v>
      </c>
      <c r="K1719">
        <v>1077.97</v>
      </c>
      <c r="L1719" s="15">
        <f t="shared" si="56"/>
        <v>22.513993316624894</v>
      </c>
    </row>
    <row r="1720" spans="1:12" x14ac:dyDescent="0.35">
      <c r="A1720" t="s">
        <v>155</v>
      </c>
      <c r="B1720">
        <v>30.7</v>
      </c>
      <c r="C1720" s="13">
        <f t="shared" si="55"/>
        <v>100.72178477690289</v>
      </c>
      <c r="D1720">
        <v>1.18</v>
      </c>
      <c r="G1720">
        <v>1.36</v>
      </c>
      <c r="J1720">
        <v>282.11</v>
      </c>
      <c r="K1720">
        <v>1077.8899999999999</v>
      </c>
      <c r="L1720" s="15">
        <f t="shared" si="56"/>
        <v>22.512322472848783</v>
      </c>
    </row>
    <row r="1721" spans="1:12" x14ac:dyDescent="0.35">
      <c r="A1721" t="s">
        <v>155</v>
      </c>
      <c r="B1721">
        <v>30.71</v>
      </c>
      <c r="C1721" s="13">
        <f t="shared" si="55"/>
        <v>100.75459317585302</v>
      </c>
      <c r="D1721">
        <v>1.19</v>
      </c>
      <c r="G1721">
        <v>1.36</v>
      </c>
      <c r="J1721">
        <v>282.19</v>
      </c>
      <c r="K1721">
        <v>1077.81</v>
      </c>
      <c r="L1721" s="15">
        <f t="shared" si="56"/>
        <v>22.510651629072679</v>
      </c>
    </row>
    <row r="1722" spans="1:12" x14ac:dyDescent="0.35">
      <c r="A1722" t="s">
        <v>155</v>
      </c>
      <c r="B1722">
        <v>30.71</v>
      </c>
      <c r="C1722" s="13">
        <f t="shared" si="55"/>
        <v>100.75459317585302</v>
      </c>
      <c r="D1722">
        <v>1.19</v>
      </c>
      <c r="G1722">
        <v>1.37</v>
      </c>
      <c r="J1722">
        <v>282.27</v>
      </c>
      <c r="K1722">
        <v>1087.73</v>
      </c>
      <c r="L1722" s="15">
        <f t="shared" si="56"/>
        <v>22.717836257309941</v>
      </c>
    </row>
    <row r="1723" spans="1:12" x14ac:dyDescent="0.35">
      <c r="A1723" t="s">
        <v>155</v>
      </c>
      <c r="B1723">
        <v>30.72</v>
      </c>
      <c r="C1723" s="13">
        <f t="shared" si="55"/>
        <v>100.78740157480316</v>
      </c>
      <c r="D1723">
        <v>1.19</v>
      </c>
      <c r="G1723">
        <v>1.37</v>
      </c>
      <c r="J1723">
        <v>282.35000000000002</v>
      </c>
      <c r="K1723">
        <v>1087.6500000000001</v>
      </c>
      <c r="L1723" s="15">
        <f t="shared" si="56"/>
        <v>22.716165413533837</v>
      </c>
    </row>
    <row r="1724" spans="1:12" x14ac:dyDescent="0.35">
      <c r="A1724" t="s">
        <v>155</v>
      </c>
      <c r="B1724">
        <v>30.73</v>
      </c>
      <c r="C1724" s="13">
        <f t="shared" si="55"/>
        <v>100.82020997375328</v>
      </c>
      <c r="D1724">
        <v>1.19</v>
      </c>
      <c r="G1724">
        <v>1.37</v>
      </c>
      <c r="J1724">
        <v>282.44</v>
      </c>
      <c r="K1724">
        <v>1087.56</v>
      </c>
      <c r="L1724" s="15">
        <f t="shared" si="56"/>
        <v>22.714285714285712</v>
      </c>
    </row>
    <row r="1725" spans="1:12" x14ac:dyDescent="0.35">
      <c r="A1725" t="s">
        <v>155</v>
      </c>
      <c r="B1725">
        <v>30.74</v>
      </c>
      <c r="C1725" s="13">
        <f t="shared" si="55"/>
        <v>100.85301837270342</v>
      </c>
      <c r="D1725">
        <v>1.19</v>
      </c>
      <c r="G1725">
        <v>1.37</v>
      </c>
      <c r="J1725">
        <v>282.52</v>
      </c>
      <c r="K1725">
        <v>1087.48</v>
      </c>
      <c r="L1725" s="15">
        <f t="shared" si="56"/>
        <v>22.712614870509608</v>
      </c>
    </row>
    <row r="1726" spans="1:12" x14ac:dyDescent="0.35">
      <c r="A1726" t="s">
        <v>155</v>
      </c>
      <c r="B1726">
        <v>30.75</v>
      </c>
      <c r="C1726" s="13">
        <f t="shared" si="55"/>
        <v>100.88582677165354</v>
      </c>
      <c r="D1726">
        <v>1.19</v>
      </c>
      <c r="G1726">
        <v>1.37</v>
      </c>
      <c r="J1726">
        <v>282.58999999999997</v>
      </c>
      <c r="K1726">
        <v>1087.4100000000001</v>
      </c>
      <c r="L1726" s="15">
        <f t="shared" si="56"/>
        <v>22.711152882205514</v>
      </c>
    </row>
    <row r="1727" spans="1:12" x14ac:dyDescent="0.35">
      <c r="A1727" t="s">
        <v>155</v>
      </c>
      <c r="B1727">
        <v>30.76</v>
      </c>
      <c r="C1727" s="13">
        <f t="shared" si="55"/>
        <v>100.91863517060368</v>
      </c>
      <c r="D1727">
        <v>1.19</v>
      </c>
      <c r="G1727">
        <v>1.37</v>
      </c>
      <c r="J1727">
        <v>282.68</v>
      </c>
      <c r="K1727">
        <v>1087.32</v>
      </c>
      <c r="L1727" s="15">
        <f t="shared" si="56"/>
        <v>22.709273182957389</v>
      </c>
    </row>
    <row r="1728" spans="1:12" x14ac:dyDescent="0.35">
      <c r="A1728" t="s">
        <v>155</v>
      </c>
      <c r="B1728">
        <v>30.77</v>
      </c>
      <c r="C1728" s="13">
        <f t="shared" si="55"/>
        <v>100.9514435695538</v>
      </c>
      <c r="D1728">
        <v>1.19</v>
      </c>
      <c r="G1728">
        <v>1.37</v>
      </c>
      <c r="J1728">
        <v>282.76</v>
      </c>
      <c r="K1728">
        <v>1087.24</v>
      </c>
      <c r="L1728" s="15">
        <f t="shared" si="56"/>
        <v>22.707602339181285</v>
      </c>
    </row>
    <row r="1729" spans="1:12" x14ac:dyDescent="0.35">
      <c r="A1729" t="s">
        <v>155</v>
      </c>
      <c r="B1729">
        <v>30.78</v>
      </c>
      <c r="C1729" s="13">
        <f t="shared" si="55"/>
        <v>100.98425196850394</v>
      </c>
      <c r="D1729">
        <v>1.19</v>
      </c>
      <c r="G1729">
        <v>1.37</v>
      </c>
      <c r="J1729">
        <v>282.83999999999997</v>
      </c>
      <c r="K1729">
        <v>1087.1600000000001</v>
      </c>
      <c r="L1729" s="15">
        <f t="shared" si="56"/>
        <v>22.705931495405181</v>
      </c>
    </row>
    <row r="1730" spans="1:12" x14ac:dyDescent="0.35">
      <c r="A1730" t="s">
        <v>155</v>
      </c>
      <c r="B1730">
        <v>30.79</v>
      </c>
      <c r="C1730" s="13">
        <f t="shared" si="55"/>
        <v>101.01706036745406</v>
      </c>
      <c r="D1730">
        <v>1.19</v>
      </c>
      <c r="G1730">
        <v>1.37</v>
      </c>
      <c r="J1730">
        <v>282.92</v>
      </c>
      <c r="K1730">
        <v>1087.08</v>
      </c>
      <c r="L1730" s="15">
        <f t="shared" si="56"/>
        <v>22.70426065162907</v>
      </c>
    </row>
    <row r="1731" spans="1:12" x14ac:dyDescent="0.35">
      <c r="A1731" t="s">
        <v>155</v>
      </c>
      <c r="B1731">
        <v>30.8</v>
      </c>
      <c r="C1731" s="13">
        <f t="shared" si="55"/>
        <v>101.0498687664042</v>
      </c>
      <c r="D1731">
        <v>1.19</v>
      </c>
      <c r="G1731">
        <v>1.37</v>
      </c>
      <c r="J1731">
        <v>283.01</v>
      </c>
      <c r="K1731">
        <v>1086.99</v>
      </c>
      <c r="L1731" s="15">
        <f t="shared" si="56"/>
        <v>22.702380952380953</v>
      </c>
    </row>
    <row r="1732" spans="1:12" x14ac:dyDescent="0.35">
      <c r="A1732" t="s">
        <v>155</v>
      </c>
      <c r="B1732">
        <v>30.8</v>
      </c>
      <c r="C1732" s="13">
        <f t="shared" ref="C1732:C1795" si="57">CONVERT(B1732,"m","ft")</f>
        <v>101.0498687664042</v>
      </c>
      <c r="D1732">
        <v>1.19</v>
      </c>
      <c r="G1732">
        <v>1.37</v>
      </c>
      <c r="J1732">
        <v>283.08</v>
      </c>
      <c r="K1732">
        <v>1086.92</v>
      </c>
      <c r="L1732" s="15">
        <f t="shared" ref="L1732:L1795" si="58">K1732/47.88</f>
        <v>22.700918964076859</v>
      </c>
    </row>
    <row r="1733" spans="1:12" x14ac:dyDescent="0.35">
      <c r="A1733" t="s">
        <v>155</v>
      </c>
      <c r="B1733">
        <v>30.81</v>
      </c>
      <c r="C1733" s="13">
        <f t="shared" si="57"/>
        <v>101.08267716535433</v>
      </c>
      <c r="D1733">
        <v>1.19</v>
      </c>
      <c r="G1733">
        <v>1.37</v>
      </c>
      <c r="J1733">
        <v>283.16000000000003</v>
      </c>
      <c r="K1733">
        <v>1086.8399999999999</v>
      </c>
      <c r="L1733" s="15">
        <f t="shared" si="58"/>
        <v>22.699248120300748</v>
      </c>
    </row>
    <row r="1734" spans="1:12" x14ac:dyDescent="0.35">
      <c r="A1734" t="s">
        <v>155</v>
      </c>
      <c r="B1734">
        <v>30.82</v>
      </c>
      <c r="C1734" s="13">
        <f t="shared" si="57"/>
        <v>101.11548556430446</v>
      </c>
      <c r="D1734">
        <v>1.19</v>
      </c>
      <c r="G1734">
        <v>1.37</v>
      </c>
      <c r="J1734">
        <v>283.24</v>
      </c>
      <c r="K1734">
        <v>1086.76</v>
      </c>
      <c r="L1734" s="15">
        <f t="shared" si="58"/>
        <v>22.697577276524644</v>
      </c>
    </row>
    <row r="1735" spans="1:12" x14ac:dyDescent="0.35">
      <c r="A1735" t="s">
        <v>155</v>
      </c>
      <c r="B1735">
        <v>30.83</v>
      </c>
      <c r="C1735" s="13">
        <f t="shared" si="57"/>
        <v>101.14829396325459</v>
      </c>
      <c r="D1735">
        <v>1.19</v>
      </c>
      <c r="G1735">
        <v>1.37</v>
      </c>
      <c r="J1735">
        <v>283.33</v>
      </c>
      <c r="K1735">
        <v>1086.67</v>
      </c>
      <c r="L1735" s="15">
        <f t="shared" si="58"/>
        <v>22.695697577276526</v>
      </c>
    </row>
    <row r="1736" spans="1:12" x14ac:dyDescent="0.35">
      <c r="A1736" t="s">
        <v>155</v>
      </c>
      <c r="B1736">
        <v>30.84</v>
      </c>
      <c r="C1736" s="13">
        <f t="shared" si="57"/>
        <v>101.18110236220473</v>
      </c>
      <c r="D1736">
        <v>1.19</v>
      </c>
      <c r="G1736">
        <v>1.37</v>
      </c>
      <c r="J1736">
        <v>283.41000000000003</v>
      </c>
      <c r="K1736">
        <v>1086.5899999999999</v>
      </c>
      <c r="L1736" s="15">
        <f t="shared" si="58"/>
        <v>22.694026733500415</v>
      </c>
    </row>
    <row r="1737" spans="1:12" x14ac:dyDescent="0.35">
      <c r="A1737" t="s">
        <v>155</v>
      </c>
      <c r="B1737">
        <v>30.85</v>
      </c>
      <c r="C1737" s="13">
        <f t="shared" si="57"/>
        <v>101.21391076115485</v>
      </c>
      <c r="D1737">
        <v>1.19</v>
      </c>
      <c r="G1737">
        <v>1.37</v>
      </c>
      <c r="J1737">
        <v>283.49</v>
      </c>
      <c r="K1737">
        <v>1086.51</v>
      </c>
      <c r="L1737" s="15">
        <f t="shared" si="58"/>
        <v>22.692355889724308</v>
      </c>
    </row>
    <row r="1738" spans="1:12" x14ac:dyDescent="0.35">
      <c r="A1738" t="s">
        <v>155</v>
      </c>
      <c r="B1738">
        <v>30.86</v>
      </c>
      <c r="C1738" s="13">
        <f t="shared" si="57"/>
        <v>101.24671916010499</v>
      </c>
      <c r="D1738">
        <v>1.19</v>
      </c>
      <c r="G1738">
        <v>1.37</v>
      </c>
      <c r="J1738">
        <v>283.57</v>
      </c>
      <c r="K1738">
        <v>1086.43</v>
      </c>
      <c r="L1738" s="15">
        <f t="shared" si="58"/>
        <v>22.690685045948204</v>
      </c>
    </row>
    <row r="1739" spans="1:12" x14ac:dyDescent="0.35">
      <c r="A1739" t="s">
        <v>155</v>
      </c>
      <c r="B1739">
        <v>30.86</v>
      </c>
      <c r="C1739" s="13">
        <f t="shared" si="57"/>
        <v>101.24671916010499</v>
      </c>
      <c r="D1739">
        <v>1.19</v>
      </c>
      <c r="G1739">
        <v>1.37</v>
      </c>
      <c r="J1739">
        <v>283.64999999999998</v>
      </c>
      <c r="K1739">
        <v>1086.3499999999999</v>
      </c>
      <c r="L1739" s="15">
        <f t="shared" si="58"/>
        <v>22.689014202172093</v>
      </c>
    </row>
    <row r="1740" spans="1:12" x14ac:dyDescent="0.35">
      <c r="A1740" t="s">
        <v>155</v>
      </c>
      <c r="B1740">
        <v>30.87</v>
      </c>
      <c r="C1740" s="13">
        <f t="shared" si="57"/>
        <v>101.27952755905511</v>
      </c>
      <c r="D1740">
        <v>1.18</v>
      </c>
      <c r="G1740">
        <v>1.36</v>
      </c>
      <c r="J1740">
        <v>283.73</v>
      </c>
      <c r="K1740">
        <v>1076.27</v>
      </c>
      <c r="L1740" s="15">
        <f t="shared" si="58"/>
        <v>22.47848788638262</v>
      </c>
    </row>
    <row r="1741" spans="1:12" x14ac:dyDescent="0.35">
      <c r="A1741" t="s">
        <v>155</v>
      </c>
      <c r="B1741">
        <v>30.88</v>
      </c>
      <c r="C1741" s="13">
        <f t="shared" si="57"/>
        <v>101.31233595800525</v>
      </c>
      <c r="D1741">
        <v>1.18</v>
      </c>
      <c r="G1741">
        <v>1.36</v>
      </c>
      <c r="J1741">
        <v>283.81</v>
      </c>
      <c r="K1741">
        <v>1076.19</v>
      </c>
      <c r="L1741" s="15">
        <f t="shared" si="58"/>
        <v>22.476817042606516</v>
      </c>
    </row>
    <row r="1742" spans="1:12" x14ac:dyDescent="0.35">
      <c r="A1742" t="s">
        <v>155</v>
      </c>
      <c r="B1742">
        <v>30.89</v>
      </c>
      <c r="C1742" s="13">
        <f t="shared" si="57"/>
        <v>101.34514435695539</v>
      </c>
      <c r="D1742">
        <v>1.18</v>
      </c>
      <c r="G1742">
        <v>1.36</v>
      </c>
      <c r="J1742">
        <v>283.89999999999998</v>
      </c>
      <c r="K1742">
        <v>1076.0999999999999</v>
      </c>
      <c r="L1742" s="15">
        <f t="shared" si="58"/>
        <v>22.474937343358391</v>
      </c>
    </row>
    <row r="1743" spans="1:12" x14ac:dyDescent="0.35">
      <c r="A1743" t="s">
        <v>155</v>
      </c>
      <c r="B1743">
        <v>30.9</v>
      </c>
      <c r="C1743" s="13">
        <f t="shared" si="57"/>
        <v>101.37795275590551</v>
      </c>
      <c r="D1743">
        <v>1.19</v>
      </c>
      <c r="G1743">
        <v>1.37</v>
      </c>
      <c r="J1743">
        <v>283.98</v>
      </c>
      <c r="K1743">
        <v>1086.02</v>
      </c>
      <c r="L1743" s="15">
        <f t="shared" si="58"/>
        <v>22.682121971595656</v>
      </c>
    </row>
    <row r="1744" spans="1:12" x14ac:dyDescent="0.35">
      <c r="A1744" t="s">
        <v>155</v>
      </c>
      <c r="B1744">
        <v>30.91</v>
      </c>
      <c r="C1744" s="13">
        <f t="shared" si="57"/>
        <v>101.41076115485565</v>
      </c>
      <c r="D1744">
        <v>1.19</v>
      </c>
      <c r="G1744">
        <v>1.37</v>
      </c>
      <c r="J1744">
        <v>284.05</v>
      </c>
      <c r="K1744">
        <v>1085.95</v>
      </c>
      <c r="L1744" s="15">
        <f t="shared" si="58"/>
        <v>22.680659983291562</v>
      </c>
    </row>
    <row r="1745" spans="1:12" x14ac:dyDescent="0.35">
      <c r="A1745" t="s">
        <v>155</v>
      </c>
      <c r="B1745">
        <v>30.92</v>
      </c>
      <c r="C1745" s="13">
        <f t="shared" si="57"/>
        <v>101.44356955380577</v>
      </c>
      <c r="D1745">
        <v>1.18</v>
      </c>
      <c r="G1745">
        <v>1.36</v>
      </c>
      <c r="J1745">
        <v>284.14</v>
      </c>
      <c r="K1745">
        <v>1075.8600000000001</v>
      </c>
      <c r="L1745" s="15">
        <f t="shared" si="58"/>
        <v>22.469924812030076</v>
      </c>
    </row>
    <row r="1746" spans="1:12" x14ac:dyDescent="0.35">
      <c r="A1746" t="s">
        <v>155</v>
      </c>
      <c r="B1746">
        <v>30.93</v>
      </c>
      <c r="C1746" s="13">
        <f t="shared" si="57"/>
        <v>101.47637795275591</v>
      </c>
      <c r="D1746">
        <v>1.18</v>
      </c>
      <c r="G1746">
        <v>1.36</v>
      </c>
      <c r="J1746">
        <v>284.22000000000003</v>
      </c>
      <c r="K1746">
        <v>1075.78</v>
      </c>
      <c r="L1746" s="15">
        <f t="shared" si="58"/>
        <v>22.468253968253965</v>
      </c>
    </row>
    <row r="1747" spans="1:12" x14ac:dyDescent="0.35">
      <c r="A1747" t="s">
        <v>155</v>
      </c>
      <c r="B1747">
        <v>30.94</v>
      </c>
      <c r="C1747" s="13">
        <f t="shared" si="57"/>
        <v>101.50918635170603</v>
      </c>
      <c r="D1747">
        <v>1.19</v>
      </c>
      <c r="G1747">
        <v>1.36</v>
      </c>
      <c r="J1747">
        <v>284.3</v>
      </c>
      <c r="K1747">
        <v>1075.7</v>
      </c>
      <c r="L1747" s="15">
        <f t="shared" si="58"/>
        <v>22.466583124477861</v>
      </c>
    </row>
    <row r="1748" spans="1:12" x14ac:dyDescent="0.35">
      <c r="A1748" t="s">
        <v>155</v>
      </c>
      <c r="B1748">
        <v>30.95</v>
      </c>
      <c r="C1748" s="13">
        <f t="shared" si="57"/>
        <v>101.54199475065617</v>
      </c>
      <c r="D1748">
        <v>1.19</v>
      </c>
      <c r="G1748">
        <v>1.36</v>
      </c>
      <c r="J1748">
        <v>284.38</v>
      </c>
      <c r="K1748">
        <v>1075.6199999999999</v>
      </c>
      <c r="L1748" s="15">
        <f t="shared" si="58"/>
        <v>22.46491228070175</v>
      </c>
    </row>
    <row r="1749" spans="1:12" x14ac:dyDescent="0.35">
      <c r="A1749" t="s">
        <v>155</v>
      </c>
      <c r="B1749">
        <v>30.95</v>
      </c>
      <c r="C1749" s="13">
        <f t="shared" si="57"/>
        <v>101.54199475065617</v>
      </c>
      <c r="D1749">
        <v>1.18</v>
      </c>
      <c r="G1749">
        <v>1.37</v>
      </c>
      <c r="J1749">
        <v>284.45999999999998</v>
      </c>
      <c r="K1749">
        <v>1085.54</v>
      </c>
      <c r="L1749" s="15">
        <f t="shared" si="58"/>
        <v>22.672096908939011</v>
      </c>
    </row>
    <row r="1750" spans="1:12" x14ac:dyDescent="0.35">
      <c r="A1750" t="s">
        <v>155</v>
      </c>
      <c r="B1750">
        <v>30.96</v>
      </c>
      <c r="C1750" s="13">
        <f t="shared" si="57"/>
        <v>101.5748031496063</v>
      </c>
      <c r="D1750">
        <v>1.19</v>
      </c>
      <c r="G1750">
        <v>1.37</v>
      </c>
      <c r="J1750">
        <v>284.54000000000002</v>
      </c>
      <c r="K1750">
        <v>1085.46</v>
      </c>
      <c r="L1750" s="15">
        <f t="shared" si="58"/>
        <v>22.670426065162907</v>
      </c>
    </row>
    <row r="1751" spans="1:12" x14ac:dyDescent="0.35">
      <c r="A1751" t="s">
        <v>155</v>
      </c>
      <c r="B1751">
        <v>30.97</v>
      </c>
      <c r="C1751" s="13">
        <f t="shared" si="57"/>
        <v>101.60761154855643</v>
      </c>
      <c r="D1751">
        <v>1.19</v>
      </c>
      <c r="G1751">
        <v>1.37</v>
      </c>
      <c r="J1751">
        <v>284.62</v>
      </c>
      <c r="K1751">
        <v>1085.3800000000001</v>
      </c>
      <c r="L1751" s="15">
        <f t="shared" si="58"/>
        <v>22.668755221386803</v>
      </c>
    </row>
    <row r="1752" spans="1:12" x14ac:dyDescent="0.35">
      <c r="A1752" t="s">
        <v>155</v>
      </c>
      <c r="B1752">
        <v>30.98</v>
      </c>
      <c r="C1752" s="13">
        <f t="shared" si="57"/>
        <v>101.64041994750656</v>
      </c>
      <c r="D1752">
        <v>1.19</v>
      </c>
      <c r="G1752">
        <v>1.37</v>
      </c>
      <c r="J1752">
        <v>284.70999999999998</v>
      </c>
      <c r="K1752">
        <v>1085.29</v>
      </c>
      <c r="L1752" s="15">
        <f t="shared" si="58"/>
        <v>22.666875522138678</v>
      </c>
    </row>
    <row r="1753" spans="1:12" x14ac:dyDescent="0.35">
      <c r="A1753" t="s">
        <v>155</v>
      </c>
      <c r="B1753">
        <v>30.99</v>
      </c>
      <c r="C1753" s="13">
        <f t="shared" si="57"/>
        <v>101.6732283464567</v>
      </c>
      <c r="D1753">
        <v>1.19</v>
      </c>
      <c r="G1753">
        <v>1.37</v>
      </c>
      <c r="J1753">
        <v>284.79000000000002</v>
      </c>
      <c r="K1753">
        <v>1085.21</v>
      </c>
      <c r="L1753" s="15">
        <f t="shared" si="58"/>
        <v>22.665204678362574</v>
      </c>
    </row>
    <row r="1754" spans="1:12" x14ac:dyDescent="0.35">
      <c r="A1754" t="s">
        <v>155</v>
      </c>
      <c r="B1754">
        <v>31</v>
      </c>
      <c r="C1754" s="13">
        <f t="shared" si="57"/>
        <v>101.70603674540682</v>
      </c>
      <c r="D1754">
        <v>1.19</v>
      </c>
      <c r="G1754">
        <v>1.37</v>
      </c>
      <c r="J1754">
        <v>284.87</v>
      </c>
      <c r="K1754">
        <v>1085.1300000000001</v>
      </c>
      <c r="L1754" s="15">
        <f t="shared" si="58"/>
        <v>22.663533834586467</v>
      </c>
    </row>
    <row r="1755" spans="1:12" x14ac:dyDescent="0.35">
      <c r="A1755" t="s">
        <v>155</v>
      </c>
      <c r="B1755">
        <v>31.01</v>
      </c>
      <c r="C1755" s="13">
        <f t="shared" si="57"/>
        <v>101.73884514435696</v>
      </c>
      <c r="D1755">
        <v>1.19</v>
      </c>
      <c r="G1755">
        <v>1.37</v>
      </c>
      <c r="J1755">
        <v>284.95</v>
      </c>
      <c r="K1755">
        <v>1085.05</v>
      </c>
      <c r="L1755" s="15">
        <f t="shared" si="58"/>
        <v>22.661862990810356</v>
      </c>
    </row>
    <row r="1756" spans="1:12" x14ac:dyDescent="0.35">
      <c r="A1756" t="s">
        <v>155</v>
      </c>
      <c r="B1756">
        <v>31.02</v>
      </c>
      <c r="C1756" s="13">
        <f t="shared" si="57"/>
        <v>101.77165354330708</v>
      </c>
      <c r="D1756">
        <v>1.19</v>
      </c>
      <c r="G1756">
        <v>1.37</v>
      </c>
      <c r="J1756">
        <v>285.02999999999997</v>
      </c>
      <c r="K1756">
        <v>1084.97</v>
      </c>
      <c r="L1756" s="15">
        <f t="shared" si="58"/>
        <v>22.660192147034252</v>
      </c>
    </row>
    <row r="1757" spans="1:12" x14ac:dyDescent="0.35">
      <c r="A1757" t="s">
        <v>155</v>
      </c>
      <c r="B1757">
        <v>31.02</v>
      </c>
      <c r="C1757" s="13">
        <f t="shared" si="57"/>
        <v>101.77165354330708</v>
      </c>
      <c r="D1757">
        <v>1.19</v>
      </c>
      <c r="G1757">
        <v>1.37</v>
      </c>
      <c r="J1757">
        <v>285.11</v>
      </c>
      <c r="K1757">
        <v>1084.8899999999999</v>
      </c>
      <c r="L1757" s="15">
        <f t="shared" si="58"/>
        <v>22.658521303258141</v>
      </c>
    </row>
    <row r="1758" spans="1:12" x14ac:dyDescent="0.35">
      <c r="A1758" t="s">
        <v>155</v>
      </c>
      <c r="B1758">
        <v>31.03</v>
      </c>
      <c r="C1758" s="13">
        <f t="shared" si="57"/>
        <v>101.80446194225722</v>
      </c>
      <c r="D1758">
        <v>1.19</v>
      </c>
      <c r="G1758">
        <v>1.37</v>
      </c>
      <c r="J1758">
        <v>285.19</v>
      </c>
      <c r="K1758">
        <v>1084.81</v>
      </c>
      <c r="L1758" s="15">
        <f t="shared" si="58"/>
        <v>22.656850459482037</v>
      </c>
    </row>
    <row r="1759" spans="1:12" x14ac:dyDescent="0.35">
      <c r="A1759" t="s">
        <v>155</v>
      </c>
      <c r="B1759">
        <v>31.04</v>
      </c>
      <c r="C1759" s="13">
        <f t="shared" si="57"/>
        <v>101.83727034120734</v>
      </c>
      <c r="D1759">
        <v>1.19</v>
      </c>
      <c r="G1759">
        <v>1.37</v>
      </c>
      <c r="J1759">
        <v>285.27999999999997</v>
      </c>
      <c r="K1759">
        <v>1084.72</v>
      </c>
      <c r="L1759" s="15">
        <f t="shared" si="58"/>
        <v>22.654970760233919</v>
      </c>
    </row>
    <row r="1760" spans="1:12" x14ac:dyDescent="0.35">
      <c r="A1760" t="s">
        <v>155</v>
      </c>
      <c r="B1760">
        <v>31.05</v>
      </c>
      <c r="C1760" s="13">
        <f t="shared" si="57"/>
        <v>101.87007874015748</v>
      </c>
      <c r="D1760">
        <v>1.19</v>
      </c>
      <c r="G1760">
        <v>1.37</v>
      </c>
      <c r="J1760">
        <v>285.36</v>
      </c>
      <c r="K1760">
        <v>1084.6399999999999</v>
      </c>
      <c r="L1760" s="15">
        <f t="shared" si="58"/>
        <v>22.653299916457808</v>
      </c>
    </row>
    <row r="1761" spans="1:12" x14ac:dyDescent="0.35">
      <c r="A1761" t="s">
        <v>155</v>
      </c>
      <c r="B1761">
        <v>31.06</v>
      </c>
      <c r="C1761" s="13">
        <f t="shared" si="57"/>
        <v>101.90288713910761</v>
      </c>
      <c r="D1761">
        <v>1.19</v>
      </c>
      <c r="G1761">
        <v>1.37</v>
      </c>
      <c r="J1761">
        <v>285.43</v>
      </c>
      <c r="K1761">
        <v>1084.57</v>
      </c>
      <c r="L1761" s="15">
        <f t="shared" si="58"/>
        <v>22.651837928153714</v>
      </c>
    </row>
    <row r="1762" spans="1:12" x14ac:dyDescent="0.35">
      <c r="A1762" t="s">
        <v>155</v>
      </c>
      <c r="B1762">
        <v>31.07</v>
      </c>
      <c r="C1762" s="13">
        <f t="shared" si="57"/>
        <v>101.93569553805774</v>
      </c>
      <c r="D1762">
        <v>1.19</v>
      </c>
      <c r="G1762">
        <v>1.37</v>
      </c>
      <c r="J1762">
        <v>285.51</v>
      </c>
      <c r="K1762">
        <v>1084.49</v>
      </c>
      <c r="L1762" s="15">
        <f t="shared" si="58"/>
        <v>22.65016708437761</v>
      </c>
    </row>
    <row r="1763" spans="1:12" x14ac:dyDescent="0.35">
      <c r="A1763" t="s">
        <v>155</v>
      </c>
      <c r="B1763">
        <v>31.08</v>
      </c>
      <c r="C1763" s="13">
        <f t="shared" si="57"/>
        <v>101.96850393700787</v>
      </c>
      <c r="D1763">
        <v>1.2</v>
      </c>
      <c r="G1763">
        <v>1.38</v>
      </c>
      <c r="J1763">
        <v>285.60000000000002</v>
      </c>
      <c r="K1763">
        <v>1094.4000000000001</v>
      </c>
      <c r="L1763" s="15">
        <f t="shared" si="58"/>
        <v>22.857142857142858</v>
      </c>
    </row>
    <row r="1764" spans="1:12" x14ac:dyDescent="0.35">
      <c r="A1764" t="s">
        <v>155</v>
      </c>
      <c r="B1764">
        <v>31.09</v>
      </c>
      <c r="C1764" s="13">
        <f t="shared" si="57"/>
        <v>102.001312335958</v>
      </c>
      <c r="D1764">
        <v>1.2</v>
      </c>
      <c r="G1764">
        <v>1.38</v>
      </c>
      <c r="J1764">
        <v>285.68</v>
      </c>
      <c r="K1764">
        <v>1094.32</v>
      </c>
      <c r="L1764" s="15">
        <f t="shared" si="58"/>
        <v>22.855472013366747</v>
      </c>
    </row>
    <row r="1765" spans="1:12" x14ac:dyDescent="0.35">
      <c r="A1765" t="s">
        <v>155</v>
      </c>
      <c r="B1765">
        <v>31.09</v>
      </c>
      <c r="C1765" s="13">
        <f t="shared" si="57"/>
        <v>102.001312335958</v>
      </c>
      <c r="D1765">
        <v>1.2</v>
      </c>
      <c r="G1765">
        <v>1.38</v>
      </c>
      <c r="J1765">
        <v>285.76</v>
      </c>
      <c r="K1765">
        <v>1094.24</v>
      </c>
      <c r="L1765" s="15">
        <f t="shared" si="58"/>
        <v>22.853801169590643</v>
      </c>
    </row>
    <row r="1766" spans="1:12" x14ac:dyDescent="0.35">
      <c r="A1766" t="s">
        <v>155</v>
      </c>
      <c r="B1766">
        <v>31.1</v>
      </c>
      <c r="C1766" s="13">
        <f t="shared" si="57"/>
        <v>102.03412073490814</v>
      </c>
      <c r="D1766">
        <v>1.2</v>
      </c>
      <c r="G1766">
        <v>1.38</v>
      </c>
      <c r="J1766">
        <v>285.85000000000002</v>
      </c>
      <c r="K1766">
        <v>1094.1500000000001</v>
      </c>
      <c r="L1766" s="15">
        <f t="shared" si="58"/>
        <v>22.851921470342525</v>
      </c>
    </row>
    <row r="1767" spans="1:12" x14ac:dyDescent="0.35">
      <c r="A1767" t="s">
        <v>155</v>
      </c>
      <c r="B1767">
        <v>31.11</v>
      </c>
      <c r="C1767" s="13">
        <f t="shared" si="57"/>
        <v>102.06692913385827</v>
      </c>
      <c r="D1767">
        <v>1.2</v>
      </c>
      <c r="G1767">
        <v>1.38</v>
      </c>
      <c r="J1767">
        <v>285.92</v>
      </c>
      <c r="K1767">
        <v>1094.08</v>
      </c>
      <c r="L1767" s="15">
        <f t="shared" si="58"/>
        <v>22.850459482038428</v>
      </c>
    </row>
    <row r="1768" spans="1:12" x14ac:dyDescent="0.35">
      <c r="A1768" t="s">
        <v>155</v>
      </c>
      <c r="B1768">
        <v>31.12</v>
      </c>
      <c r="C1768" s="13">
        <f t="shared" si="57"/>
        <v>102.0997375328084</v>
      </c>
      <c r="D1768">
        <v>1.2</v>
      </c>
      <c r="G1768">
        <v>1.38</v>
      </c>
      <c r="J1768">
        <v>286</v>
      </c>
      <c r="K1768">
        <v>1094</v>
      </c>
      <c r="L1768" s="15">
        <f t="shared" si="58"/>
        <v>22.84878863826232</v>
      </c>
    </row>
    <row r="1769" spans="1:12" x14ac:dyDescent="0.35">
      <c r="A1769" t="s">
        <v>155</v>
      </c>
      <c r="B1769">
        <v>31.13</v>
      </c>
      <c r="C1769" s="13">
        <f t="shared" si="57"/>
        <v>102.13254593175853</v>
      </c>
      <c r="D1769">
        <v>1.2</v>
      </c>
      <c r="G1769">
        <v>1.38</v>
      </c>
      <c r="J1769">
        <v>286.08</v>
      </c>
      <c r="K1769">
        <v>1093.92</v>
      </c>
      <c r="L1769" s="15">
        <f t="shared" si="58"/>
        <v>22.847117794486216</v>
      </c>
    </row>
    <row r="1770" spans="1:12" x14ac:dyDescent="0.35">
      <c r="A1770" t="s">
        <v>155</v>
      </c>
      <c r="B1770">
        <v>31.14</v>
      </c>
      <c r="C1770" s="13">
        <f t="shared" si="57"/>
        <v>102.16535433070867</v>
      </c>
      <c r="D1770">
        <v>1.2</v>
      </c>
      <c r="G1770">
        <v>1.38</v>
      </c>
      <c r="J1770">
        <v>286.17</v>
      </c>
      <c r="K1770">
        <v>1093.83</v>
      </c>
      <c r="L1770" s="15">
        <f t="shared" si="58"/>
        <v>22.845238095238091</v>
      </c>
    </row>
    <row r="1771" spans="1:12" x14ac:dyDescent="0.35">
      <c r="A1771" t="s">
        <v>155</v>
      </c>
      <c r="B1771">
        <v>31.15</v>
      </c>
      <c r="C1771" s="13">
        <f t="shared" si="57"/>
        <v>102.19816272965879</v>
      </c>
      <c r="D1771">
        <v>1.2</v>
      </c>
      <c r="G1771">
        <v>1.38</v>
      </c>
      <c r="J1771">
        <v>286.25</v>
      </c>
      <c r="K1771">
        <v>1093.75</v>
      </c>
      <c r="L1771" s="15">
        <f t="shared" si="58"/>
        <v>22.843567251461987</v>
      </c>
    </row>
    <row r="1772" spans="1:12" x14ac:dyDescent="0.35">
      <c r="A1772" t="s">
        <v>155</v>
      </c>
      <c r="B1772">
        <v>31.16</v>
      </c>
      <c r="C1772" s="13">
        <f t="shared" si="57"/>
        <v>102.23097112860893</v>
      </c>
      <c r="D1772">
        <v>1.2</v>
      </c>
      <c r="G1772">
        <v>1.38</v>
      </c>
      <c r="J1772">
        <v>286.33</v>
      </c>
      <c r="K1772">
        <v>1093.67</v>
      </c>
      <c r="L1772" s="15">
        <f t="shared" si="58"/>
        <v>22.84189640768588</v>
      </c>
    </row>
    <row r="1773" spans="1:12" x14ac:dyDescent="0.35">
      <c r="A1773" t="s">
        <v>155</v>
      </c>
      <c r="B1773">
        <v>31.16</v>
      </c>
      <c r="C1773" s="13">
        <f t="shared" si="57"/>
        <v>102.23097112860893</v>
      </c>
      <c r="D1773">
        <v>1.2</v>
      </c>
      <c r="G1773">
        <v>1.38</v>
      </c>
      <c r="J1773">
        <v>286.41000000000003</v>
      </c>
      <c r="K1773">
        <v>1093.5899999999999</v>
      </c>
      <c r="L1773" s="15">
        <f t="shared" si="58"/>
        <v>22.840225563909772</v>
      </c>
    </row>
    <row r="1774" spans="1:12" x14ac:dyDescent="0.35">
      <c r="A1774" t="s">
        <v>155</v>
      </c>
      <c r="B1774">
        <v>31.17</v>
      </c>
      <c r="C1774" s="13">
        <f t="shared" si="57"/>
        <v>102.26377952755905</v>
      </c>
      <c r="D1774">
        <v>1.2</v>
      </c>
      <c r="G1774">
        <v>1.38</v>
      </c>
      <c r="J1774">
        <v>286.49</v>
      </c>
      <c r="K1774">
        <v>1093.51</v>
      </c>
      <c r="L1774" s="15">
        <f t="shared" si="58"/>
        <v>22.838554720133665</v>
      </c>
    </row>
    <row r="1775" spans="1:12" x14ac:dyDescent="0.35">
      <c r="A1775" t="s">
        <v>155</v>
      </c>
      <c r="B1775">
        <v>31.18</v>
      </c>
      <c r="C1775" s="13">
        <f t="shared" si="57"/>
        <v>102.29658792650919</v>
      </c>
      <c r="D1775">
        <v>1.2</v>
      </c>
      <c r="G1775">
        <v>1.38</v>
      </c>
      <c r="J1775">
        <v>286.57</v>
      </c>
      <c r="K1775">
        <v>1093.43</v>
      </c>
      <c r="L1775" s="15">
        <f t="shared" si="58"/>
        <v>22.836883876357561</v>
      </c>
    </row>
    <row r="1776" spans="1:12" x14ac:dyDescent="0.35">
      <c r="A1776" t="s">
        <v>155</v>
      </c>
      <c r="B1776">
        <v>31.19</v>
      </c>
      <c r="C1776" s="13">
        <f t="shared" si="57"/>
        <v>102.32939632545931</v>
      </c>
      <c r="D1776">
        <v>1.2</v>
      </c>
      <c r="G1776">
        <v>1.38</v>
      </c>
      <c r="J1776">
        <v>286.64999999999998</v>
      </c>
      <c r="K1776">
        <v>1093.3499999999999</v>
      </c>
      <c r="L1776" s="15">
        <f t="shared" si="58"/>
        <v>22.83521303258145</v>
      </c>
    </row>
    <row r="1777" spans="1:12" x14ac:dyDescent="0.35">
      <c r="A1777" t="s">
        <v>155</v>
      </c>
      <c r="B1777">
        <v>31.2</v>
      </c>
      <c r="C1777" s="13">
        <f t="shared" si="57"/>
        <v>102.36220472440945</v>
      </c>
      <c r="D1777">
        <v>1.2</v>
      </c>
      <c r="G1777">
        <v>1.38</v>
      </c>
      <c r="J1777">
        <v>286.74</v>
      </c>
      <c r="K1777">
        <v>1093.26</v>
      </c>
      <c r="L1777" s="15">
        <f t="shared" si="58"/>
        <v>22.833333333333332</v>
      </c>
    </row>
    <row r="1778" spans="1:12" x14ac:dyDescent="0.35">
      <c r="A1778" t="s">
        <v>155</v>
      </c>
      <c r="B1778">
        <v>31.21</v>
      </c>
      <c r="C1778" s="13">
        <f t="shared" si="57"/>
        <v>102.39501312335958</v>
      </c>
      <c r="D1778">
        <v>1.2</v>
      </c>
      <c r="G1778">
        <v>1.38</v>
      </c>
      <c r="J1778">
        <v>286.82</v>
      </c>
      <c r="K1778">
        <v>1093.18</v>
      </c>
      <c r="L1778" s="15">
        <f t="shared" si="58"/>
        <v>22.831662489557228</v>
      </c>
    </row>
    <row r="1779" spans="1:12" x14ac:dyDescent="0.35">
      <c r="A1779" t="s">
        <v>155</v>
      </c>
      <c r="B1779">
        <v>31.22</v>
      </c>
      <c r="C1779" s="13">
        <f t="shared" si="57"/>
        <v>102.42782152230971</v>
      </c>
      <c r="D1779">
        <v>1.2</v>
      </c>
      <c r="G1779">
        <v>1.38</v>
      </c>
      <c r="J1779">
        <v>286.89</v>
      </c>
      <c r="K1779">
        <v>1093.1100000000001</v>
      </c>
      <c r="L1779" s="15">
        <f t="shared" si="58"/>
        <v>22.830200501253135</v>
      </c>
    </row>
    <row r="1780" spans="1:12" x14ac:dyDescent="0.35">
      <c r="A1780" t="s">
        <v>155</v>
      </c>
      <c r="B1780">
        <v>31.23</v>
      </c>
      <c r="C1780" s="13">
        <f t="shared" si="57"/>
        <v>102.46062992125984</v>
      </c>
      <c r="D1780">
        <v>1.2</v>
      </c>
      <c r="G1780">
        <v>1.38</v>
      </c>
      <c r="J1780">
        <v>286.98</v>
      </c>
      <c r="K1780">
        <v>1093.02</v>
      </c>
      <c r="L1780" s="15">
        <f t="shared" si="58"/>
        <v>22.82832080200501</v>
      </c>
    </row>
    <row r="1781" spans="1:12" x14ac:dyDescent="0.35">
      <c r="A1781" t="s">
        <v>155</v>
      </c>
      <c r="B1781">
        <v>31.24</v>
      </c>
      <c r="C1781" s="13">
        <f t="shared" si="57"/>
        <v>102.49343832020998</v>
      </c>
      <c r="D1781">
        <v>1.2</v>
      </c>
      <c r="G1781">
        <v>1.38</v>
      </c>
      <c r="J1781">
        <v>287.06</v>
      </c>
      <c r="K1781">
        <v>1092.94</v>
      </c>
      <c r="L1781" s="15">
        <f t="shared" si="58"/>
        <v>22.826649958228906</v>
      </c>
    </row>
    <row r="1782" spans="1:12" x14ac:dyDescent="0.35">
      <c r="A1782" t="s">
        <v>155</v>
      </c>
      <c r="B1782">
        <v>31.25</v>
      </c>
      <c r="C1782" s="13">
        <f t="shared" si="57"/>
        <v>102.5262467191601</v>
      </c>
      <c r="D1782">
        <v>1.21</v>
      </c>
      <c r="G1782">
        <v>1.39</v>
      </c>
      <c r="J1782">
        <v>287.14</v>
      </c>
      <c r="K1782">
        <v>1102.8600000000001</v>
      </c>
      <c r="L1782" s="15">
        <f t="shared" si="58"/>
        <v>23.033834586466167</v>
      </c>
    </row>
    <row r="1783" spans="1:12" x14ac:dyDescent="0.35">
      <c r="A1783" t="s">
        <v>155</v>
      </c>
      <c r="B1783">
        <v>31.25</v>
      </c>
      <c r="C1783" s="13">
        <f t="shared" si="57"/>
        <v>102.5262467191601</v>
      </c>
      <c r="D1783">
        <v>1.21</v>
      </c>
      <c r="G1783">
        <v>1.39</v>
      </c>
      <c r="J1783">
        <v>287.22000000000003</v>
      </c>
      <c r="K1783">
        <v>1102.78</v>
      </c>
      <c r="L1783" s="15">
        <f t="shared" si="58"/>
        <v>23.032163742690056</v>
      </c>
    </row>
    <row r="1784" spans="1:12" x14ac:dyDescent="0.35">
      <c r="A1784" t="s">
        <v>155</v>
      </c>
      <c r="B1784">
        <v>31.26</v>
      </c>
      <c r="C1784" s="13">
        <f t="shared" si="57"/>
        <v>102.55905511811024</v>
      </c>
      <c r="D1784">
        <v>1.22</v>
      </c>
      <c r="G1784">
        <v>1.4</v>
      </c>
      <c r="J1784">
        <v>287.31</v>
      </c>
      <c r="K1784">
        <v>1112.69</v>
      </c>
      <c r="L1784" s="15">
        <f t="shared" si="58"/>
        <v>23.239139515455303</v>
      </c>
    </row>
    <row r="1785" spans="1:12" x14ac:dyDescent="0.35">
      <c r="A1785" t="s">
        <v>155</v>
      </c>
      <c r="B1785">
        <v>31.27</v>
      </c>
      <c r="C1785" s="13">
        <f t="shared" si="57"/>
        <v>102.59186351706036</v>
      </c>
      <c r="D1785">
        <v>1.22</v>
      </c>
      <c r="G1785">
        <v>1.4</v>
      </c>
      <c r="J1785">
        <v>287.38</v>
      </c>
      <c r="K1785">
        <v>1112.6199999999999</v>
      </c>
      <c r="L1785" s="15">
        <f t="shared" si="58"/>
        <v>23.237677527151209</v>
      </c>
    </row>
    <row r="1786" spans="1:12" x14ac:dyDescent="0.35">
      <c r="A1786" t="s">
        <v>155</v>
      </c>
      <c r="B1786">
        <v>31.28</v>
      </c>
      <c r="C1786" s="13">
        <f t="shared" si="57"/>
        <v>102.6246719160105</v>
      </c>
      <c r="D1786">
        <v>1.22</v>
      </c>
      <c r="G1786">
        <v>1.4</v>
      </c>
      <c r="J1786">
        <v>287.45999999999998</v>
      </c>
      <c r="K1786">
        <v>1112.54</v>
      </c>
      <c r="L1786" s="15">
        <f t="shared" si="58"/>
        <v>23.236006683375102</v>
      </c>
    </row>
    <row r="1787" spans="1:12" x14ac:dyDescent="0.35">
      <c r="A1787" t="s">
        <v>155</v>
      </c>
      <c r="B1787">
        <v>31.29</v>
      </c>
      <c r="C1787" s="13">
        <f t="shared" si="57"/>
        <v>102.65748031496064</v>
      </c>
      <c r="D1787">
        <v>1.22</v>
      </c>
      <c r="G1787">
        <v>1.4</v>
      </c>
      <c r="J1787">
        <v>287.55</v>
      </c>
      <c r="K1787">
        <v>1112.45</v>
      </c>
      <c r="L1787" s="15">
        <f t="shared" si="58"/>
        <v>23.234126984126984</v>
      </c>
    </row>
    <row r="1788" spans="1:12" x14ac:dyDescent="0.35">
      <c r="A1788" t="s">
        <v>155</v>
      </c>
      <c r="B1788">
        <v>31.3</v>
      </c>
      <c r="C1788" s="13">
        <f t="shared" si="57"/>
        <v>102.69028871391076</v>
      </c>
      <c r="D1788">
        <v>1.22</v>
      </c>
      <c r="G1788">
        <v>1.4</v>
      </c>
      <c r="J1788">
        <v>287.63</v>
      </c>
      <c r="K1788">
        <v>1112.3699999999999</v>
      </c>
      <c r="L1788" s="15">
        <f t="shared" si="58"/>
        <v>23.232456140350873</v>
      </c>
    </row>
    <row r="1789" spans="1:12" x14ac:dyDescent="0.35">
      <c r="A1789" t="s">
        <v>155</v>
      </c>
      <c r="B1789">
        <v>31.31</v>
      </c>
      <c r="C1789" s="13">
        <f t="shared" si="57"/>
        <v>102.7230971128609</v>
      </c>
      <c r="D1789">
        <v>1.22</v>
      </c>
      <c r="G1789">
        <v>1.4</v>
      </c>
      <c r="J1789">
        <v>287.70999999999998</v>
      </c>
      <c r="K1789">
        <v>1112.29</v>
      </c>
      <c r="L1789" s="15">
        <f t="shared" si="58"/>
        <v>23.230785296574769</v>
      </c>
    </row>
    <row r="1790" spans="1:12" x14ac:dyDescent="0.35">
      <c r="A1790" t="s">
        <v>155</v>
      </c>
      <c r="B1790">
        <v>31.32</v>
      </c>
      <c r="C1790" s="13">
        <f t="shared" si="57"/>
        <v>102.75590551181102</v>
      </c>
      <c r="D1790">
        <v>1.22</v>
      </c>
      <c r="G1790">
        <v>1.4</v>
      </c>
      <c r="J1790">
        <v>287.79000000000002</v>
      </c>
      <c r="K1790">
        <v>1112.21</v>
      </c>
      <c r="L1790" s="15">
        <f t="shared" si="58"/>
        <v>23.229114452798662</v>
      </c>
    </row>
    <row r="1791" spans="1:12" x14ac:dyDescent="0.35">
      <c r="A1791" t="s">
        <v>155</v>
      </c>
      <c r="B1791">
        <v>31.32</v>
      </c>
      <c r="C1791" s="13">
        <f t="shared" si="57"/>
        <v>102.75590551181102</v>
      </c>
      <c r="D1791">
        <v>1.22</v>
      </c>
      <c r="G1791">
        <v>1.4</v>
      </c>
      <c r="J1791">
        <v>287.87</v>
      </c>
      <c r="K1791">
        <v>1112.1300000000001</v>
      </c>
      <c r="L1791" s="15">
        <f t="shared" si="58"/>
        <v>23.227443609022558</v>
      </c>
    </row>
    <row r="1792" spans="1:12" x14ac:dyDescent="0.35">
      <c r="A1792" t="s">
        <v>155</v>
      </c>
      <c r="B1792">
        <v>31.33</v>
      </c>
      <c r="C1792" s="13">
        <f t="shared" si="57"/>
        <v>102.78871391076116</v>
      </c>
      <c r="D1792">
        <v>1.21</v>
      </c>
      <c r="G1792">
        <v>1.39</v>
      </c>
      <c r="J1792">
        <v>287.95</v>
      </c>
      <c r="K1792">
        <v>1102.05</v>
      </c>
      <c r="L1792" s="15">
        <f t="shared" si="58"/>
        <v>23.016917293233082</v>
      </c>
    </row>
    <row r="1793" spans="1:12" x14ac:dyDescent="0.35">
      <c r="A1793" t="s">
        <v>155</v>
      </c>
      <c r="B1793">
        <v>31.34</v>
      </c>
      <c r="C1793" s="13">
        <f t="shared" si="57"/>
        <v>102.82152230971128</v>
      </c>
      <c r="D1793">
        <v>1.21</v>
      </c>
      <c r="G1793">
        <v>1.39</v>
      </c>
      <c r="J1793">
        <v>288.02999999999997</v>
      </c>
      <c r="K1793">
        <v>1101.97</v>
      </c>
      <c r="L1793" s="15">
        <f t="shared" si="58"/>
        <v>23.015246449456974</v>
      </c>
    </row>
    <row r="1794" spans="1:12" x14ac:dyDescent="0.35">
      <c r="A1794" t="s">
        <v>155</v>
      </c>
      <c r="B1794">
        <v>31.35</v>
      </c>
      <c r="C1794" s="13">
        <f t="shared" si="57"/>
        <v>102.85433070866142</v>
      </c>
      <c r="D1794">
        <v>1.21</v>
      </c>
      <c r="G1794">
        <v>1.39</v>
      </c>
      <c r="J1794">
        <v>288.12</v>
      </c>
      <c r="K1794">
        <v>1101.8800000000001</v>
      </c>
      <c r="L1794" s="15">
        <f t="shared" si="58"/>
        <v>23.013366750208856</v>
      </c>
    </row>
    <row r="1795" spans="1:12" x14ac:dyDescent="0.35">
      <c r="A1795" t="s">
        <v>155</v>
      </c>
      <c r="B1795">
        <v>31.36</v>
      </c>
      <c r="C1795" s="13">
        <f t="shared" si="57"/>
        <v>102.88713910761155</v>
      </c>
      <c r="D1795">
        <v>1.21</v>
      </c>
      <c r="G1795">
        <v>1.39</v>
      </c>
      <c r="J1795">
        <v>288.2</v>
      </c>
      <c r="K1795">
        <v>1101.8</v>
      </c>
      <c r="L1795" s="15">
        <f t="shared" si="58"/>
        <v>23.011695906432745</v>
      </c>
    </row>
    <row r="1796" spans="1:12" x14ac:dyDescent="0.35">
      <c r="A1796" t="s">
        <v>155</v>
      </c>
      <c r="B1796">
        <v>31.37</v>
      </c>
      <c r="C1796" s="13">
        <f t="shared" ref="C1796:C1859" si="59">CONVERT(B1796,"m","ft")</f>
        <v>102.91994750656168</v>
      </c>
      <c r="D1796">
        <v>1.21</v>
      </c>
      <c r="G1796">
        <v>1.39</v>
      </c>
      <c r="J1796">
        <v>288.27</v>
      </c>
      <c r="K1796">
        <v>1101.73</v>
      </c>
      <c r="L1796" s="15">
        <f t="shared" ref="L1796:L1859" si="60">K1796/47.88</f>
        <v>23.010233918128655</v>
      </c>
    </row>
    <row r="1797" spans="1:12" x14ac:dyDescent="0.35">
      <c r="A1797" t="s">
        <v>155</v>
      </c>
      <c r="B1797">
        <v>31.38</v>
      </c>
      <c r="C1797" s="13">
        <f t="shared" si="59"/>
        <v>102.95275590551181</v>
      </c>
      <c r="D1797">
        <v>1.21</v>
      </c>
      <c r="G1797">
        <v>1.39</v>
      </c>
      <c r="J1797">
        <v>288.35000000000002</v>
      </c>
      <c r="K1797">
        <v>1101.6500000000001</v>
      </c>
      <c r="L1797" s="15">
        <f t="shared" si="60"/>
        <v>23.008563074352548</v>
      </c>
    </row>
    <row r="1798" spans="1:12" x14ac:dyDescent="0.35">
      <c r="A1798" t="s">
        <v>155</v>
      </c>
      <c r="B1798">
        <v>31.39</v>
      </c>
      <c r="C1798" s="13">
        <f t="shared" si="59"/>
        <v>102.98556430446195</v>
      </c>
      <c r="D1798">
        <v>1.21</v>
      </c>
      <c r="G1798">
        <v>1.39</v>
      </c>
      <c r="J1798">
        <v>288.44</v>
      </c>
      <c r="K1798">
        <v>1101.56</v>
      </c>
      <c r="L1798" s="15">
        <f t="shared" si="60"/>
        <v>23.006683375104426</v>
      </c>
    </row>
    <row r="1799" spans="1:12" x14ac:dyDescent="0.35">
      <c r="A1799" t="s">
        <v>155</v>
      </c>
      <c r="B1799">
        <v>31.39</v>
      </c>
      <c r="C1799" s="13">
        <f t="shared" si="59"/>
        <v>102.98556430446195</v>
      </c>
      <c r="D1799">
        <v>1.21</v>
      </c>
      <c r="G1799">
        <v>1.39</v>
      </c>
      <c r="J1799">
        <v>288.52</v>
      </c>
      <c r="K1799">
        <v>1101.48</v>
      </c>
      <c r="L1799" s="15">
        <f t="shared" si="60"/>
        <v>23.005012531328319</v>
      </c>
    </row>
    <row r="1800" spans="1:12" x14ac:dyDescent="0.35">
      <c r="A1800" t="s">
        <v>155</v>
      </c>
      <c r="B1800">
        <v>31.4</v>
      </c>
      <c r="C1800" s="13">
        <f t="shared" si="59"/>
        <v>103.01837270341207</v>
      </c>
      <c r="D1800">
        <v>1.21</v>
      </c>
      <c r="G1800">
        <v>1.39</v>
      </c>
      <c r="J1800">
        <v>288.60000000000002</v>
      </c>
      <c r="K1800">
        <v>1101.4000000000001</v>
      </c>
      <c r="L1800" s="15">
        <f t="shared" si="60"/>
        <v>23.003341687552215</v>
      </c>
    </row>
    <row r="1801" spans="1:12" x14ac:dyDescent="0.35">
      <c r="A1801" t="s">
        <v>155</v>
      </c>
      <c r="B1801">
        <v>31.41</v>
      </c>
      <c r="C1801" s="13">
        <f t="shared" si="59"/>
        <v>103.05118110236221</v>
      </c>
      <c r="D1801">
        <v>1.21</v>
      </c>
      <c r="G1801">
        <v>1.39</v>
      </c>
      <c r="J1801">
        <v>288.69</v>
      </c>
      <c r="K1801">
        <v>1101.31</v>
      </c>
      <c r="L1801" s="15">
        <f t="shared" si="60"/>
        <v>23.00146198830409</v>
      </c>
    </row>
    <row r="1802" spans="1:12" x14ac:dyDescent="0.35">
      <c r="A1802" t="s">
        <v>155</v>
      </c>
      <c r="B1802">
        <v>31.42</v>
      </c>
      <c r="C1802" s="13">
        <f t="shared" si="59"/>
        <v>103.08398950131233</v>
      </c>
      <c r="D1802">
        <v>1.21</v>
      </c>
      <c r="G1802">
        <v>1.39</v>
      </c>
      <c r="J1802">
        <v>288.76</v>
      </c>
      <c r="K1802">
        <v>1101.24</v>
      </c>
      <c r="L1802" s="15">
        <f t="shared" si="60"/>
        <v>23</v>
      </c>
    </row>
    <row r="1803" spans="1:12" x14ac:dyDescent="0.35">
      <c r="A1803" t="s">
        <v>155</v>
      </c>
      <c r="B1803">
        <v>31.43</v>
      </c>
      <c r="C1803" s="13">
        <f t="shared" si="59"/>
        <v>103.11679790026247</v>
      </c>
      <c r="D1803">
        <v>1.21</v>
      </c>
      <c r="G1803">
        <v>1.39</v>
      </c>
      <c r="J1803">
        <v>288.83999999999997</v>
      </c>
      <c r="K1803">
        <v>1101.1600000000001</v>
      </c>
      <c r="L1803" s="15">
        <f t="shared" si="60"/>
        <v>22.998329156223893</v>
      </c>
    </row>
    <row r="1804" spans="1:12" x14ac:dyDescent="0.35">
      <c r="A1804" t="s">
        <v>155</v>
      </c>
      <c r="B1804">
        <v>31.44</v>
      </c>
      <c r="C1804" s="13">
        <f t="shared" si="59"/>
        <v>103.14960629921259</v>
      </c>
      <c r="D1804">
        <v>1.21</v>
      </c>
      <c r="G1804">
        <v>1.39</v>
      </c>
      <c r="J1804">
        <v>288.92</v>
      </c>
      <c r="K1804">
        <v>1101.08</v>
      </c>
      <c r="L1804" s="15">
        <f t="shared" si="60"/>
        <v>22.996658312447785</v>
      </c>
    </row>
    <row r="1805" spans="1:12" x14ac:dyDescent="0.35">
      <c r="A1805" t="s">
        <v>155</v>
      </c>
      <c r="B1805">
        <v>31.45</v>
      </c>
      <c r="C1805" s="13">
        <f t="shared" si="59"/>
        <v>103.18241469816273</v>
      </c>
      <c r="D1805">
        <v>1.21</v>
      </c>
      <c r="G1805">
        <v>1.39</v>
      </c>
      <c r="J1805">
        <v>289.01</v>
      </c>
      <c r="K1805">
        <v>1100.99</v>
      </c>
      <c r="L1805" s="15">
        <f t="shared" si="60"/>
        <v>22.994778613199664</v>
      </c>
    </row>
    <row r="1806" spans="1:12" x14ac:dyDescent="0.35">
      <c r="A1806" t="s">
        <v>155</v>
      </c>
      <c r="B1806">
        <v>31.46</v>
      </c>
      <c r="C1806" s="13">
        <f t="shared" si="59"/>
        <v>103.21522309711285</v>
      </c>
      <c r="D1806">
        <v>1.21</v>
      </c>
      <c r="G1806">
        <v>1.39</v>
      </c>
      <c r="J1806">
        <v>289.08999999999997</v>
      </c>
      <c r="K1806">
        <v>1100.9100000000001</v>
      </c>
      <c r="L1806" s="15">
        <f t="shared" si="60"/>
        <v>22.99310776942356</v>
      </c>
    </row>
    <row r="1807" spans="1:12" x14ac:dyDescent="0.35">
      <c r="A1807" t="s">
        <v>155</v>
      </c>
      <c r="B1807">
        <v>31.47</v>
      </c>
      <c r="C1807" s="13">
        <f t="shared" si="59"/>
        <v>103.24803149606299</v>
      </c>
      <c r="D1807">
        <v>1.21</v>
      </c>
      <c r="G1807">
        <v>1.4</v>
      </c>
      <c r="J1807">
        <v>289.17</v>
      </c>
      <c r="K1807">
        <v>1110.83</v>
      </c>
      <c r="L1807" s="15">
        <f t="shared" si="60"/>
        <v>23.200292397660817</v>
      </c>
    </row>
    <row r="1808" spans="1:12" x14ac:dyDescent="0.35">
      <c r="A1808" t="s">
        <v>155</v>
      </c>
      <c r="B1808">
        <v>31.47</v>
      </c>
      <c r="C1808" s="13">
        <f t="shared" si="59"/>
        <v>103.24803149606299</v>
      </c>
      <c r="D1808">
        <v>1.21</v>
      </c>
      <c r="G1808">
        <v>1.4</v>
      </c>
      <c r="J1808">
        <v>289.25</v>
      </c>
      <c r="K1808">
        <v>1110.75</v>
      </c>
      <c r="L1808" s="15">
        <f t="shared" si="60"/>
        <v>23.19862155388471</v>
      </c>
    </row>
    <row r="1809" spans="1:12" x14ac:dyDescent="0.35">
      <c r="A1809" t="s">
        <v>155</v>
      </c>
      <c r="B1809">
        <v>31.48</v>
      </c>
      <c r="C1809" s="13">
        <f t="shared" si="59"/>
        <v>103.28083989501312</v>
      </c>
      <c r="D1809">
        <v>1.21</v>
      </c>
      <c r="G1809">
        <v>1.4</v>
      </c>
      <c r="J1809">
        <v>289.33</v>
      </c>
      <c r="K1809">
        <v>1110.67</v>
      </c>
      <c r="L1809" s="15">
        <f t="shared" si="60"/>
        <v>23.196950710108606</v>
      </c>
    </row>
    <row r="1810" spans="1:12" x14ac:dyDescent="0.35">
      <c r="A1810" t="s">
        <v>155</v>
      </c>
      <c r="B1810">
        <v>31.49</v>
      </c>
      <c r="C1810" s="13">
        <f t="shared" si="59"/>
        <v>103.31364829396325</v>
      </c>
      <c r="D1810">
        <v>1.21</v>
      </c>
      <c r="G1810">
        <v>1.4</v>
      </c>
      <c r="J1810">
        <v>289.41000000000003</v>
      </c>
      <c r="K1810">
        <v>1110.5899999999999</v>
      </c>
      <c r="L1810" s="15">
        <f t="shared" si="60"/>
        <v>23.195279866332495</v>
      </c>
    </row>
    <row r="1811" spans="1:12" x14ac:dyDescent="0.35">
      <c r="A1811" t="s">
        <v>155</v>
      </c>
      <c r="B1811">
        <v>31.5</v>
      </c>
      <c r="C1811" s="13">
        <f t="shared" si="59"/>
        <v>103.34645669291339</v>
      </c>
      <c r="D1811">
        <v>1.22</v>
      </c>
      <c r="G1811">
        <v>1.4</v>
      </c>
      <c r="J1811">
        <v>289.49</v>
      </c>
      <c r="K1811">
        <v>1110.51</v>
      </c>
      <c r="L1811" s="15">
        <f t="shared" si="60"/>
        <v>23.193609022556391</v>
      </c>
    </row>
    <row r="1812" spans="1:12" x14ac:dyDescent="0.35">
      <c r="A1812" t="s">
        <v>155</v>
      </c>
      <c r="B1812">
        <v>31.51</v>
      </c>
      <c r="C1812" s="13">
        <f t="shared" si="59"/>
        <v>103.37926509186352</v>
      </c>
      <c r="D1812">
        <v>1.22</v>
      </c>
      <c r="G1812">
        <v>1.4</v>
      </c>
      <c r="J1812">
        <v>289.58</v>
      </c>
      <c r="K1812">
        <v>1110.42</v>
      </c>
      <c r="L1812" s="15">
        <f t="shared" si="60"/>
        <v>23.19172932330827</v>
      </c>
    </row>
    <row r="1813" spans="1:12" x14ac:dyDescent="0.35">
      <c r="A1813" t="s">
        <v>155</v>
      </c>
      <c r="B1813">
        <v>31.52</v>
      </c>
      <c r="C1813" s="13">
        <f t="shared" si="59"/>
        <v>103.41207349081365</v>
      </c>
      <c r="D1813">
        <v>1.22</v>
      </c>
      <c r="G1813">
        <v>1.4</v>
      </c>
      <c r="J1813">
        <v>289.66000000000003</v>
      </c>
      <c r="K1813">
        <v>1110.3399999999999</v>
      </c>
      <c r="L1813" s="15">
        <f t="shared" si="60"/>
        <v>23.190058479532162</v>
      </c>
    </row>
    <row r="1814" spans="1:12" x14ac:dyDescent="0.35">
      <c r="A1814" t="s">
        <v>155</v>
      </c>
      <c r="B1814">
        <v>31.53</v>
      </c>
      <c r="C1814" s="13">
        <f t="shared" si="59"/>
        <v>103.44488188976378</v>
      </c>
      <c r="D1814">
        <v>1.22</v>
      </c>
      <c r="G1814">
        <v>1.41</v>
      </c>
      <c r="J1814">
        <v>289.73</v>
      </c>
      <c r="K1814">
        <v>1120.27</v>
      </c>
      <c r="L1814" s="15">
        <f t="shared" si="60"/>
        <v>23.397451963241437</v>
      </c>
    </row>
    <row r="1815" spans="1:12" x14ac:dyDescent="0.35">
      <c r="A1815" t="s">
        <v>155</v>
      </c>
      <c r="B1815">
        <v>31.54</v>
      </c>
      <c r="C1815" s="13">
        <f t="shared" si="59"/>
        <v>103.47769028871392</v>
      </c>
      <c r="D1815">
        <v>1.22</v>
      </c>
      <c r="G1815">
        <v>1.41</v>
      </c>
      <c r="J1815">
        <v>289.82</v>
      </c>
      <c r="K1815">
        <v>1120.18</v>
      </c>
      <c r="L1815" s="15">
        <f t="shared" si="60"/>
        <v>23.395572263993316</v>
      </c>
    </row>
    <row r="1816" spans="1:12" x14ac:dyDescent="0.35">
      <c r="A1816" t="s">
        <v>155</v>
      </c>
      <c r="B1816">
        <v>31.55</v>
      </c>
      <c r="C1816" s="13">
        <f t="shared" si="59"/>
        <v>103.51049868766404</v>
      </c>
      <c r="D1816">
        <v>1.22</v>
      </c>
      <c r="G1816">
        <v>1.41</v>
      </c>
      <c r="J1816">
        <v>289.89999999999998</v>
      </c>
      <c r="K1816">
        <v>1120.0999999999999</v>
      </c>
      <c r="L1816" s="15">
        <f t="shared" si="60"/>
        <v>23.393901420217208</v>
      </c>
    </row>
    <row r="1817" spans="1:12" x14ac:dyDescent="0.35">
      <c r="A1817" t="s">
        <v>155</v>
      </c>
      <c r="B1817">
        <v>31.55</v>
      </c>
      <c r="C1817" s="13">
        <f t="shared" si="59"/>
        <v>103.51049868766404</v>
      </c>
      <c r="D1817">
        <v>1.23</v>
      </c>
      <c r="G1817">
        <v>1.41</v>
      </c>
      <c r="J1817">
        <v>289.98</v>
      </c>
      <c r="K1817">
        <v>1120.02</v>
      </c>
      <c r="L1817" s="15">
        <f t="shared" si="60"/>
        <v>23.392230576441101</v>
      </c>
    </row>
    <row r="1818" spans="1:12" x14ac:dyDescent="0.35">
      <c r="A1818" t="s">
        <v>155</v>
      </c>
      <c r="B1818">
        <v>31.56</v>
      </c>
      <c r="C1818" s="13">
        <f t="shared" si="59"/>
        <v>103.54330708661418</v>
      </c>
      <c r="D1818">
        <v>1.23</v>
      </c>
      <c r="G1818">
        <v>1.41</v>
      </c>
      <c r="J1818">
        <v>290.06</v>
      </c>
      <c r="K1818">
        <v>1119.94</v>
      </c>
      <c r="L1818" s="15">
        <f t="shared" si="60"/>
        <v>23.390559732664997</v>
      </c>
    </row>
    <row r="1819" spans="1:12" x14ac:dyDescent="0.35">
      <c r="A1819" t="s">
        <v>155</v>
      </c>
      <c r="B1819">
        <v>31.57</v>
      </c>
      <c r="C1819" s="13">
        <f t="shared" si="59"/>
        <v>103.5761154855643</v>
      </c>
      <c r="D1819">
        <v>1.23</v>
      </c>
      <c r="G1819">
        <v>1.41</v>
      </c>
      <c r="J1819">
        <v>290.14999999999998</v>
      </c>
      <c r="K1819">
        <v>1119.8499999999999</v>
      </c>
      <c r="L1819" s="15">
        <f t="shared" si="60"/>
        <v>23.388680033416872</v>
      </c>
    </row>
    <row r="1820" spans="1:12" x14ac:dyDescent="0.35">
      <c r="A1820" t="s">
        <v>155</v>
      </c>
      <c r="B1820">
        <v>31.58</v>
      </c>
      <c r="C1820" s="13">
        <f t="shared" si="59"/>
        <v>103.60892388451444</v>
      </c>
      <c r="D1820">
        <v>1.23</v>
      </c>
      <c r="G1820">
        <v>1.41</v>
      </c>
      <c r="J1820">
        <v>290.22000000000003</v>
      </c>
      <c r="K1820">
        <v>1119.78</v>
      </c>
      <c r="L1820" s="15">
        <f t="shared" si="60"/>
        <v>23.387218045112782</v>
      </c>
    </row>
    <row r="1821" spans="1:12" x14ac:dyDescent="0.35">
      <c r="A1821" t="s">
        <v>155</v>
      </c>
      <c r="B1821">
        <v>31.59</v>
      </c>
      <c r="C1821" s="13">
        <f t="shared" si="59"/>
        <v>103.64173228346456</v>
      </c>
      <c r="D1821">
        <v>1.22</v>
      </c>
      <c r="G1821">
        <v>1.41</v>
      </c>
      <c r="J1821">
        <v>290.3</v>
      </c>
      <c r="K1821">
        <v>1119.7</v>
      </c>
      <c r="L1821" s="15">
        <f t="shared" si="60"/>
        <v>23.385547201336674</v>
      </c>
    </row>
    <row r="1822" spans="1:12" x14ac:dyDescent="0.35">
      <c r="A1822" t="s">
        <v>155</v>
      </c>
      <c r="B1822">
        <v>31.6</v>
      </c>
      <c r="C1822" s="13">
        <f t="shared" si="59"/>
        <v>103.6745406824147</v>
      </c>
      <c r="D1822">
        <v>1.22</v>
      </c>
      <c r="G1822">
        <v>1.4</v>
      </c>
      <c r="J1822">
        <v>290.39</v>
      </c>
      <c r="K1822">
        <v>1109.6100000000001</v>
      </c>
      <c r="L1822" s="15">
        <f t="shared" si="60"/>
        <v>23.174812030075188</v>
      </c>
    </row>
    <row r="1823" spans="1:12" x14ac:dyDescent="0.35">
      <c r="A1823" t="s">
        <v>155</v>
      </c>
      <c r="B1823">
        <v>31.61</v>
      </c>
      <c r="C1823" s="13">
        <f t="shared" si="59"/>
        <v>103.70734908136482</v>
      </c>
      <c r="D1823">
        <v>1.22</v>
      </c>
      <c r="G1823">
        <v>1.4</v>
      </c>
      <c r="J1823">
        <v>290.47000000000003</v>
      </c>
      <c r="K1823">
        <v>1109.53</v>
      </c>
      <c r="L1823" s="15">
        <f t="shared" si="60"/>
        <v>23.17314118629908</v>
      </c>
    </row>
    <row r="1824" spans="1:12" x14ac:dyDescent="0.35">
      <c r="A1824" t="s">
        <v>155</v>
      </c>
      <c r="B1824">
        <v>31.62</v>
      </c>
      <c r="C1824" s="13">
        <f t="shared" si="59"/>
        <v>103.74015748031496</v>
      </c>
      <c r="D1824">
        <v>1.22</v>
      </c>
      <c r="G1824">
        <v>1.4</v>
      </c>
      <c r="J1824">
        <v>290.55</v>
      </c>
      <c r="K1824">
        <v>1109.45</v>
      </c>
      <c r="L1824" s="15">
        <f t="shared" si="60"/>
        <v>23.171470342522973</v>
      </c>
    </row>
    <row r="1825" spans="1:12" x14ac:dyDescent="0.35">
      <c r="A1825" t="s">
        <v>155</v>
      </c>
      <c r="B1825">
        <v>31.63</v>
      </c>
      <c r="C1825" s="13">
        <f t="shared" si="59"/>
        <v>103.77296587926509</v>
      </c>
      <c r="D1825">
        <v>1.22</v>
      </c>
      <c r="G1825">
        <v>1.4</v>
      </c>
      <c r="J1825">
        <v>290.63</v>
      </c>
      <c r="K1825">
        <v>1109.3699999999999</v>
      </c>
      <c r="L1825" s="15">
        <f t="shared" si="60"/>
        <v>23.169799498746865</v>
      </c>
    </row>
    <row r="1826" spans="1:12" x14ac:dyDescent="0.35">
      <c r="A1826" t="s">
        <v>155</v>
      </c>
      <c r="B1826">
        <v>31.63</v>
      </c>
      <c r="C1826" s="13">
        <f t="shared" si="59"/>
        <v>103.77296587926509</v>
      </c>
      <c r="D1826">
        <v>1.22</v>
      </c>
      <c r="G1826">
        <v>1.4</v>
      </c>
      <c r="J1826">
        <v>290.70999999999998</v>
      </c>
      <c r="K1826">
        <v>1109.29</v>
      </c>
      <c r="L1826" s="15">
        <f t="shared" si="60"/>
        <v>23.168128654970758</v>
      </c>
    </row>
    <row r="1827" spans="1:12" x14ac:dyDescent="0.35">
      <c r="A1827" t="s">
        <v>155</v>
      </c>
      <c r="B1827">
        <v>31.64</v>
      </c>
      <c r="C1827" s="13">
        <f t="shared" si="59"/>
        <v>103.80577427821522</v>
      </c>
      <c r="D1827">
        <v>1.22</v>
      </c>
      <c r="G1827">
        <v>1.41</v>
      </c>
      <c r="J1827">
        <v>290.79000000000002</v>
      </c>
      <c r="K1827">
        <v>1119.21</v>
      </c>
      <c r="L1827" s="15">
        <f t="shared" si="60"/>
        <v>23.375313283208019</v>
      </c>
    </row>
    <row r="1828" spans="1:12" x14ac:dyDescent="0.35">
      <c r="A1828" t="s">
        <v>155</v>
      </c>
      <c r="B1828">
        <v>31.65</v>
      </c>
      <c r="C1828" s="13">
        <f t="shared" si="59"/>
        <v>103.83858267716535</v>
      </c>
      <c r="D1828">
        <v>1.23</v>
      </c>
      <c r="G1828">
        <v>1.41</v>
      </c>
      <c r="J1828">
        <v>290.87</v>
      </c>
      <c r="K1828">
        <v>1119.1300000000001</v>
      </c>
      <c r="L1828" s="15">
        <f t="shared" si="60"/>
        <v>23.373642439431915</v>
      </c>
    </row>
    <row r="1829" spans="1:12" x14ac:dyDescent="0.35">
      <c r="A1829" t="s">
        <v>155</v>
      </c>
      <c r="B1829">
        <v>31.66</v>
      </c>
      <c r="C1829" s="13">
        <f t="shared" si="59"/>
        <v>103.87139107611549</v>
      </c>
      <c r="D1829">
        <v>1.23</v>
      </c>
      <c r="G1829">
        <v>1.41</v>
      </c>
      <c r="J1829">
        <v>290.95999999999998</v>
      </c>
      <c r="K1829">
        <v>1119.04</v>
      </c>
      <c r="L1829" s="15">
        <f t="shared" si="60"/>
        <v>23.37176274018379</v>
      </c>
    </row>
    <row r="1830" spans="1:12" x14ac:dyDescent="0.35">
      <c r="A1830" t="s">
        <v>155</v>
      </c>
      <c r="B1830">
        <v>31.67</v>
      </c>
      <c r="C1830" s="13">
        <f t="shared" si="59"/>
        <v>103.90419947506561</v>
      </c>
      <c r="D1830">
        <v>1.23</v>
      </c>
      <c r="G1830">
        <v>1.41</v>
      </c>
      <c r="J1830">
        <v>291.04000000000002</v>
      </c>
      <c r="K1830">
        <v>1118.96</v>
      </c>
      <c r="L1830" s="15">
        <f t="shared" si="60"/>
        <v>23.370091896407686</v>
      </c>
    </row>
    <row r="1831" spans="1:12" x14ac:dyDescent="0.35">
      <c r="A1831" t="s">
        <v>155</v>
      </c>
      <c r="B1831">
        <v>31.68</v>
      </c>
      <c r="C1831" s="13">
        <f t="shared" si="59"/>
        <v>103.93700787401575</v>
      </c>
      <c r="D1831">
        <v>1.23</v>
      </c>
      <c r="G1831">
        <v>1.41</v>
      </c>
      <c r="J1831">
        <v>291.12</v>
      </c>
      <c r="K1831">
        <v>1118.8800000000001</v>
      </c>
      <c r="L1831" s="15">
        <f t="shared" si="60"/>
        <v>23.368421052631579</v>
      </c>
    </row>
    <row r="1832" spans="1:12" x14ac:dyDescent="0.35">
      <c r="A1832" t="s">
        <v>155</v>
      </c>
      <c r="B1832">
        <v>31.69</v>
      </c>
      <c r="C1832" s="13">
        <f t="shared" si="59"/>
        <v>103.96981627296589</v>
      </c>
      <c r="D1832">
        <v>1.23</v>
      </c>
      <c r="G1832">
        <v>1.42</v>
      </c>
      <c r="J1832">
        <v>291.19</v>
      </c>
      <c r="K1832">
        <v>1128.81</v>
      </c>
      <c r="L1832" s="15">
        <f t="shared" si="60"/>
        <v>23.57581453634085</v>
      </c>
    </row>
    <row r="1833" spans="1:12" x14ac:dyDescent="0.35">
      <c r="A1833" t="s">
        <v>155</v>
      </c>
      <c r="B1833">
        <v>31.7</v>
      </c>
      <c r="C1833" s="13">
        <f t="shared" si="59"/>
        <v>104.00262467191601</v>
      </c>
      <c r="D1833">
        <v>1.23</v>
      </c>
      <c r="G1833">
        <v>1.42</v>
      </c>
      <c r="J1833">
        <v>291.27999999999997</v>
      </c>
      <c r="K1833">
        <v>1128.72</v>
      </c>
      <c r="L1833" s="15">
        <f t="shared" si="60"/>
        <v>23.573934837092732</v>
      </c>
    </row>
    <row r="1834" spans="1:12" x14ac:dyDescent="0.35">
      <c r="A1834" t="s">
        <v>155</v>
      </c>
      <c r="B1834">
        <v>31.7</v>
      </c>
      <c r="C1834" s="13">
        <f t="shared" si="59"/>
        <v>104.00262467191601</v>
      </c>
      <c r="D1834">
        <v>1.23</v>
      </c>
      <c r="G1834">
        <v>1.42</v>
      </c>
      <c r="J1834">
        <v>291.36</v>
      </c>
      <c r="K1834">
        <v>1128.6399999999999</v>
      </c>
      <c r="L1834" s="15">
        <f t="shared" si="60"/>
        <v>23.572263993316621</v>
      </c>
    </row>
    <row r="1835" spans="1:12" x14ac:dyDescent="0.35">
      <c r="A1835" t="s">
        <v>155</v>
      </c>
      <c r="B1835">
        <v>31.71</v>
      </c>
      <c r="C1835" s="13">
        <f t="shared" si="59"/>
        <v>104.03543307086615</v>
      </c>
      <c r="D1835">
        <v>1.24</v>
      </c>
      <c r="G1835">
        <v>1.42</v>
      </c>
      <c r="J1835">
        <v>291.44</v>
      </c>
      <c r="K1835">
        <v>1128.56</v>
      </c>
      <c r="L1835" s="15">
        <f t="shared" si="60"/>
        <v>23.570593149540514</v>
      </c>
    </row>
    <row r="1836" spans="1:12" x14ac:dyDescent="0.35">
      <c r="A1836" t="s">
        <v>155</v>
      </c>
      <c r="B1836">
        <v>31.72</v>
      </c>
      <c r="C1836" s="13">
        <f t="shared" si="59"/>
        <v>104.06824146981627</v>
      </c>
      <c r="D1836">
        <v>1.24</v>
      </c>
      <c r="G1836">
        <v>1.42</v>
      </c>
      <c r="J1836">
        <v>291.52999999999997</v>
      </c>
      <c r="K1836">
        <v>1128.47</v>
      </c>
      <c r="L1836" s="15">
        <f t="shared" si="60"/>
        <v>23.568713450292396</v>
      </c>
    </row>
    <row r="1837" spans="1:12" x14ac:dyDescent="0.35">
      <c r="A1837" t="s">
        <v>155</v>
      </c>
      <c r="B1837">
        <v>31.73</v>
      </c>
      <c r="C1837" s="13">
        <f t="shared" si="59"/>
        <v>104.10104986876641</v>
      </c>
      <c r="D1837">
        <v>1.24</v>
      </c>
      <c r="G1837">
        <v>1.42</v>
      </c>
      <c r="J1837">
        <v>291.61</v>
      </c>
      <c r="K1837">
        <v>1128.3899999999999</v>
      </c>
      <c r="L1837" s="15">
        <f t="shared" si="60"/>
        <v>23.567042606516289</v>
      </c>
    </row>
    <row r="1838" spans="1:12" x14ac:dyDescent="0.35">
      <c r="A1838" t="s">
        <v>155</v>
      </c>
      <c r="B1838">
        <v>31.74</v>
      </c>
      <c r="C1838" s="13">
        <f t="shared" si="59"/>
        <v>104.13385826771653</v>
      </c>
      <c r="D1838">
        <v>1.24</v>
      </c>
      <c r="G1838">
        <v>1.42</v>
      </c>
      <c r="J1838">
        <v>291.68</v>
      </c>
      <c r="K1838">
        <v>1128.32</v>
      </c>
      <c r="L1838" s="15">
        <f t="shared" si="60"/>
        <v>23.565580618212195</v>
      </c>
    </row>
    <row r="1839" spans="1:12" x14ac:dyDescent="0.35">
      <c r="A1839" t="s">
        <v>155</v>
      </c>
      <c r="B1839">
        <v>31.75</v>
      </c>
      <c r="C1839" s="13">
        <f t="shared" si="59"/>
        <v>104.16666666666667</v>
      </c>
      <c r="D1839">
        <v>1.24</v>
      </c>
      <c r="G1839">
        <v>1.42</v>
      </c>
      <c r="J1839">
        <v>291.76</v>
      </c>
      <c r="K1839">
        <v>1128.24</v>
      </c>
      <c r="L1839" s="15">
        <f t="shared" si="60"/>
        <v>23.563909774436087</v>
      </c>
    </row>
    <row r="1840" spans="1:12" x14ac:dyDescent="0.35">
      <c r="A1840" t="s">
        <v>155</v>
      </c>
      <c r="B1840">
        <v>31.76</v>
      </c>
      <c r="C1840" s="13">
        <f t="shared" si="59"/>
        <v>104.1994750656168</v>
      </c>
      <c r="D1840">
        <v>1.24</v>
      </c>
      <c r="G1840">
        <v>1.42</v>
      </c>
      <c r="J1840">
        <v>291.85000000000002</v>
      </c>
      <c r="K1840">
        <v>1128.1500000000001</v>
      </c>
      <c r="L1840" s="15">
        <f t="shared" si="60"/>
        <v>23.56203007518797</v>
      </c>
    </row>
    <row r="1841" spans="1:12" x14ac:dyDescent="0.35">
      <c r="A1841" t="s">
        <v>155</v>
      </c>
      <c r="B1841">
        <v>31.77</v>
      </c>
      <c r="C1841" s="13">
        <f t="shared" si="59"/>
        <v>104.23228346456693</v>
      </c>
      <c r="D1841">
        <v>1.24</v>
      </c>
      <c r="G1841">
        <v>1.42</v>
      </c>
      <c r="J1841">
        <v>291.93</v>
      </c>
      <c r="K1841">
        <v>1128.07</v>
      </c>
      <c r="L1841" s="15">
        <f t="shared" si="60"/>
        <v>23.560359231411862</v>
      </c>
    </row>
    <row r="1842" spans="1:12" x14ac:dyDescent="0.35">
      <c r="A1842" t="s">
        <v>155</v>
      </c>
      <c r="B1842">
        <v>31.77</v>
      </c>
      <c r="C1842" s="13">
        <f t="shared" si="59"/>
        <v>104.23228346456693</v>
      </c>
      <c r="D1842">
        <v>1.24</v>
      </c>
      <c r="G1842">
        <v>1.43</v>
      </c>
      <c r="J1842">
        <v>292.01</v>
      </c>
      <c r="K1842">
        <v>1137.99</v>
      </c>
      <c r="L1842" s="15">
        <f t="shared" si="60"/>
        <v>23.767543859649123</v>
      </c>
    </row>
    <row r="1843" spans="1:12" x14ac:dyDescent="0.35">
      <c r="A1843" t="s">
        <v>155</v>
      </c>
      <c r="B1843">
        <v>31.78</v>
      </c>
      <c r="C1843" s="13">
        <f t="shared" si="59"/>
        <v>104.26509186351706</v>
      </c>
      <c r="D1843">
        <v>1.24</v>
      </c>
      <c r="G1843">
        <v>1.43</v>
      </c>
      <c r="J1843">
        <v>292.08999999999997</v>
      </c>
      <c r="K1843">
        <v>1137.9100000000001</v>
      </c>
      <c r="L1843" s="15">
        <f t="shared" si="60"/>
        <v>23.765873015873016</v>
      </c>
    </row>
    <row r="1844" spans="1:12" x14ac:dyDescent="0.35">
      <c r="A1844" t="s">
        <v>155</v>
      </c>
      <c r="B1844">
        <v>31.79</v>
      </c>
      <c r="C1844" s="13">
        <f t="shared" si="59"/>
        <v>104.29790026246719</v>
      </c>
      <c r="D1844">
        <v>1.24</v>
      </c>
      <c r="G1844">
        <v>1.43</v>
      </c>
      <c r="J1844">
        <v>292.17</v>
      </c>
      <c r="K1844">
        <v>1137.83</v>
      </c>
      <c r="L1844" s="15">
        <f t="shared" si="60"/>
        <v>23.764202172096905</v>
      </c>
    </row>
    <row r="1845" spans="1:12" x14ac:dyDescent="0.35">
      <c r="A1845" t="s">
        <v>155</v>
      </c>
      <c r="B1845">
        <v>31.8</v>
      </c>
      <c r="C1845" s="13">
        <f t="shared" si="59"/>
        <v>104.33070866141732</v>
      </c>
      <c r="D1845">
        <v>1.24</v>
      </c>
      <c r="G1845">
        <v>1.43</v>
      </c>
      <c r="J1845">
        <v>292.25</v>
      </c>
      <c r="K1845">
        <v>1137.75</v>
      </c>
      <c r="L1845" s="15">
        <f t="shared" si="60"/>
        <v>23.762531328320801</v>
      </c>
    </row>
    <row r="1846" spans="1:12" x14ac:dyDescent="0.35">
      <c r="A1846" t="s">
        <v>155</v>
      </c>
      <c r="B1846">
        <v>31.81</v>
      </c>
      <c r="C1846" s="13">
        <f t="shared" si="59"/>
        <v>104.36351706036746</v>
      </c>
      <c r="D1846">
        <v>1.24</v>
      </c>
      <c r="G1846">
        <v>1.43</v>
      </c>
      <c r="J1846">
        <v>292.33</v>
      </c>
      <c r="K1846">
        <v>1137.67</v>
      </c>
      <c r="L1846" s="15">
        <f t="shared" si="60"/>
        <v>23.760860484544697</v>
      </c>
    </row>
    <row r="1847" spans="1:12" x14ac:dyDescent="0.35">
      <c r="A1847" t="s">
        <v>155</v>
      </c>
      <c r="B1847">
        <v>31.82</v>
      </c>
      <c r="C1847" s="13">
        <f t="shared" si="59"/>
        <v>104.39632545931758</v>
      </c>
      <c r="D1847">
        <v>1.24</v>
      </c>
      <c r="G1847">
        <v>1.43</v>
      </c>
      <c r="J1847">
        <v>292.42</v>
      </c>
      <c r="K1847">
        <v>1137.58</v>
      </c>
      <c r="L1847" s="15">
        <f t="shared" si="60"/>
        <v>23.758980785296572</v>
      </c>
    </row>
    <row r="1848" spans="1:12" x14ac:dyDescent="0.35">
      <c r="A1848" t="s">
        <v>155</v>
      </c>
      <c r="B1848">
        <v>31.83</v>
      </c>
      <c r="C1848" s="13">
        <f t="shared" si="59"/>
        <v>104.42913385826772</v>
      </c>
      <c r="D1848">
        <v>1.24</v>
      </c>
      <c r="G1848">
        <v>1.43</v>
      </c>
      <c r="J1848">
        <v>292.5</v>
      </c>
      <c r="K1848">
        <v>1137.5</v>
      </c>
      <c r="L1848" s="15">
        <f t="shared" si="60"/>
        <v>23.757309941520468</v>
      </c>
    </row>
    <row r="1849" spans="1:12" x14ac:dyDescent="0.35">
      <c r="A1849" t="s">
        <v>155</v>
      </c>
      <c r="B1849">
        <v>31.84</v>
      </c>
      <c r="C1849" s="13">
        <f t="shared" si="59"/>
        <v>104.46194225721784</v>
      </c>
      <c r="D1849">
        <v>1.24</v>
      </c>
      <c r="G1849">
        <v>1.42</v>
      </c>
      <c r="J1849">
        <v>292.57</v>
      </c>
      <c r="K1849">
        <v>1127.43</v>
      </c>
      <c r="L1849" s="15">
        <f t="shared" si="60"/>
        <v>23.546992481203009</v>
      </c>
    </row>
    <row r="1850" spans="1:12" x14ac:dyDescent="0.35">
      <c r="A1850" t="s">
        <v>155</v>
      </c>
      <c r="B1850">
        <v>31.84</v>
      </c>
      <c r="C1850" s="13">
        <f t="shared" si="59"/>
        <v>104.46194225721784</v>
      </c>
      <c r="D1850">
        <v>1.24</v>
      </c>
      <c r="G1850">
        <v>1.43</v>
      </c>
      <c r="J1850">
        <v>292.66000000000003</v>
      </c>
      <c r="K1850">
        <v>1137.3399999999999</v>
      </c>
      <c r="L1850" s="15">
        <f t="shared" si="60"/>
        <v>23.75396825396825</v>
      </c>
    </row>
    <row r="1851" spans="1:12" x14ac:dyDescent="0.35">
      <c r="A1851" t="s">
        <v>155</v>
      </c>
      <c r="B1851">
        <v>31.85</v>
      </c>
      <c r="C1851" s="13">
        <f t="shared" si="59"/>
        <v>104.49475065616798</v>
      </c>
      <c r="D1851">
        <v>1.24</v>
      </c>
      <c r="G1851">
        <v>1.43</v>
      </c>
      <c r="J1851">
        <v>292.74</v>
      </c>
      <c r="K1851">
        <v>1137.26</v>
      </c>
      <c r="L1851" s="15">
        <f t="shared" si="60"/>
        <v>23.752297410192146</v>
      </c>
    </row>
    <row r="1852" spans="1:12" x14ac:dyDescent="0.35">
      <c r="A1852" t="s">
        <v>155</v>
      </c>
      <c r="B1852">
        <v>31.86</v>
      </c>
      <c r="C1852" s="13">
        <f t="shared" si="59"/>
        <v>104.5275590551181</v>
      </c>
      <c r="D1852">
        <v>1.25</v>
      </c>
      <c r="G1852">
        <v>1.43</v>
      </c>
      <c r="J1852">
        <v>292.82</v>
      </c>
      <c r="K1852">
        <v>1137.18</v>
      </c>
      <c r="L1852" s="15">
        <f t="shared" si="60"/>
        <v>23.750626566416042</v>
      </c>
    </row>
    <row r="1853" spans="1:12" x14ac:dyDescent="0.35">
      <c r="A1853" t="s">
        <v>155</v>
      </c>
      <c r="B1853">
        <v>31.87</v>
      </c>
      <c r="C1853" s="13">
        <f t="shared" si="59"/>
        <v>104.56036745406824</v>
      </c>
      <c r="D1853">
        <v>1.25</v>
      </c>
      <c r="G1853">
        <v>1.43</v>
      </c>
      <c r="J1853">
        <v>292.89999999999998</v>
      </c>
      <c r="K1853">
        <v>1137.0999999999999</v>
      </c>
      <c r="L1853" s="15">
        <f t="shared" si="60"/>
        <v>23.748955722639931</v>
      </c>
    </row>
    <row r="1854" spans="1:12" x14ac:dyDescent="0.35">
      <c r="A1854" t="s">
        <v>155</v>
      </c>
      <c r="B1854">
        <v>31.88</v>
      </c>
      <c r="C1854" s="13">
        <f t="shared" si="59"/>
        <v>104.59317585301837</v>
      </c>
      <c r="D1854">
        <v>1.25</v>
      </c>
      <c r="G1854">
        <v>1.43</v>
      </c>
      <c r="J1854">
        <v>292.99</v>
      </c>
      <c r="K1854">
        <v>1137.01</v>
      </c>
      <c r="L1854" s="15">
        <f t="shared" si="60"/>
        <v>23.747076023391813</v>
      </c>
    </row>
    <row r="1855" spans="1:12" x14ac:dyDescent="0.35">
      <c r="A1855" t="s">
        <v>155</v>
      </c>
      <c r="B1855">
        <v>31.89</v>
      </c>
      <c r="C1855" s="13">
        <f t="shared" si="59"/>
        <v>104.6259842519685</v>
      </c>
      <c r="D1855">
        <v>1.25</v>
      </c>
      <c r="G1855">
        <v>1.43</v>
      </c>
      <c r="J1855">
        <v>293.06</v>
      </c>
      <c r="K1855">
        <v>1136.94</v>
      </c>
      <c r="L1855" s="15">
        <f t="shared" si="60"/>
        <v>23.745614035087719</v>
      </c>
    </row>
    <row r="1856" spans="1:12" x14ac:dyDescent="0.35">
      <c r="A1856" t="s">
        <v>155</v>
      </c>
      <c r="B1856">
        <v>31.9</v>
      </c>
      <c r="C1856" s="13">
        <f t="shared" si="59"/>
        <v>104.65879265091864</v>
      </c>
      <c r="D1856">
        <v>1.25</v>
      </c>
      <c r="G1856">
        <v>1.43</v>
      </c>
      <c r="J1856">
        <v>293.14</v>
      </c>
      <c r="K1856">
        <v>1136.8600000000001</v>
      </c>
      <c r="L1856" s="15">
        <f t="shared" si="60"/>
        <v>23.743943191311615</v>
      </c>
    </row>
    <row r="1857" spans="1:12" x14ac:dyDescent="0.35">
      <c r="A1857" t="s">
        <v>155</v>
      </c>
      <c r="B1857">
        <v>31.91</v>
      </c>
      <c r="C1857" s="13">
        <f t="shared" si="59"/>
        <v>104.69160104986877</v>
      </c>
      <c r="D1857">
        <v>1.25</v>
      </c>
      <c r="G1857">
        <v>1.43</v>
      </c>
      <c r="J1857">
        <v>293.23</v>
      </c>
      <c r="K1857">
        <v>1136.77</v>
      </c>
      <c r="L1857" s="15">
        <f t="shared" si="60"/>
        <v>23.74206349206349</v>
      </c>
    </row>
    <row r="1858" spans="1:12" x14ac:dyDescent="0.35">
      <c r="A1858" t="s">
        <v>155</v>
      </c>
      <c r="B1858">
        <v>31.92</v>
      </c>
      <c r="C1858" s="13">
        <f t="shared" si="59"/>
        <v>104.7244094488189</v>
      </c>
      <c r="D1858">
        <v>1.25</v>
      </c>
      <c r="G1858">
        <v>1.43</v>
      </c>
      <c r="J1858">
        <v>293.31</v>
      </c>
      <c r="K1858">
        <v>1136.69</v>
      </c>
      <c r="L1858" s="15">
        <f t="shared" si="60"/>
        <v>23.740392648287386</v>
      </c>
    </row>
    <row r="1859" spans="1:12" x14ac:dyDescent="0.35">
      <c r="A1859" t="s">
        <v>155</v>
      </c>
      <c r="B1859">
        <v>31.93</v>
      </c>
      <c r="C1859" s="13">
        <f t="shared" si="59"/>
        <v>104.75721784776903</v>
      </c>
      <c r="D1859">
        <v>1.24</v>
      </c>
      <c r="G1859">
        <v>1.43</v>
      </c>
      <c r="J1859">
        <v>293.39</v>
      </c>
      <c r="K1859">
        <v>1136.6100000000001</v>
      </c>
      <c r="L1859" s="15">
        <f t="shared" si="60"/>
        <v>23.738721804511279</v>
      </c>
    </row>
    <row r="1860" spans="1:12" x14ac:dyDescent="0.35">
      <c r="A1860" t="s">
        <v>155</v>
      </c>
      <c r="B1860">
        <v>31.93</v>
      </c>
      <c r="C1860" s="13">
        <f t="shared" ref="C1860:C1923" si="61">CONVERT(B1860,"m","ft")</f>
        <v>104.75721784776903</v>
      </c>
      <c r="D1860">
        <v>1.24</v>
      </c>
      <c r="G1860">
        <v>1.43</v>
      </c>
      <c r="J1860">
        <v>293.47000000000003</v>
      </c>
      <c r="K1860">
        <v>1136.53</v>
      </c>
      <c r="L1860" s="15">
        <f t="shared" ref="L1860:L1923" si="62">K1860/47.88</f>
        <v>23.737050960735168</v>
      </c>
    </row>
    <row r="1861" spans="1:12" x14ac:dyDescent="0.35">
      <c r="A1861" t="s">
        <v>155</v>
      </c>
      <c r="B1861">
        <v>31.94</v>
      </c>
      <c r="C1861" s="13">
        <f t="shared" si="61"/>
        <v>104.79002624671917</v>
      </c>
      <c r="D1861">
        <v>1.24</v>
      </c>
      <c r="G1861">
        <v>1.43</v>
      </c>
      <c r="J1861">
        <v>293.55</v>
      </c>
      <c r="K1861">
        <v>1136.45</v>
      </c>
      <c r="L1861" s="15">
        <f t="shared" si="62"/>
        <v>23.735380116959064</v>
      </c>
    </row>
    <row r="1862" spans="1:12" x14ac:dyDescent="0.35">
      <c r="A1862" t="s">
        <v>155</v>
      </c>
      <c r="B1862">
        <v>31.95</v>
      </c>
      <c r="C1862" s="13">
        <f t="shared" si="61"/>
        <v>104.82283464566929</v>
      </c>
      <c r="D1862">
        <v>1.24</v>
      </c>
      <c r="G1862">
        <v>1.43</v>
      </c>
      <c r="J1862">
        <v>293.63</v>
      </c>
      <c r="K1862">
        <v>1136.3699999999999</v>
      </c>
      <c r="L1862" s="15">
        <f t="shared" si="62"/>
        <v>23.733709273182953</v>
      </c>
    </row>
    <row r="1863" spans="1:12" x14ac:dyDescent="0.35">
      <c r="A1863" t="s">
        <v>155</v>
      </c>
      <c r="B1863">
        <v>31.96</v>
      </c>
      <c r="C1863" s="13">
        <f t="shared" si="61"/>
        <v>104.85564304461943</v>
      </c>
      <c r="D1863">
        <v>1.24</v>
      </c>
      <c r="G1863">
        <v>1.43</v>
      </c>
      <c r="J1863">
        <v>293.70999999999998</v>
      </c>
      <c r="K1863">
        <v>1136.29</v>
      </c>
      <c r="L1863" s="15">
        <f t="shared" si="62"/>
        <v>23.732038429406849</v>
      </c>
    </row>
    <row r="1864" spans="1:12" x14ac:dyDescent="0.35">
      <c r="A1864" t="s">
        <v>155</v>
      </c>
      <c r="B1864">
        <v>31.97</v>
      </c>
      <c r="C1864" s="13">
        <f t="shared" si="61"/>
        <v>104.88845144356955</v>
      </c>
      <c r="D1864">
        <v>1.24</v>
      </c>
      <c r="G1864">
        <v>1.43</v>
      </c>
      <c r="J1864">
        <v>293.8</v>
      </c>
      <c r="K1864">
        <v>1136.2</v>
      </c>
      <c r="L1864" s="15">
        <f t="shared" si="62"/>
        <v>23.730158730158731</v>
      </c>
    </row>
    <row r="1865" spans="1:12" x14ac:dyDescent="0.35">
      <c r="A1865" t="s">
        <v>155</v>
      </c>
      <c r="B1865">
        <v>31.98</v>
      </c>
      <c r="C1865" s="13">
        <f t="shared" si="61"/>
        <v>104.92125984251969</v>
      </c>
      <c r="D1865">
        <v>1.24</v>
      </c>
      <c r="G1865">
        <v>1.43</v>
      </c>
      <c r="J1865">
        <v>293.88</v>
      </c>
      <c r="K1865">
        <v>1136.1199999999999</v>
      </c>
      <c r="L1865" s="15">
        <f t="shared" si="62"/>
        <v>23.72848788638262</v>
      </c>
    </row>
    <row r="1866" spans="1:12" x14ac:dyDescent="0.35">
      <c r="A1866" t="s">
        <v>155</v>
      </c>
      <c r="B1866">
        <v>31.99</v>
      </c>
      <c r="C1866" s="13">
        <f t="shared" si="61"/>
        <v>104.95406824146981</v>
      </c>
      <c r="D1866">
        <v>1.24</v>
      </c>
      <c r="G1866">
        <v>1.43</v>
      </c>
      <c r="J1866">
        <v>293.95999999999998</v>
      </c>
      <c r="K1866">
        <v>1136.04</v>
      </c>
      <c r="L1866" s="15">
        <f t="shared" si="62"/>
        <v>23.726817042606513</v>
      </c>
    </row>
    <row r="1867" spans="1:12" x14ac:dyDescent="0.35">
      <c r="A1867" t="s">
        <v>155</v>
      </c>
      <c r="B1867">
        <v>32</v>
      </c>
      <c r="C1867" s="13">
        <f t="shared" si="61"/>
        <v>104.98687664041995</v>
      </c>
      <c r="D1867">
        <v>1.24</v>
      </c>
      <c r="G1867">
        <v>1.43</v>
      </c>
      <c r="J1867">
        <v>294.02999999999997</v>
      </c>
      <c r="K1867">
        <v>1135.97</v>
      </c>
      <c r="L1867" s="15">
        <f t="shared" si="62"/>
        <v>23.725355054302423</v>
      </c>
    </row>
    <row r="1868" spans="1:12" x14ac:dyDescent="0.35">
      <c r="A1868" t="s">
        <v>155</v>
      </c>
      <c r="B1868">
        <v>32</v>
      </c>
      <c r="C1868" s="13">
        <f t="shared" si="61"/>
        <v>104.98687664041995</v>
      </c>
      <c r="D1868">
        <v>1.25</v>
      </c>
      <c r="G1868">
        <v>1.43</v>
      </c>
      <c r="J1868">
        <v>294.12</v>
      </c>
      <c r="K1868">
        <v>1135.8800000000001</v>
      </c>
      <c r="L1868" s="15">
        <f t="shared" si="62"/>
        <v>23.723475355054305</v>
      </c>
    </row>
    <row r="1869" spans="1:12" x14ac:dyDescent="0.35">
      <c r="A1869" t="s">
        <v>155</v>
      </c>
      <c r="B1869">
        <v>32.01</v>
      </c>
      <c r="C1869" s="13">
        <f t="shared" si="61"/>
        <v>105.01968503937007</v>
      </c>
      <c r="D1869">
        <v>1.25</v>
      </c>
      <c r="G1869">
        <v>1.44</v>
      </c>
      <c r="J1869">
        <v>294.2</v>
      </c>
      <c r="K1869">
        <v>1145.8</v>
      </c>
      <c r="L1869" s="15">
        <f t="shared" si="62"/>
        <v>23.930659983291559</v>
      </c>
    </row>
    <row r="1870" spans="1:12" x14ac:dyDescent="0.35">
      <c r="A1870" t="s">
        <v>155</v>
      </c>
      <c r="B1870">
        <v>32.020000000000003</v>
      </c>
      <c r="C1870" s="13">
        <f t="shared" si="61"/>
        <v>105.05249343832023</v>
      </c>
      <c r="D1870">
        <v>1.25</v>
      </c>
      <c r="G1870">
        <v>1.44</v>
      </c>
      <c r="J1870">
        <v>294.27999999999997</v>
      </c>
      <c r="K1870">
        <v>1145.72</v>
      </c>
      <c r="L1870" s="15">
        <f t="shared" si="62"/>
        <v>23.928989139515455</v>
      </c>
    </row>
    <row r="1871" spans="1:12" x14ac:dyDescent="0.35">
      <c r="A1871" t="s">
        <v>155</v>
      </c>
      <c r="B1871">
        <v>32.03</v>
      </c>
      <c r="C1871" s="13">
        <f t="shared" si="61"/>
        <v>105.08530183727034</v>
      </c>
      <c r="D1871">
        <v>1.25</v>
      </c>
      <c r="G1871">
        <v>1.44</v>
      </c>
      <c r="J1871">
        <v>294.36</v>
      </c>
      <c r="K1871">
        <v>1145.6399999999999</v>
      </c>
      <c r="L1871" s="15">
        <f t="shared" si="62"/>
        <v>23.927318295739344</v>
      </c>
    </row>
    <row r="1872" spans="1:12" x14ac:dyDescent="0.35">
      <c r="A1872" t="s">
        <v>155</v>
      </c>
      <c r="B1872">
        <v>32.04</v>
      </c>
      <c r="C1872" s="13">
        <f t="shared" si="61"/>
        <v>105.11811023622047</v>
      </c>
      <c r="D1872">
        <v>1.26</v>
      </c>
      <c r="G1872">
        <v>1.44</v>
      </c>
      <c r="J1872">
        <v>294.45</v>
      </c>
      <c r="K1872">
        <v>1145.55</v>
      </c>
      <c r="L1872" s="15">
        <f t="shared" si="62"/>
        <v>23.925438596491226</v>
      </c>
    </row>
    <row r="1873" spans="1:12" x14ac:dyDescent="0.35">
      <c r="A1873" t="s">
        <v>155</v>
      </c>
      <c r="B1873">
        <v>32.049999999999997</v>
      </c>
      <c r="C1873" s="13">
        <f t="shared" si="61"/>
        <v>105.1509186351706</v>
      </c>
      <c r="D1873">
        <v>1.26</v>
      </c>
      <c r="G1873">
        <v>1.44</v>
      </c>
      <c r="J1873">
        <v>294.52</v>
      </c>
      <c r="K1873">
        <v>1145.48</v>
      </c>
      <c r="L1873" s="15">
        <f t="shared" si="62"/>
        <v>23.923976608187132</v>
      </c>
    </row>
    <row r="1874" spans="1:12" x14ac:dyDescent="0.35">
      <c r="A1874" t="s">
        <v>155</v>
      </c>
      <c r="B1874">
        <v>32.06</v>
      </c>
      <c r="C1874" s="13">
        <f t="shared" si="61"/>
        <v>105.18372703412074</v>
      </c>
      <c r="D1874">
        <v>1.25</v>
      </c>
      <c r="G1874">
        <v>1.44</v>
      </c>
      <c r="J1874">
        <v>294.60000000000002</v>
      </c>
      <c r="K1874">
        <v>1145.4000000000001</v>
      </c>
      <c r="L1874" s="15">
        <f t="shared" si="62"/>
        <v>23.922305764411028</v>
      </c>
    </row>
    <row r="1875" spans="1:12" x14ac:dyDescent="0.35">
      <c r="A1875" t="s">
        <v>155</v>
      </c>
      <c r="B1875">
        <v>32.07</v>
      </c>
      <c r="C1875" s="13">
        <f t="shared" si="61"/>
        <v>105.21653543307086</v>
      </c>
      <c r="D1875">
        <v>1.25</v>
      </c>
      <c r="G1875">
        <v>1.44</v>
      </c>
      <c r="J1875">
        <v>294.69</v>
      </c>
      <c r="K1875">
        <v>1145.31</v>
      </c>
      <c r="L1875" s="15">
        <f t="shared" si="62"/>
        <v>23.920426065162903</v>
      </c>
    </row>
    <row r="1876" spans="1:12" x14ac:dyDescent="0.35">
      <c r="A1876" t="s">
        <v>155</v>
      </c>
      <c r="B1876">
        <v>32.08</v>
      </c>
      <c r="C1876" s="13">
        <f t="shared" si="61"/>
        <v>105.249343832021</v>
      </c>
      <c r="D1876">
        <v>1.25</v>
      </c>
      <c r="G1876">
        <v>1.44</v>
      </c>
      <c r="J1876">
        <v>294.77</v>
      </c>
      <c r="K1876">
        <v>1145.23</v>
      </c>
      <c r="L1876" s="15">
        <f t="shared" si="62"/>
        <v>23.9187552213868</v>
      </c>
    </row>
    <row r="1877" spans="1:12" x14ac:dyDescent="0.35">
      <c r="A1877" t="s">
        <v>155</v>
      </c>
      <c r="B1877">
        <v>32.08</v>
      </c>
      <c r="C1877" s="13">
        <f t="shared" si="61"/>
        <v>105.249343832021</v>
      </c>
      <c r="D1877">
        <v>1.25</v>
      </c>
      <c r="G1877">
        <v>1.44</v>
      </c>
      <c r="J1877">
        <v>294.85000000000002</v>
      </c>
      <c r="K1877">
        <v>1145.1500000000001</v>
      </c>
      <c r="L1877" s="15">
        <f t="shared" si="62"/>
        <v>23.917084377610696</v>
      </c>
    </row>
    <row r="1878" spans="1:12" x14ac:dyDescent="0.35">
      <c r="A1878" t="s">
        <v>155</v>
      </c>
      <c r="B1878">
        <v>32.090000000000003</v>
      </c>
      <c r="C1878" s="13">
        <f t="shared" si="61"/>
        <v>105.28215223097115</v>
      </c>
      <c r="D1878">
        <v>1.25</v>
      </c>
      <c r="G1878">
        <v>1.44</v>
      </c>
      <c r="J1878">
        <v>294.93</v>
      </c>
      <c r="K1878">
        <v>1145.07</v>
      </c>
      <c r="L1878" s="15">
        <f t="shared" si="62"/>
        <v>23.915413533834585</v>
      </c>
    </row>
    <row r="1879" spans="1:12" x14ac:dyDescent="0.35">
      <c r="A1879" t="s">
        <v>155</v>
      </c>
      <c r="B1879">
        <v>32.1</v>
      </c>
      <c r="C1879" s="13">
        <f t="shared" si="61"/>
        <v>105.31496062992126</v>
      </c>
      <c r="D1879">
        <v>1.25</v>
      </c>
      <c r="G1879">
        <v>1.44</v>
      </c>
      <c r="J1879">
        <v>295.01</v>
      </c>
      <c r="K1879">
        <v>1144.99</v>
      </c>
      <c r="L1879" s="15">
        <f t="shared" si="62"/>
        <v>23.913742690058477</v>
      </c>
    </row>
    <row r="1880" spans="1:12" x14ac:dyDescent="0.35">
      <c r="A1880" t="s">
        <v>155</v>
      </c>
      <c r="B1880">
        <v>32.11</v>
      </c>
      <c r="C1880" s="13">
        <f t="shared" si="61"/>
        <v>105.3477690288714</v>
      </c>
      <c r="D1880">
        <v>1.25</v>
      </c>
      <c r="G1880">
        <v>1.44</v>
      </c>
      <c r="J1880">
        <v>295.08999999999997</v>
      </c>
      <c r="K1880">
        <v>1144.9100000000001</v>
      </c>
      <c r="L1880" s="15">
        <f t="shared" si="62"/>
        <v>23.912071846282373</v>
      </c>
    </row>
    <row r="1881" spans="1:12" x14ac:dyDescent="0.35">
      <c r="A1881" t="s">
        <v>155</v>
      </c>
      <c r="B1881">
        <v>32.119999999999997</v>
      </c>
      <c r="C1881" s="13">
        <f t="shared" si="61"/>
        <v>105.38057742782152</v>
      </c>
      <c r="D1881">
        <v>1.25</v>
      </c>
      <c r="G1881">
        <v>1.44</v>
      </c>
      <c r="J1881">
        <v>295.17</v>
      </c>
      <c r="K1881">
        <v>1144.83</v>
      </c>
      <c r="L1881" s="15">
        <f t="shared" si="62"/>
        <v>23.910401002506262</v>
      </c>
    </row>
    <row r="1882" spans="1:12" x14ac:dyDescent="0.35">
      <c r="A1882" t="s">
        <v>155</v>
      </c>
      <c r="B1882">
        <v>32.130000000000003</v>
      </c>
      <c r="C1882" s="13">
        <f t="shared" si="61"/>
        <v>105.41338582677166</v>
      </c>
      <c r="D1882">
        <v>1.25</v>
      </c>
      <c r="G1882">
        <v>1.44</v>
      </c>
      <c r="J1882">
        <v>295.26</v>
      </c>
      <c r="K1882">
        <v>1144.74</v>
      </c>
      <c r="L1882" s="15">
        <f t="shared" si="62"/>
        <v>23.908521303258144</v>
      </c>
    </row>
    <row r="1883" spans="1:12" x14ac:dyDescent="0.35">
      <c r="A1883" t="s">
        <v>155</v>
      </c>
      <c r="B1883">
        <v>32.14</v>
      </c>
      <c r="C1883" s="13">
        <f t="shared" si="61"/>
        <v>105.44619422572178</v>
      </c>
      <c r="D1883">
        <v>1.25</v>
      </c>
      <c r="G1883">
        <v>1.44</v>
      </c>
      <c r="J1883">
        <v>295.33999999999997</v>
      </c>
      <c r="K1883">
        <v>1144.6600000000001</v>
      </c>
      <c r="L1883" s="15">
        <f t="shared" si="62"/>
        <v>23.90685045948204</v>
      </c>
    </row>
    <row r="1884" spans="1:12" x14ac:dyDescent="0.35">
      <c r="A1884" t="s">
        <v>155</v>
      </c>
      <c r="B1884">
        <v>32.15</v>
      </c>
      <c r="C1884" s="13">
        <f t="shared" si="61"/>
        <v>105.47900262467192</v>
      </c>
      <c r="D1884">
        <v>1.25</v>
      </c>
      <c r="G1884">
        <v>1.44</v>
      </c>
      <c r="J1884">
        <v>295.42</v>
      </c>
      <c r="K1884">
        <v>1144.58</v>
      </c>
      <c r="L1884" s="15">
        <f t="shared" si="62"/>
        <v>23.905179615705929</v>
      </c>
    </row>
    <row r="1885" spans="1:12" x14ac:dyDescent="0.35">
      <c r="A1885" t="s">
        <v>155</v>
      </c>
      <c r="B1885">
        <v>32.15</v>
      </c>
      <c r="C1885" s="13">
        <f t="shared" si="61"/>
        <v>105.47900262467192</v>
      </c>
      <c r="D1885">
        <v>1.25</v>
      </c>
      <c r="G1885">
        <v>1.44</v>
      </c>
      <c r="J1885">
        <v>295.5</v>
      </c>
      <c r="K1885">
        <v>1144.5</v>
      </c>
      <c r="L1885" s="15">
        <f t="shared" si="62"/>
        <v>23.903508771929822</v>
      </c>
    </row>
    <row r="1886" spans="1:12" x14ac:dyDescent="0.35">
      <c r="A1886" t="s">
        <v>155</v>
      </c>
      <c r="B1886">
        <v>32.159999999999997</v>
      </c>
      <c r="C1886" s="13">
        <f t="shared" si="61"/>
        <v>105.51181102362203</v>
      </c>
      <c r="D1886">
        <v>1.25</v>
      </c>
      <c r="G1886">
        <v>1.44</v>
      </c>
      <c r="J1886">
        <v>295.58</v>
      </c>
      <c r="K1886">
        <v>1144.42</v>
      </c>
      <c r="L1886" s="15">
        <f t="shared" si="62"/>
        <v>23.901837928153718</v>
      </c>
    </row>
    <row r="1887" spans="1:12" x14ac:dyDescent="0.35">
      <c r="A1887" t="s">
        <v>155</v>
      </c>
      <c r="B1887">
        <v>32.17</v>
      </c>
      <c r="C1887" s="13">
        <f t="shared" si="61"/>
        <v>105.54461942257218</v>
      </c>
      <c r="D1887">
        <v>1.25</v>
      </c>
      <c r="G1887">
        <v>1.44</v>
      </c>
      <c r="J1887">
        <v>295.66000000000003</v>
      </c>
      <c r="K1887">
        <v>1144.3399999999999</v>
      </c>
      <c r="L1887" s="15">
        <f t="shared" si="62"/>
        <v>23.900167084377607</v>
      </c>
    </row>
    <row r="1888" spans="1:12" x14ac:dyDescent="0.35">
      <c r="A1888" t="s">
        <v>155</v>
      </c>
      <c r="B1888">
        <v>32.18</v>
      </c>
      <c r="C1888" s="13">
        <f t="shared" si="61"/>
        <v>105.57742782152231</v>
      </c>
      <c r="D1888">
        <v>1.25</v>
      </c>
      <c r="G1888">
        <v>1.44</v>
      </c>
      <c r="J1888">
        <v>295.74</v>
      </c>
      <c r="K1888">
        <v>1144.26</v>
      </c>
      <c r="L1888" s="15">
        <f t="shared" si="62"/>
        <v>23.898496240601503</v>
      </c>
    </row>
    <row r="1889" spans="1:12" x14ac:dyDescent="0.35">
      <c r="A1889" t="s">
        <v>155</v>
      </c>
      <c r="B1889">
        <v>32.19</v>
      </c>
      <c r="C1889" s="13">
        <f t="shared" si="61"/>
        <v>105.61023622047244</v>
      </c>
      <c r="D1889">
        <v>1.25</v>
      </c>
      <c r="G1889">
        <v>1.44</v>
      </c>
      <c r="J1889">
        <v>295.83</v>
      </c>
      <c r="K1889">
        <v>1144.17</v>
      </c>
      <c r="L1889" s="15">
        <f t="shared" si="62"/>
        <v>23.896616541353385</v>
      </c>
    </row>
    <row r="1890" spans="1:12" x14ac:dyDescent="0.35">
      <c r="A1890" t="s">
        <v>155</v>
      </c>
      <c r="B1890">
        <v>32.200000000000003</v>
      </c>
      <c r="C1890" s="13">
        <f t="shared" si="61"/>
        <v>105.64304461942257</v>
      </c>
      <c r="D1890">
        <v>1.25</v>
      </c>
      <c r="G1890">
        <v>1.44</v>
      </c>
      <c r="J1890">
        <v>295.89999999999998</v>
      </c>
      <c r="K1890">
        <v>1144.0999999999999</v>
      </c>
      <c r="L1890" s="15">
        <f t="shared" si="62"/>
        <v>23.895154553049288</v>
      </c>
    </row>
    <row r="1891" spans="1:12" x14ac:dyDescent="0.35">
      <c r="A1891" t="s">
        <v>155</v>
      </c>
      <c r="B1891">
        <v>32.21</v>
      </c>
      <c r="C1891" s="13">
        <f t="shared" si="61"/>
        <v>105.67585301837271</v>
      </c>
      <c r="D1891">
        <v>1.25</v>
      </c>
      <c r="G1891">
        <v>1.44</v>
      </c>
      <c r="J1891">
        <v>295.98</v>
      </c>
      <c r="K1891">
        <v>1144.02</v>
      </c>
      <c r="L1891" s="15">
        <f t="shared" si="62"/>
        <v>23.89348370927318</v>
      </c>
    </row>
    <row r="1892" spans="1:12" x14ac:dyDescent="0.35">
      <c r="A1892" t="s">
        <v>155</v>
      </c>
      <c r="B1892">
        <v>32.22</v>
      </c>
      <c r="C1892" s="13">
        <f t="shared" si="61"/>
        <v>105.70866141732283</v>
      </c>
      <c r="D1892">
        <v>1.25</v>
      </c>
      <c r="G1892">
        <v>1.44</v>
      </c>
      <c r="J1892">
        <v>296.07</v>
      </c>
      <c r="K1892">
        <v>1143.93</v>
      </c>
      <c r="L1892" s="15">
        <f t="shared" si="62"/>
        <v>23.891604010025063</v>
      </c>
    </row>
    <row r="1893" spans="1:12" x14ac:dyDescent="0.35">
      <c r="A1893" t="s">
        <v>155</v>
      </c>
      <c r="B1893">
        <v>32.229999999999997</v>
      </c>
      <c r="C1893" s="13">
        <f t="shared" si="61"/>
        <v>105.74146981627294</v>
      </c>
      <c r="D1893">
        <v>1.25</v>
      </c>
      <c r="G1893">
        <v>1.44</v>
      </c>
      <c r="J1893">
        <v>296.14999999999998</v>
      </c>
      <c r="K1893">
        <v>1143.8499999999999</v>
      </c>
      <c r="L1893" s="15">
        <f t="shared" si="62"/>
        <v>23.889933166248952</v>
      </c>
    </row>
    <row r="1894" spans="1:12" x14ac:dyDescent="0.35">
      <c r="A1894" t="s">
        <v>155</v>
      </c>
      <c r="B1894">
        <v>32.229999999999997</v>
      </c>
      <c r="C1894" s="13">
        <f t="shared" si="61"/>
        <v>105.74146981627294</v>
      </c>
      <c r="D1894">
        <v>1.25</v>
      </c>
      <c r="G1894">
        <v>1.44</v>
      </c>
      <c r="J1894">
        <v>296.23</v>
      </c>
      <c r="K1894">
        <v>1143.77</v>
      </c>
      <c r="L1894" s="15">
        <f t="shared" si="62"/>
        <v>23.888262322472848</v>
      </c>
    </row>
    <row r="1895" spans="1:12" x14ac:dyDescent="0.35">
      <c r="A1895" t="s">
        <v>155</v>
      </c>
      <c r="B1895">
        <v>32.24</v>
      </c>
      <c r="C1895" s="13">
        <f t="shared" si="61"/>
        <v>105.77427821522309</v>
      </c>
      <c r="D1895">
        <v>1.25</v>
      </c>
      <c r="G1895">
        <v>1.44</v>
      </c>
      <c r="J1895">
        <v>296.31</v>
      </c>
      <c r="K1895">
        <v>1143.69</v>
      </c>
      <c r="L1895" s="15">
        <f t="shared" si="62"/>
        <v>23.88659147869674</v>
      </c>
    </row>
    <row r="1896" spans="1:12" x14ac:dyDescent="0.35">
      <c r="A1896" t="s">
        <v>155</v>
      </c>
      <c r="B1896">
        <v>32.25</v>
      </c>
      <c r="C1896" s="13">
        <f t="shared" si="61"/>
        <v>105.80708661417323</v>
      </c>
      <c r="D1896">
        <v>1.25</v>
      </c>
      <c r="G1896">
        <v>1.44</v>
      </c>
      <c r="J1896">
        <v>296.39</v>
      </c>
      <c r="K1896">
        <v>1143.6100000000001</v>
      </c>
      <c r="L1896" s="15">
        <f t="shared" si="62"/>
        <v>23.884920634920636</v>
      </c>
    </row>
    <row r="1897" spans="1:12" x14ac:dyDescent="0.35">
      <c r="A1897" t="s">
        <v>155</v>
      </c>
      <c r="B1897">
        <v>32.26</v>
      </c>
      <c r="C1897" s="13">
        <f t="shared" si="61"/>
        <v>105.83989501312335</v>
      </c>
      <c r="D1897">
        <v>1.25</v>
      </c>
      <c r="G1897">
        <v>1.44</v>
      </c>
      <c r="J1897">
        <v>296.47000000000003</v>
      </c>
      <c r="K1897">
        <v>1143.53</v>
      </c>
      <c r="L1897" s="15">
        <f t="shared" si="62"/>
        <v>23.883249791144525</v>
      </c>
    </row>
    <row r="1898" spans="1:12" x14ac:dyDescent="0.35">
      <c r="A1898" t="s">
        <v>155</v>
      </c>
      <c r="B1898">
        <v>32.270000000000003</v>
      </c>
      <c r="C1898" s="13">
        <f t="shared" si="61"/>
        <v>105.87270341207351</v>
      </c>
      <c r="D1898">
        <v>1.25</v>
      </c>
      <c r="G1898">
        <v>1.44</v>
      </c>
      <c r="J1898">
        <v>296.55</v>
      </c>
      <c r="K1898">
        <v>1143.45</v>
      </c>
      <c r="L1898" s="15">
        <f t="shared" si="62"/>
        <v>23.881578947368421</v>
      </c>
    </row>
    <row r="1899" spans="1:12" x14ac:dyDescent="0.35">
      <c r="A1899" t="s">
        <v>155</v>
      </c>
      <c r="B1899">
        <v>32.28</v>
      </c>
      <c r="C1899" s="13">
        <f t="shared" si="61"/>
        <v>105.90551181102362</v>
      </c>
      <c r="D1899">
        <v>1.25</v>
      </c>
      <c r="G1899">
        <v>1.44</v>
      </c>
      <c r="J1899">
        <v>296.63</v>
      </c>
      <c r="K1899">
        <v>1143.3699999999999</v>
      </c>
      <c r="L1899" s="15">
        <f t="shared" si="62"/>
        <v>23.87990810359231</v>
      </c>
    </row>
    <row r="1900" spans="1:12" x14ac:dyDescent="0.35">
      <c r="A1900" t="s">
        <v>155</v>
      </c>
      <c r="B1900">
        <v>32.29</v>
      </c>
      <c r="C1900" s="13">
        <f t="shared" si="61"/>
        <v>105.93832020997375</v>
      </c>
      <c r="D1900">
        <v>1.26</v>
      </c>
      <c r="G1900">
        <v>1.45</v>
      </c>
      <c r="J1900">
        <v>296.72000000000003</v>
      </c>
      <c r="K1900">
        <v>1153.28</v>
      </c>
      <c r="L1900" s="15">
        <f t="shared" si="62"/>
        <v>24.086883876357557</v>
      </c>
    </row>
    <row r="1901" spans="1:12" x14ac:dyDescent="0.35">
      <c r="A1901" t="s">
        <v>155</v>
      </c>
      <c r="B1901">
        <v>32.299999999999997</v>
      </c>
      <c r="C1901" s="13">
        <f t="shared" si="61"/>
        <v>105.97112860892389</v>
      </c>
      <c r="D1901">
        <v>1.27</v>
      </c>
      <c r="G1901">
        <v>1.46</v>
      </c>
      <c r="J1901">
        <v>296.8</v>
      </c>
      <c r="K1901">
        <v>1163.2</v>
      </c>
      <c r="L1901" s="15">
        <f t="shared" si="62"/>
        <v>24.294068504594819</v>
      </c>
    </row>
    <row r="1902" spans="1:12" x14ac:dyDescent="0.35">
      <c r="A1902" t="s">
        <v>155</v>
      </c>
      <c r="B1902">
        <v>32.299999999999997</v>
      </c>
      <c r="C1902" s="13">
        <f t="shared" si="61"/>
        <v>105.97112860892389</v>
      </c>
      <c r="D1902">
        <v>1.28</v>
      </c>
      <c r="G1902">
        <v>1.46</v>
      </c>
      <c r="J1902">
        <v>296.87</v>
      </c>
      <c r="K1902">
        <v>1163.1300000000001</v>
      </c>
      <c r="L1902" s="15">
        <f t="shared" si="62"/>
        <v>24.292606516290729</v>
      </c>
    </row>
    <row r="1903" spans="1:12" x14ac:dyDescent="0.35">
      <c r="A1903" t="s">
        <v>155</v>
      </c>
      <c r="B1903">
        <v>32.31</v>
      </c>
      <c r="C1903" s="13">
        <f t="shared" si="61"/>
        <v>106.00393700787401</v>
      </c>
      <c r="D1903">
        <v>1.28</v>
      </c>
      <c r="G1903">
        <v>1.47</v>
      </c>
      <c r="J1903">
        <v>296.95999999999998</v>
      </c>
      <c r="K1903">
        <v>1173.04</v>
      </c>
      <c r="L1903" s="15">
        <f t="shared" si="62"/>
        <v>24.499582289055972</v>
      </c>
    </row>
    <row r="1904" spans="1:12" x14ac:dyDescent="0.35">
      <c r="A1904" t="s">
        <v>155</v>
      </c>
      <c r="B1904">
        <v>32.32</v>
      </c>
      <c r="C1904" s="13">
        <f t="shared" si="61"/>
        <v>106.03674540682415</v>
      </c>
      <c r="D1904">
        <v>1.28</v>
      </c>
      <c r="G1904">
        <v>1.47</v>
      </c>
      <c r="J1904">
        <v>297.04000000000002</v>
      </c>
      <c r="K1904">
        <v>1172.96</v>
      </c>
      <c r="L1904" s="15">
        <f t="shared" si="62"/>
        <v>24.497911445279865</v>
      </c>
    </row>
    <row r="1905" spans="1:12" x14ac:dyDescent="0.35">
      <c r="A1905" t="s">
        <v>155</v>
      </c>
      <c r="B1905">
        <v>32.33</v>
      </c>
      <c r="C1905" s="13">
        <f t="shared" si="61"/>
        <v>106.06955380577428</v>
      </c>
      <c r="D1905">
        <v>1.29</v>
      </c>
      <c r="G1905">
        <v>1.47</v>
      </c>
      <c r="J1905">
        <v>297.12</v>
      </c>
      <c r="K1905">
        <v>1172.8800000000001</v>
      </c>
      <c r="L1905" s="15">
        <f t="shared" si="62"/>
        <v>24.496240601503761</v>
      </c>
    </row>
    <row r="1906" spans="1:12" x14ac:dyDescent="0.35">
      <c r="A1906" t="s">
        <v>155</v>
      </c>
      <c r="B1906">
        <v>32.340000000000003</v>
      </c>
      <c r="C1906" s="13">
        <f t="shared" si="61"/>
        <v>106.10236220472443</v>
      </c>
      <c r="D1906">
        <v>1.29</v>
      </c>
      <c r="G1906">
        <v>1.47</v>
      </c>
      <c r="J1906">
        <v>297.2</v>
      </c>
      <c r="K1906">
        <v>1172.8</v>
      </c>
      <c r="L1906" s="15">
        <f t="shared" si="62"/>
        <v>24.49456975772765</v>
      </c>
    </row>
    <row r="1907" spans="1:12" x14ac:dyDescent="0.35">
      <c r="A1907" t="s">
        <v>155</v>
      </c>
      <c r="B1907">
        <v>32.35</v>
      </c>
      <c r="C1907" s="13">
        <f t="shared" si="61"/>
        <v>106.13517060367454</v>
      </c>
      <c r="D1907">
        <v>1.29</v>
      </c>
      <c r="G1907">
        <v>1.47</v>
      </c>
      <c r="J1907">
        <v>297.29000000000002</v>
      </c>
      <c r="K1907">
        <v>1172.71</v>
      </c>
      <c r="L1907" s="15">
        <f t="shared" si="62"/>
        <v>24.492690058479532</v>
      </c>
    </row>
    <row r="1908" spans="1:12" x14ac:dyDescent="0.35">
      <c r="A1908" t="s">
        <v>155</v>
      </c>
      <c r="B1908">
        <v>32.36</v>
      </c>
      <c r="C1908" s="13">
        <f t="shared" si="61"/>
        <v>106.16797900262468</v>
      </c>
      <c r="D1908">
        <v>1.29</v>
      </c>
      <c r="G1908">
        <v>1.47</v>
      </c>
      <c r="J1908">
        <v>297.36</v>
      </c>
      <c r="K1908">
        <v>1172.6399999999999</v>
      </c>
      <c r="L1908" s="15">
        <f t="shared" si="62"/>
        <v>24.491228070175435</v>
      </c>
    </row>
    <row r="1909" spans="1:12" x14ac:dyDescent="0.35">
      <c r="A1909" t="s">
        <v>155</v>
      </c>
      <c r="B1909">
        <v>32.369999999999997</v>
      </c>
      <c r="C1909" s="13">
        <f t="shared" si="61"/>
        <v>106.2007874015748</v>
      </c>
      <c r="D1909">
        <v>1.29</v>
      </c>
      <c r="G1909">
        <v>1.47</v>
      </c>
      <c r="J1909">
        <v>297.44</v>
      </c>
      <c r="K1909">
        <v>1172.56</v>
      </c>
      <c r="L1909" s="15">
        <f t="shared" si="62"/>
        <v>24.489557226399331</v>
      </c>
    </row>
    <row r="1910" spans="1:12" x14ac:dyDescent="0.35">
      <c r="A1910" t="s">
        <v>155</v>
      </c>
      <c r="B1910">
        <v>32.380000000000003</v>
      </c>
      <c r="C1910" s="13">
        <f t="shared" si="61"/>
        <v>106.23359580052494</v>
      </c>
      <c r="D1910">
        <v>1.28</v>
      </c>
      <c r="G1910">
        <v>1.47</v>
      </c>
      <c r="J1910">
        <v>297.52999999999997</v>
      </c>
      <c r="K1910">
        <v>1172.47</v>
      </c>
      <c r="L1910" s="15">
        <f t="shared" si="62"/>
        <v>24.487677527151209</v>
      </c>
    </row>
    <row r="1911" spans="1:12" x14ac:dyDescent="0.35">
      <c r="A1911" t="s">
        <v>155</v>
      </c>
      <c r="B1911">
        <v>32.380000000000003</v>
      </c>
      <c r="C1911" s="13">
        <f t="shared" si="61"/>
        <v>106.23359580052494</v>
      </c>
      <c r="D1911">
        <v>1.28</v>
      </c>
      <c r="G1911">
        <v>1.47</v>
      </c>
      <c r="J1911">
        <v>297.61</v>
      </c>
      <c r="K1911">
        <v>1172.3899999999999</v>
      </c>
      <c r="L1911" s="15">
        <f t="shared" si="62"/>
        <v>24.486006683375102</v>
      </c>
    </row>
    <row r="1912" spans="1:12" x14ac:dyDescent="0.35">
      <c r="A1912" t="s">
        <v>155</v>
      </c>
      <c r="B1912">
        <v>32.39</v>
      </c>
      <c r="C1912" s="13">
        <f t="shared" si="61"/>
        <v>106.26640419947506</v>
      </c>
      <c r="D1912">
        <v>1.28</v>
      </c>
      <c r="G1912">
        <v>1.47</v>
      </c>
      <c r="J1912">
        <v>297.69</v>
      </c>
      <c r="K1912">
        <v>1172.31</v>
      </c>
      <c r="L1912" s="15">
        <f t="shared" si="62"/>
        <v>24.484335839598995</v>
      </c>
    </row>
    <row r="1913" spans="1:12" x14ac:dyDescent="0.35">
      <c r="A1913" t="s">
        <v>155</v>
      </c>
      <c r="B1913">
        <v>32.4</v>
      </c>
      <c r="C1913" s="13">
        <f t="shared" si="61"/>
        <v>106.2992125984252</v>
      </c>
      <c r="D1913">
        <v>1.28</v>
      </c>
      <c r="G1913">
        <v>1.47</v>
      </c>
      <c r="J1913">
        <v>297.77</v>
      </c>
      <c r="K1913">
        <v>1172.23</v>
      </c>
      <c r="L1913" s="15">
        <f t="shared" si="62"/>
        <v>24.482664995822891</v>
      </c>
    </row>
    <row r="1914" spans="1:12" x14ac:dyDescent="0.35">
      <c r="A1914" t="s">
        <v>155</v>
      </c>
      <c r="B1914">
        <v>32.409999999999997</v>
      </c>
      <c r="C1914" s="13">
        <f t="shared" si="61"/>
        <v>106.33202099737531</v>
      </c>
      <c r="D1914">
        <v>1.28</v>
      </c>
      <c r="G1914">
        <v>1.47</v>
      </c>
      <c r="J1914">
        <v>297.85000000000002</v>
      </c>
      <c r="K1914">
        <v>1172.1500000000001</v>
      </c>
      <c r="L1914" s="15">
        <f t="shared" si="62"/>
        <v>24.480994152046783</v>
      </c>
    </row>
    <row r="1915" spans="1:12" x14ac:dyDescent="0.35">
      <c r="A1915" t="s">
        <v>155</v>
      </c>
      <c r="B1915">
        <v>32.42</v>
      </c>
      <c r="C1915" s="13">
        <f t="shared" si="61"/>
        <v>106.36482939632546</v>
      </c>
      <c r="D1915">
        <v>1.28</v>
      </c>
      <c r="G1915">
        <v>1.47</v>
      </c>
      <c r="J1915">
        <v>297.93</v>
      </c>
      <c r="K1915">
        <v>1172.07</v>
      </c>
      <c r="L1915" s="15">
        <f t="shared" si="62"/>
        <v>24.479323308270676</v>
      </c>
    </row>
    <row r="1916" spans="1:12" x14ac:dyDescent="0.35">
      <c r="A1916" t="s">
        <v>155</v>
      </c>
      <c r="B1916">
        <v>32.43</v>
      </c>
      <c r="C1916" s="13">
        <f t="shared" si="61"/>
        <v>106.39763779527559</v>
      </c>
      <c r="D1916">
        <v>1.29</v>
      </c>
      <c r="G1916">
        <v>1.48</v>
      </c>
      <c r="J1916">
        <v>298.01</v>
      </c>
      <c r="K1916">
        <v>1181.99</v>
      </c>
      <c r="L1916" s="15">
        <f t="shared" si="62"/>
        <v>24.686507936507937</v>
      </c>
    </row>
    <row r="1917" spans="1:12" x14ac:dyDescent="0.35">
      <c r="A1917" t="s">
        <v>155</v>
      </c>
      <c r="B1917">
        <v>32.44</v>
      </c>
      <c r="C1917" s="13">
        <f t="shared" si="61"/>
        <v>106.43044619422572</v>
      </c>
      <c r="D1917">
        <v>1.29</v>
      </c>
      <c r="G1917">
        <v>1.48</v>
      </c>
      <c r="J1917">
        <v>298.10000000000002</v>
      </c>
      <c r="K1917">
        <v>1181.9000000000001</v>
      </c>
      <c r="L1917" s="15">
        <f t="shared" si="62"/>
        <v>24.684628237259815</v>
      </c>
    </row>
    <row r="1918" spans="1:12" x14ac:dyDescent="0.35">
      <c r="A1918" t="s">
        <v>155</v>
      </c>
      <c r="B1918">
        <v>32.450000000000003</v>
      </c>
      <c r="C1918" s="13">
        <f t="shared" si="61"/>
        <v>106.46325459317585</v>
      </c>
      <c r="D1918">
        <v>1.29</v>
      </c>
      <c r="G1918">
        <v>1.48</v>
      </c>
      <c r="J1918">
        <v>298.18</v>
      </c>
      <c r="K1918">
        <v>1181.82</v>
      </c>
      <c r="L1918" s="15">
        <f t="shared" si="62"/>
        <v>24.682957393483708</v>
      </c>
    </row>
    <row r="1919" spans="1:12" x14ac:dyDescent="0.35">
      <c r="A1919" t="s">
        <v>155</v>
      </c>
      <c r="B1919">
        <v>32.450000000000003</v>
      </c>
      <c r="C1919" s="13">
        <f t="shared" si="61"/>
        <v>106.46325459317585</v>
      </c>
      <c r="D1919">
        <v>1.29</v>
      </c>
      <c r="G1919">
        <v>1.48</v>
      </c>
      <c r="J1919">
        <v>298.26</v>
      </c>
      <c r="K1919">
        <v>1181.74</v>
      </c>
      <c r="L1919" s="15">
        <f t="shared" si="62"/>
        <v>24.6812865497076</v>
      </c>
    </row>
    <row r="1920" spans="1:12" x14ac:dyDescent="0.35">
      <c r="A1920" t="s">
        <v>155</v>
      </c>
      <c r="B1920">
        <v>32.46</v>
      </c>
      <c r="C1920" s="13">
        <f t="shared" si="61"/>
        <v>106.49606299212599</v>
      </c>
      <c r="D1920">
        <v>1.29</v>
      </c>
      <c r="G1920">
        <v>1.48</v>
      </c>
      <c r="J1920">
        <v>298.33</v>
      </c>
      <c r="K1920">
        <v>1181.67</v>
      </c>
      <c r="L1920" s="15">
        <f t="shared" si="62"/>
        <v>24.67982456140351</v>
      </c>
    </row>
    <row r="1921" spans="1:12" x14ac:dyDescent="0.35">
      <c r="A1921" t="s">
        <v>155</v>
      </c>
      <c r="B1921">
        <v>32.47</v>
      </c>
      <c r="C1921" s="13">
        <f t="shared" si="61"/>
        <v>106.52887139107611</v>
      </c>
      <c r="D1921">
        <v>1.3</v>
      </c>
      <c r="G1921">
        <v>1.48</v>
      </c>
      <c r="J1921">
        <v>298.42</v>
      </c>
      <c r="K1921">
        <v>1181.58</v>
      </c>
      <c r="L1921" s="15">
        <f t="shared" si="62"/>
        <v>24.677944862155385</v>
      </c>
    </row>
    <row r="1922" spans="1:12" x14ac:dyDescent="0.35">
      <c r="A1922" t="s">
        <v>155</v>
      </c>
      <c r="B1922">
        <v>32.479999999999997</v>
      </c>
      <c r="C1922" s="13">
        <f t="shared" si="61"/>
        <v>106.56167979002623</v>
      </c>
      <c r="D1922">
        <v>1.3</v>
      </c>
      <c r="G1922">
        <v>1.49</v>
      </c>
      <c r="J1922">
        <v>298.5</v>
      </c>
      <c r="K1922">
        <v>1191.5</v>
      </c>
      <c r="L1922" s="15">
        <f t="shared" si="62"/>
        <v>24.885129490392647</v>
      </c>
    </row>
    <row r="1923" spans="1:12" x14ac:dyDescent="0.35">
      <c r="A1923" t="s">
        <v>155</v>
      </c>
      <c r="B1923">
        <v>32.49</v>
      </c>
      <c r="C1923" s="13">
        <f t="shared" si="61"/>
        <v>106.59448818897638</v>
      </c>
      <c r="D1923">
        <v>1.29</v>
      </c>
      <c r="G1923">
        <v>1.48</v>
      </c>
      <c r="J1923">
        <v>298.58</v>
      </c>
      <c r="K1923">
        <v>1181.42</v>
      </c>
      <c r="L1923" s="15">
        <f t="shared" si="62"/>
        <v>24.674603174603174</v>
      </c>
    </row>
    <row r="1924" spans="1:12" x14ac:dyDescent="0.35">
      <c r="A1924" t="s">
        <v>155</v>
      </c>
      <c r="B1924">
        <v>32.5</v>
      </c>
      <c r="C1924" s="13">
        <f t="shared" ref="C1924:C1987" si="63">CONVERT(B1924,"m","ft")</f>
        <v>106.62729658792651</v>
      </c>
      <c r="D1924">
        <v>1.29</v>
      </c>
      <c r="G1924">
        <v>1.48</v>
      </c>
      <c r="J1924">
        <v>298.67</v>
      </c>
      <c r="K1924">
        <v>1181.33</v>
      </c>
      <c r="L1924" s="15">
        <f t="shared" ref="L1924:L1987" si="64">K1924/47.88</f>
        <v>24.672723475355053</v>
      </c>
    </row>
    <row r="1925" spans="1:12" x14ac:dyDescent="0.35">
      <c r="A1925" t="s">
        <v>155</v>
      </c>
      <c r="B1925">
        <v>32.51</v>
      </c>
      <c r="C1925" s="13">
        <f t="shared" si="63"/>
        <v>106.66010498687665</v>
      </c>
      <c r="D1925">
        <v>1.29</v>
      </c>
      <c r="G1925">
        <v>1.48</v>
      </c>
      <c r="J1925">
        <v>298.75</v>
      </c>
      <c r="K1925">
        <v>1181.25</v>
      </c>
      <c r="L1925" s="15">
        <f t="shared" si="64"/>
        <v>24.671052631578945</v>
      </c>
    </row>
    <row r="1926" spans="1:12" x14ac:dyDescent="0.35">
      <c r="A1926" t="s">
        <v>155</v>
      </c>
      <c r="B1926">
        <v>32.520000000000003</v>
      </c>
      <c r="C1926" s="13">
        <f t="shared" si="63"/>
        <v>106.69291338582678</v>
      </c>
      <c r="D1926">
        <v>1.29</v>
      </c>
      <c r="G1926">
        <v>1.48</v>
      </c>
      <c r="J1926">
        <v>298.82</v>
      </c>
      <c r="K1926">
        <v>1181.18</v>
      </c>
      <c r="L1926" s="15">
        <f t="shared" si="64"/>
        <v>24.669590643274855</v>
      </c>
    </row>
    <row r="1927" spans="1:12" x14ac:dyDescent="0.35">
      <c r="A1927" t="s">
        <v>155</v>
      </c>
      <c r="B1927">
        <v>32.520000000000003</v>
      </c>
      <c r="C1927" s="13">
        <f t="shared" si="63"/>
        <v>106.69291338582678</v>
      </c>
      <c r="D1927">
        <v>1.29</v>
      </c>
      <c r="G1927">
        <v>1.48</v>
      </c>
      <c r="J1927">
        <v>298.89999999999998</v>
      </c>
      <c r="K1927">
        <v>1181.0999999999999</v>
      </c>
      <c r="L1927" s="15">
        <f t="shared" si="64"/>
        <v>24.667919799498744</v>
      </c>
    </row>
    <row r="1928" spans="1:12" x14ac:dyDescent="0.35">
      <c r="A1928" t="s">
        <v>155</v>
      </c>
      <c r="B1928">
        <v>32.53</v>
      </c>
      <c r="C1928" s="13">
        <f t="shared" si="63"/>
        <v>106.72572178477691</v>
      </c>
      <c r="D1928">
        <v>1.29</v>
      </c>
      <c r="G1928">
        <v>1.48</v>
      </c>
      <c r="J1928">
        <v>298.99</v>
      </c>
      <c r="K1928">
        <v>1181.01</v>
      </c>
      <c r="L1928" s="15">
        <f t="shared" si="64"/>
        <v>24.666040100250626</v>
      </c>
    </row>
    <row r="1929" spans="1:12" x14ac:dyDescent="0.35">
      <c r="A1929" t="s">
        <v>155</v>
      </c>
      <c r="B1929">
        <v>32.54</v>
      </c>
      <c r="C1929" s="13">
        <f t="shared" si="63"/>
        <v>106.75853018372703</v>
      </c>
      <c r="D1929">
        <v>1.29</v>
      </c>
      <c r="G1929">
        <v>1.48</v>
      </c>
      <c r="J1929">
        <v>299.07</v>
      </c>
      <c r="K1929">
        <v>1180.93</v>
      </c>
      <c r="L1929" s="15">
        <f t="shared" si="64"/>
        <v>24.664369256474519</v>
      </c>
    </row>
    <row r="1930" spans="1:12" x14ac:dyDescent="0.35">
      <c r="A1930" t="s">
        <v>155</v>
      </c>
      <c r="B1930">
        <v>32.549999999999997</v>
      </c>
      <c r="C1930" s="13">
        <f t="shared" si="63"/>
        <v>106.79133858267717</v>
      </c>
      <c r="D1930">
        <v>1.29</v>
      </c>
      <c r="G1930">
        <v>1.48</v>
      </c>
      <c r="J1930">
        <v>299.14999999999998</v>
      </c>
      <c r="K1930">
        <v>1180.8499999999999</v>
      </c>
      <c r="L1930" s="15">
        <f t="shared" si="64"/>
        <v>24.662698412698411</v>
      </c>
    </row>
    <row r="1931" spans="1:12" x14ac:dyDescent="0.35">
      <c r="A1931" t="s">
        <v>155</v>
      </c>
      <c r="B1931">
        <v>32.56</v>
      </c>
      <c r="C1931" s="13">
        <f t="shared" si="63"/>
        <v>106.82414698162729</v>
      </c>
      <c r="D1931">
        <v>1.29</v>
      </c>
      <c r="G1931">
        <v>1.48</v>
      </c>
      <c r="J1931">
        <v>299.23</v>
      </c>
      <c r="K1931">
        <v>1180.77</v>
      </c>
      <c r="L1931" s="15">
        <f t="shared" si="64"/>
        <v>24.661027568922304</v>
      </c>
    </row>
    <row r="1932" spans="1:12" x14ac:dyDescent="0.35">
      <c r="A1932" t="s">
        <v>155</v>
      </c>
      <c r="B1932">
        <v>32.57</v>
      </c>
      <c r="C1932" s="13">
        <f t="shared" si="63"/>
        <v>106.85695538057743</v>
      </c>
      <c r="D1932">
        <v>1.29</v>
      </c>
      <c r="G1932">
        <v>1.48</v>
      </c>
      <c r="J1932">
        <v>299.31</v>
      </c>
      <c r="K1932">
        <v>1180.69</v>
      </c>
      <c r="L1932" s="15">
        <f t="shared" si="64"/>
        <v>24.6593567251462</v>
      </c>
    </row>
    <row r="1933" spans="1:12" x14ac:dyDescent="0.35">
      <c r="A1933" t="s">
        <v>155</v>
      </c>
      <c r="B1933">
        <v>32.58</v>
      </c>
      <c r="C1933" s="13">
        <f t="shared" si="63"/>
        <v>106.88976377952756</v>
      </c>
      <c r="D1933">
        <v>1.29</v>
      </c>
      <c r="G1933">
        <v>1.48</v>
      </c>
      <c r="J1933">
        <v>299.39</v>
      </c>
      <c r="K1933">
        <v>1180.6100000000001</v>
      </c>
      <c r="L1933" s="15">
        <f t="shared" si="64"/>
        <v>24.657685881370092</v>
      </c>
    </row>
    <row r="1934" spans="1:12" x14ac:dyDescent="0.35">
      <c r="A1934" t="s">
        <v>155</v>
      </c>
      <c r="B1934">
        <v>32.590000000000003</v>
      </c>
      <c r="C1934" s="13">
        <f t="shared" si="63"/>
        <v>106.92257217847771</v>
      </c>
      <c r="D1934">
        <v>1.29</v>
      </c>
      <c r="G1934">
        <v>1.48</v>
      </c>
      <c r="J1934">
        <v>299.47000000000003</v>
      </c>
      <c r="K1934">
        <v>1180.53</v>
      </c>
      <c r="L1934" s="15">
        <f t="shared" si="64"/>
        <v>24.656015037593985</v>
      </c>
    </row>
    <row r="1935" spans="1:12" x14ac:dyDescent="0.35">
      <c r="A1935" t="s">
        <v>155</v>
      </c>
      <c r="B1935">
        <v>32.6</v>
      </c>
      <c r="C1935" s="13">
        <f t="shared" si="63"/>
        <v>106.95538057742782</v>
      </c>
      <c r="D1935">
        <v>1.29</v>
      </c>
      <c r="G1935">
        <v>1.48</v>
      </c>
      <c r="J1935">
        <v>299.56</v>
      </c>
      <c r="K1935">
        <v>1180.44</v>
      </c>
      <c r="L1935" s="15">
        <f t="shared" si="64"/>
        <v>24.654135338345863</v>
      </c>
    </row>
    <row r="1936" spans="1:12" x14ac:dyDescent="0.35">
      <c r="A1936" t="s">
        <v>155</v>
      </c>
      <c r="B1936">
        <v>32.6</v>
      </c>
      <c r="C1936" s="13">
        <f t="shared" si="63"/>
        <v>106.95538057742782</v>
      </c>
      <c r="D1936">
        <v>1.29</v>
      </c>
      <c r="G1936">
        <v>1.48</v>
      </c>
      <c r="J1936">
        <v>299.64</v>
      </c>
      <c r="K1936">
        <v>1180.3600000000001</v>
      </c>
      <c r="L1936" s="15">
        <f t="shared" si="64"/>
        <v>24.65246449456976</v>
      </c>
    </row>
    <row r="1937" spans="1:12" x14ac:dyDescent="0.35">
      <c r="A1937" t="s">
        <v>155</v>
      </c>
      <c r="B1937">
        <v>32.61</v>
      </c>
      <c r="C1937" s="13">
        <f t="shared" si="63"/>
        <v>106.98818897637796</v>
      </c>
      <c r="D1937">
        <v>1.29</v>
      </c>
      <c r="G1937">
        <v>1.48</v>
      </c>
      <c r="J1937">
        <v>299.70999999999998</v>
      </c>
      <c r="K1937">
        <v>1180.29</v>
      </c>
      <c r="L1937" s="15">
        <f t="shared" si="64"/>
        <v>24.651002506265662</v>
      </c>
    </row>
    <row r="1938" spans="1:12" x14ac:dyDescent="0.35">
      <c r="A1938" t="s">
        <v>155</v>
      </c>
      <c r="B1938">
        <v>32.619999999999997</v>
      </c>
      <c r="C1938" s="13">
        <f t="shared" si="63"/>
        <v>107.02099737532808</v>
      </c>
      <c r="D1938">
        <v>1.29</v>
      </c>
      <c r="G1938">
        <v>1.48</v>
      </c>
      <c r="J1938">
        <v>299.8</v>
      </c>
      <c r="K1938">
        <v>1180.2</v>
      </c>
      <c r="L1938" s="15">
        <f t="shared" si="64"/>
        <v>24.649122807017545</v>
      </c>
    </row>
    <row r="1939" spans="1:12" x14ac:dyDescent="0.35">
      <c r="A1939" t="s">
        <v>155</v>
      </c>
      <c r="B1939">
        <v>32.630000000000003</v>
      </c>
      <c r="C1939" s="13">
        <f t="shared" si="63"/>
        <v>107.05380577427822</v>
      </c>
      <c r="D1939">
        <v>1.29</v>
      </c>
      <c r="G1939">
        <v>1.48</v>
      </c>
      <c r="J1939">
        <v>299.88</v>
      </c>
      <c r="K1939">
        <v>1180.1199999999999</v>
      </c>
      <c r="L1939" s="15">
        <f t="shared" si="64"/>
        <v>24.647451963241434</v>
      </c>
    </row>
    <row r="1940" spans="1:12" x14ac:dyDescent="0.35">
      <c r="A1940" t="s">
        <v>155</v>
      </c>
      <c r="B1940">
        <v>32.64</v>
      </c>
      <c r="C1940" s="13">
        <f t="shared" si="63"/>
        <v>107.08661417322834</v>
      </c>
      <c r="D1940">
        <v>1.29</v>
      </c>
      <c r="G1940">
        <v>1.48</v>
      </c>
      <c r="J1940">
        <v>299.95999999999998</v>
      </c>
      <c r="K1940">
        <v>1180.04</v>
      </c>
      <c r="L1940" s="15">
        <f t="shared" si="64"/>
        <v>24.64578111946533</v>
      </c>
    </row>
    <row r="1941" spans="1:12" x14ac:dyDescent="0.35">
      <c r="A1941" t="s">
        <v>155</v>
      </c>
      <c r="B1941">
        <v>32.65</v>
      </c>
      <c r="C1941" s="13">
        <f t="shared" si="63"/>
        <v>107.11942257217848</v>
      </c>
      <c r="D1941">
        <v>1.28</v>
      </c>
      <c r="G1941">
        <v>1.48</v>
      </c>
      <c r="J1941">
        <v>300.04000000000002</v>
      </c>
      <c r="K1941">
        <v>1179.96</v>
      </c>
      <c r="L1941" s="15">
        <f t="shared" si="64"/>
        <v>24.644110275689222</v>
      </c>
    </row>
    <row r="1942" spans="1:12" x14ac:dyDescent="0.35">
      <c r="A1942" t="s">
        <v>155</v>
      </c>
      <c r="B1942">
        <v>32.659999999999997</v>
      </c>
      <c r="C1942" s="13">
        <f t="shared" si="63"/>
        <v>107.15223097112859</v>
      </c>
      <c r="D1942">
        <v>1.28</v>
      </c>
      <c r="G1942">
        <v>1.48</v>
      </c>
      <c r="J1942">
        <v>300.13</v>
      </c>
      <c r="K1942">
        <v>1179.8699999999999</v>
      </c>
      <c r="L1942" s="15">
        <f t="shared" si="64"/>
        <v>24.642230576441101</v>
      </c>
    </row>
    <row r="1943" spans="1:12" x14ac:dyDescent="0.35">
      <c r="A1943" t="s">
        <v>155</v>
      </c>
      <c r="B1943">
        <v>32.67</v>
      </c>
      <c r="C1943" s="13">
        <f t="shared" si="63"/>
        <v>107.18503937007874</v>
      </c>
      <c r="D1943">
        <v>1.29</v>
      </c>
      <c r="G1943">
        <v>1.48</v>
      </c>
      <c r="J1943">
        <v>300.2</v>
      </c>
      <c r="K1943">
        <v>1179.8</v>
      </c>
      <c r="L1943" s="15">
        <f t="shared" si="64"/>
        <v>24.640768588137007</v>
      </c>
    </row>
    <row r="1944" spans="1:12" x14ac:dyDescent="0.35">
      <c r="A1944" t="s">
        <v>155</v>
      </c>
      <c r="B1944">
        <v>32.67</v>
      </c>
      <c r="C1944" s="13">
        <f t="shared" si="63"/>
        <v>107.18503937007874</v>
      </c>
      <c r="D1944">
        <v>1.29</v>
      </c>
      <c r="G1944">
        <v>1.48</v>
      </c>
      <c r="J1944">
        <v>300.27999999999997</v>
      </c>
      <c r="K1944">
        <v>1179.72</v>
      </c>
      <c r="L1944" s="15">
        <f t="shared" si="64"/>
        <v>24.639097744360903</v>
      </c>
    </row>
    <row r="1945" spans="1:12" x14ac:dyDescent="0.35">
      <c r="A1945" t="s">
        <v>155</v>
      </c>
      <c r="B1945">
        <v>32.68</v>
      </c>
      <c r="C1945" s="13">
        <f t="shared" si="63"/>
        <v>107.21784776902886</v>
      </c>
      <c r="D1945">
        <v>1.29</v>
      </c>
      <c r="G1945">
        <v>1.48</v>
      </c>
      <c r="J1945">
        <v>300.37</v>
      </c>
      <c r="K1945">
        <v>1179.6300000000001</v>
      </c>
      <c r="L1945" s="15">
        <f t="shared" si="64"/>
        <v>24.637218045112782</v>
      </c>
    </row>
    <row r="1946" spans="1:12" x14ac:dyDescent="0.35">
      <c r="A1946" t="s">
        <v>155</v>
      </c>
      <c r="B1946">
        <v>32.69</v>
      </c>
      <c r="C1946" s="13">
        <f t="shared" si="63"/>
        <v>107.250656167979</v>
      </c>
      <c r="D1946">
        <v>1.29</v>
      </c>
      <c r="G1946">
        <v>1.48</v>
      </c>
      <c r="J1946">
        <v>300.45</v>
      </c>
      <c r="K1946">
        <v>1179.55</v>
      </c>
      <c r="L1946" s="15">
        <f t="shared" si="64"/>
        <v>24.635547201336674</v>
      </c>
    </row>
    <row r="1947" spans="1:12" x14ac:dyDescent="0.35">
      <c r="A1947" t="s">
        <v>155</v>
      </c>
      <c r="B1947">
        <v>32.700000000000003</v>
      </c>
      <c r="C1947" s="13">
        <f t="shared" si="63"/>
        <v>107.28346456692914</v>
      </c>
      <c r="D1947">
        <v>1.28</v>
      </c>
      <c r="G1947">
        <v>1.48</v>
      </c>
      <c r="J1947">
        <v>300.52999999999997</v>
      </c>
      <c r="K1947">
        <v>1179.47</v>
      </c>
      <c r="L1947" s="15">
        <f t="shared" si="64"/>
        <v>24.633876357560567</v>
      </c>
    </row>
    <row r="1948" spans="1:12" x14ac:dyDescent="0.35">
      <c r="A1948" t="s">
        <v>155</v>
      </c>
      <c r="B1948">
        <v>32.71</v>
      </c>
      <c r="C1948" s="13">
        <f t="shared" si="63"/>
        <v>107.31627296587926</v>
      </c>
      <c r="D1948">
        <v>1.28</v>
      </c>
      <c r="G1948">
        <v>1.48</v>
      </c>
      <c r="J1948">
        <v>300.61</v>
      </c>
      <c r="K1948">
        <v>1179.3899999999999</v>
      </c>
      <c r="L1948" s="15">
        <f t="shared" si="64"/>
        <v>24.632205513784456</v>
      </c>
    </row>
    <row r="1949" spans="1:12" x14ac:dyDescent="0.35">
      <c r="A1949" t="s">
        <v>155</v>
      </c>
      <c r="B1949">
        <v>32.72</v>
      </c>
      <c r="C1949" s="13">
        <f t="shared" si="63"/>
        <v>107.3490813648294</v>
      </c>
      <c r="D1949">
        <v>1.29</v>
      </c>
      <c r="G1949">
        <v>1.48</v>
      </c>
      <c r="J1949">
        <v>300.69</v>
      </c>
      <c r="K1949">
        <v>1179.31</v>
      </c>
      <c r="L1949" s="15">
        <f t="shared" si="64"/>
        <v>24.630534670008352</v>
      </c>
    </row>
    <row r="1950" spans="1:12" x14ac:dyDescent="0.35">
      <c r="A1950" t="s">
        <v>155</v>
      </c>
      <c r="B1950">
        <v>32.729999999999997</v>
      </c>
      <c r="C1950" s="13">
        <f t="shared" si="63"/>
        <v>107.38188976377951</v>
      </c>
      <c r="D1950">
        <v>1.29</v>
      </c>
      <c r="G1950">
        <v>1.48</v>
      </c>
      <c r="J1950">
        <v>300.77</v>
      </c>
      <c r="K1950">
        <v>1179.23</v>
      </c>
      <c r="L1950" s="15">
        <f t="shared" si="64"/>
        <v>24.628863826232248</v>
      </c>
    </row>
    <row r="1951" spans="1:12" x14ac:dyDescent="0.35">
      <c r="A1951" t="s">
        <v>155</v>
      </c>
      <c r="B1951">
        <v>32.74</v>
      </c>
      <c r="C1951" s="13">
        <f t="shared" si="63"/>
        <v>107.41469816272966</v>
      </c>
      <c r="D1951">
        <v>1.29</v>
      </c>
      <c r="G1951">
        <v>1.48</v>
      </c>
      <c r="J1951">
        <v>300.85000000000002</v>
      </c>
      <c r="K1951">
        <v>1179.1500000000001</v>
      </c>
      <c r="L1951" s="15">
        <f t="shared" si="64"/>
        <v>24.62719298245614</v>
      </c>
    </row>
    <row r="1952" spans="1:12" x14ac:dyDescent="0.35">
      <c r="A1952" t="s">
        <v>155</v>
      </c>
      <c r="B1952">
        <v>32.75</v>
      </c>
      <c r="C1952" s="13">
        <f t="shared" si="63"/>
        <v>107.44750656167979</v>
      </c>
      <c r="D1952">
        <v>1.29</v>
      </c>
      <c r="G1952">
        <v>1.48</v>
      </c>
      <c r="J1952">
        <v>300.94</v>
      </c>
      <c r="K1952">
        <v>1179.06</v>
      </c>
      <c r="L1952" s="15">
        <f t="shared" si="64"/>
        <v>24.625313283208019</v>
      </c>
    </row>
    <row r="1953" spans="1:12" x14ac:dyDescent="0.35">
      <c r="A1953" t="s">
        <v>155</v>
      </c>
      <c r="B1953">
        <v>32.76</v>
      </c>
      <c r="C1953" s="13">
        <f t="shared" si="63"/>
        <v>107.48031496062993</v>
      </c>
      <c r="D1953">
        <v>1.28</v>
      </c>
      <c r="G1953">
        <v>1.47</v>
      </c>
      <c r="J1953">
        <v>301.02</v>
      </c>
      <c r="K1953">
        <v>1168.98</v>
      </c>
      <c r="L1953" s="15">
        <f t="shared" si="64"/>
        <v>24.414786967418546</v>
      </c>
    </row>
    <row r="1954" spans="1:12" x14ac:dyDescent="0.35">
      <c r="A1954" t="s">
        <v>155</v>
      </c>
      <c r="B1954">
        <v>32.76</v>
      </c>
      <c r="C1954" s="13">
        <f t="shared" si="63"/>
        <v>107.48031496062993</v>
      </c>
      <c r="D1954">
        <v>1.28</v>
      </c>
      <c r="G1954">
        <v>1.47</v>
      </c>
      <c r="J1954">
        <v>301.10000000000002</v>
      </c>
      <c r="K1954">
        <v>1168.9000000000001</v>
      </c>
      <c r="L1954" s="15">
        <f t="shared" si="64"/>
        <v>24.413116123642439</v>
      </c>
    </row>
    <row r="1955" spans="1:12" x14ac:dyDescent="0.35">
      <c r="A1955" t="s">
        <v>155</v>
      </c>
      <c r="B1955">
        <v>32.770000000000003</v>
      </c>
      <c r="C1955" s="13">
        <f t="shared" si="63"/>
        <v>107.51312335958008</v>
      </c>
      <c r="D1955">
        <v>1.28</v>
      </c>
      <c r="G1955">
        <v>1.47</v>
      </c>
      <c r="J1955">
        <v>301.17</v>
      </c>
      <c r="K1955">
        <v>1168.83</v>
      </c>
      <c r="L1955" s="15">
        <f t="shared" si="64"/>
        <v>24.411654135338342</v>
      </c>
    </row>
    <row r="1956" spans="1:12" x14ac:dyDescent="0.35">
      <c r="A1956" t="s">
        <v>155</v>
      </c>
      <c r="B1956">
        <v>32.78</v>
      </c>
      <c r="C1956" s="13">
        <f t="shared" si="63"/>
        <v>107.54593175853019</v>
      </c>
      <c r="D1956">
        <v>1.28</v>
      </c>
      <c r="G1956">
        <v>1.47</v>
      </c>
      <c r="J1956">
        <v>301.26</v>
      </c>
      <c r="K1956">
        <v>1168.74</v>
      </c>
      <c r="L1956" s="15">
        <f t="shared" si="64"/>
        <v>24.409774436090224</v>
      </c>
    </row>
    <row r="1957" spans="1:12" x14ac:dyDescent="0.35">
      <c r="A1957" t="s">
        <v>155</v>
      </c>
      <c r="B1957">
        <v>32.79</v>
      </c>
      <c r="C1957" s="13">
        <f t="shared" si="63"/>
        <v>107.57874015748031</v>
      </c>
      <c r="D1957">
        <v>1.28</v>
      </c>
      <c r="G1957">
        <v>1.47</v>
      </c>
      <c r="J1957">
        <v>301.33999999999997</v>
      </c>
      <c r="K1957">
        <v>1168.6600000000001</v>
      </c>
      <c r="L1957" s="15">
        <f t="shared" si="64"/>
        <v>24.40810359231412</v>
      </c>
    </row>
    <row r="1958" spans="1:12" x14ac:dyDescent="0.35">
      <c r="A1958" t="s">
        <v>155</v>
      </c>
      <c r="B1958">
        <v>32.799999999999997</v>
      </c>
      <c r="C1958" s="13">
        <f t="shared" si="63"/>
        <v>107.61154855643045</v>
      </c>
      <c r="D1958">
        <v>1.28</v>
      </c>
      <c r="G1958">
        <v>1.47</v>
      </c>
      <c r="J1958">
        <v>301.42</v>
      </c>
      <c r="K1958">
        <v>1168.58</v>
      </c>
      <c r="L1958" s="15">
        <f t="shared" si="64"/>
        <v>24.406432748538009</v>
      </c>
    </row>
    <row r="1959" spans="1:12" x14ac:dyDescent="0.35">
      <c r="A1959" t="s">
        <v>155</v>
      </c>
      <c r="B1959">
        <v>32.81</v>
      </c>
      <c r="C1959" s="13">
        <f t="shared" si="63"/>
        <v>107.64435695538057</v>
      </c>
      <c r="D1959">
        <v>1.28</v>
      </c>
      <c r="G1959">
        <v>1.47</v>
      </c>
      <c r="J1959">
        <v>301.51</v>
      </c>
      <c r="K1959">
        <v>1168.49</v>
      </c>
      <c r="L1959" s="15">
        <f t="shared" si="64"/>
        <v>24.404553049289891</v>
      </c>
    </row>
    <row r="1960" spans="1:12" x14ac:dyDescent="0.35">
      <c r="A1960" t="s">
        <v>155</v>
      </c>
      <c r="B1960">
        <v>32.82</v>
      </c>
      <c r="C1960" s="13">
        <f t="shared" si="63"/>
        <v>107.67716535433071</v>
      </c>
      <c r="D1960">
        <v>1.28</v>
      </c>
      <c r="G1960">
        <v>1.47</v>
      </c>
      <c r="J1960">
        <v>301.58999999999997</v>
      </c>
      <c r="K1960">
        <v>1168.4100000000001</v>
      </c>
      <c r="L1960" s="15">
        <f t="shared" si="64"/>
        <v>24.402882205513784</v>
      </c>
    </row>
    <row r="1961" spans="1:12" x14ac:dyDescent="0.35">
      <c r="A1961" t="s">
        <v>155</v>
      </c>
      <c r="B1961">
        <v>32.83</v>
      </c>
      <c r="C1961" s="13">
        <f t="shared" si="63"/>
        <v>107.70997375328083</v>
      </c>
      <c r="D1961">
        <v>1.27</v>
      </c>
      <c r="G1961">
        <v>1.47</v>
      </c>
      <c r="J1961">
        <v>301.66000000000003</v>
      </c>
      <c r="K1961">
        <v>1168.3399999999999</v>
      </c>
      <c r="L1961" s="15">
        <f t="shared" si="64"/>
        <v>24.401420217209687</v>
      </c>
    </row>
    <row r="1962" spans="1:12" x14ac:dyDescent="0.35">
      <c r="A1962" t="s">
        <v>155</v>
      </c>
      <c r="B1962">
        <v>32.83</v>
      </c>
      <c r="C1962" s="13">
        <f t="shared" si="63"/>
        <v>107.70997375328083</v>
      </c>
      <c r="D1962">
        <v>1.27</v>
      </c>
      <c r="G1962">
        <v>1.47</v>
      </c>
      <c r="J1962">
        <v>301.74</v>
      </c>
      <c r="K1962">
        <v>1168.26</v>
      </c>
      <c r="L1962" s="15">
        <f t="shared" si="64"/>
        <v>24.399749373433583</v>
      </c>
    </row>
    <row r="1963" spans="1:12" x14ac:dyDescent="0.35">
      <c r="A1963" t="s">
        <v>155</v>
      </c>
      <c r="B1963">
        <v>32.840000000000003</v>
      </c>
      <c r="C1963" s="13">
        <f t="shared" si="63"/>
        <v>107.74278215223099</v>
      </c>
      <c r="D1963">
        <v>1.27</v>
      </c>
      <c r="G1963">
        <v>1.46</v>
      </c>
      <c r="J1963">
        <v>301.83</v>
      </c>
      <c r="K1963">
        <v>1158.17</v>
      </c>
      <c r="L1963" s="15">
        <f t="shared" si="64"/>
        <v>24.189014202172096</v>
      </c>
    </row>
    <row r="1964" spans="1:12" x14ac:dyDescent="0.35">
      <c r="A1964" t="s">
        <v>155</v>
      </c>
      <c r="B1964">
        <v>32.85</v>
      </c>
      <c r="C1964" s="13">
        <f t="shared" si="63"/>
        <v>107.7755905511811</v>
      </c>
      <c r="D1964">
        <v>1.27</v>
      </c>
      <c r="G1964">
        <v>1.46</v>
      </c>
      <c r="J1964">
        <v>301.91000000000003</v>
      </c>
      <c r="K1964">
        <v>1158.0899999999999</v>
      </c>
      <c r="L1964" s="15">
        <f t="shared" si="64"/>
        <v>24.187343358395989</v>
      </c>
    </row>
    <row r="1965" spans="1:12" x14ac:dyDescent="0.35">
      <c r="A1965" t="s">
        <v>155</v>
      </c>
      <c r="B1965">
        <v>32.86</v>
      </c>
      <c r="C1965" s="13">
        <f t="shared" si="63"/>
        <v>107.80839895013123</v>
      </c>
      <c r="D1965">
        <v>1.27</v>
      </c>
      <c r="G1965">
        <v>1.47</v>
      </c>
      <c r="J1965">
        <v>301.99</v>
      </c>
      <c r="K1965">
        <v>1168.01</v>
      </c>
      <c r="L1965" s="15">
        <f t="shared" si="64"/>
        <v>24.39452798663325</v>
      </c>
    </row>
    <row r="1966" spans="1:12" x14ac:dyDescent="0.35">
      <c r="A1966" t="s">
        <v>155</v>
      </c>
      <c r="B1966">
        <v>32.869999999999997</v>
      </c>
      <c r="C1966" s="13">
        <f t="shared" si="63"/>
        <v>107.84120734908136</v>
      </c>
      <c r="D1966">
        <v>1.28</v>
      </c>
      <c r="G1966">
        <v>1.47</v>
      </c>
      <c r="J1966">
        <v>302.08</v>
      </c>
      <c r="K1966">
        <v>1167.92</v>
      </c>
      <c r="L1966" s="15">
        <f t="shared" si="64"/>
        <v>24.392648287385128</v>
      </c>
    </row>
    <row r="1967" spans="1:12" x14ac:dyDescent="0.35">
      <c r="A1967" t="s">
        <v>155</v>
      </c>
      <c r="B1967">
        <v>32.880000000000003</v>
      </c>
      <c r="C1967" s="13">
        <f t="shared" si="63"/>
        <v>107.8740157480315</v>
      </c>
      <c r="D1967">
        <v>1.28</v>
      </c>
      <c r="G1967">
        <v>1.47</v>
      </c>
      <c r="J1967">
        <v>302.14999999999998</v>
      </c>
      <c r="K1967">
        <v>1167.8499999999999</v>
      </c>
      <c r="L1967" s="15">
        <f t="shared" si="64"/>
        <v>24.391186299081031</v>
      </c>
    </row>
    <row r="1968" spans="1:12" x14ac:dyDescent="0.35">
      <c r="A1968" t="s">
        <v>155</v>
      </c>
      <c r="B1968">
        <v>32.89</v>
      </c>
      <c r="C1968" s="13">
        <f t="shared" si="63"/>
        <v>107.90682414698163</v>
      </c>
      <c r="D1968">
        <v>1.28</v>
      </c>
      <c r="G1968">
        <v>1.47</v>
      </c>
      <c r="J1968">
        <v>302.23</v>
      </c>
      <c r="K1968">
        <v>1167.77</v>
      </c>
      <c r="L1968" s="15">
        <f t="shared" si="64"/>
        <v>24.389515455304927</v>
      </c>
    </row>
    <row r="1969" spans="1:12" x14ac:dyDescent="0.35">
      <c r="A1969" t="s">
        <v>155</v>
      </c>
      <c r="B1969">
        <v>32.9</v>
      </c>
      <c r="C1969" s="13">
        <f t="shared" si="63"/>
        <v>107.93963254593176</v>
      </c>
      <c r="D1969">
        <v>1.28</v>
      </c>
      <c r="G1969">
        <v>1.47</v>
      </c>
      <c r="J1969">
        <v>302.31</v>
      </c>
      <c r="K1969">
        <v>1167.69</v>
      </c>
      <c r="L1969" s="15">
        <f t="shared" si="64"/>
        <v>24.387844611528823</v>
      </c>
    </row>
    <row r="1970" spans="1:12" x14ac:dyDescent="0.35">
      <c r="A1970" t="s">
        <v>155</v>
      </c>
      <c r="B1970">
        <v>32.909999999999997</v>
      </c>
      <c r="C1970" s="13">
        <f t="shared" si="63"/>
        <v>107.97244094488187</v>
      </c>
      <c r="D1970">
        <v>1.28</v>
      </c>
      <c r="G1970">
        <v>1.47</v>
      </c>
      <c r="J1970">
        <v>302.39999999999998</v>
      </c>
      <c r="K1970">
        <v>1167.5999999999999</v>
      </c>
      <c r="L1970" s="15">
        <f t="shared" si="64"/>
        <v>24.385964912280699</v>
      </c>
    </row>
    <row r="1971" spans="1:12" x14ac:dyDescent="0.35">
      <c r="A1971" t="s">
        <v>155</v>
      </c>
      <c r="B1971">
        <v>32.909999999999997</v>
      </c>
      <c r="C1971" s="13">
        <f t="shared" si="63"/>
        <v>107.97244094488187</v>
      </c>
      <c r="D1971">
        <v>1.28</v>
      </c>
      <c r="G1971">
        <v>1.47</v>
      </c>
      <c r="J1971">
        <v>302.48</v>
      </c>
      <c r="K1971">
        <v>1167.52</v>
      </c>
      <c r="L1971" s="15">
        <f t="shared" si="64"/>
        <v>24.384294068504595</v>
      </c>
    </row>
    <row r="1972" spans="1:12" x14ac:dyDescent="0.35">
      <c r="A1972" t="s">
        <v>155</v>
      </c>
      <c r="B1972">
        <v>32.92</v>
      </c>
      <c r="C1972" s="13">
        <f t="shared" si="63"/>
        <v>108.00524934383202</v>
      </c>
      <c r="D1972">
        <v>1.28</v>
      </c>
      <c r="G1972">
        <v>1.47</v>
      </c>
      <c r="J1972">
        <v>302.56</v>
      </c>
      <c r="K1972">
        <v>1167.44</v>
      </c>
      <c r="L1972" s="15">
        <f t="shared" si="64"/>
        <v>24.382623224728487</v>
      </c>
    </row>
    <row r="1973" spans="1:12" x14ac:dyDescent="0.35">
      <c r="A1973" t="s">
        <v>155</v>
      </c>
      <c r="B1973">
        <v>32.93</v>
      </c>
      <c r="C1973" s="13">
        <f t="shared" si="63"/>
        <v>108.03805774278216</v>
      </c>
      <c r="D1973">
        <v>1.28</v>
      </c>
      <c r="G1973">
        <v>1.48</v>
      </c>
      <c r="J1973">
        <v>302.64</v>
      </c>
      <c r="K1973">
        <v>1177.3600000000001</v>
      </c>
      <c r="L1973" s="15">
        <f t="shared" si="64"/>
        <v>24.589807852965748</v>
      </c>
    </row>
    <row r="1974" spans="1:12" x14ac:dyDescent="0.35">
      <c r="A1974" t="s">
        <v>155</v>
      </c>
      <c r="B1974">
        <v>32.94</v>
      </c>
      <c r="C1974" s="13">
        <f t="shared" si="63"/>
        <v>108.07086614173228</v>
      </c>
      <c r="D1974">
        <v>1.28</v>
      </c>
      <c r="G1974">
        <v>1.47</v>
      </c>
      <c r="J1974">
        <v>302.72000000000003</v>
      </c>
      <c r="K1974">
        <v>1167.28</v>
      </c>
      <c r="L1974" s="15">
        <f t="shared" si="64"/>
        <v>24.379281537176272</v>
      </c>
    </row>
    <row r="1975" spans="1:12" x14ac:dyDescent="0.35">
      <c r="A1975" t="s">
        <v>155</v>
      </c>
      <c r="B1975">
        <v>32.950000000000003</v>
      </c>
      <c r="C1975" s="13">
        <f t="shared" si="63"/>
        <v>108.10367454068242</v>
      </c>
      <c r="D1975">
        <v>1.28</v>
      </c>
      <c r="G1975">
        <v>1.47</v>
      </c>
      <c r="J1975">
        <v>302.8</v>
      </c>
      <c r="K1975">
        <v>1167.2</v>
      </c>
      <c r="L1975" s="15">
        <f t="shared" si="64"/>
        <v>24.377610693400168</v>
      </c>
    </row>
    <row r="1976" spans="1:12" x14ac:dyDescent="0.35">
      <c r="A1976" t="s">
        <v>155</v>
      </c>
      <c r="B1976">
        <v>32.96</v>
      </c>
      <c r="C1976" s="13">
        <f t="shared" si="63"/>
        <v>108.13648293963254</v>
      </c>
      <c r="D1976">
        <v>1.28</v>
      </c>
      <c r="G1976">
        <v>1.47</v>
      </c>
      <c r="J1976">
        <v>302.88</v>
      </c>
      <c r="K1976">
        <v>1167.1199999999999</v>
      </c>
      <c r="L1976" s="15">
        <f t="shared" si="64"/>
        <v>24.375939849624057</v>
      </c>
    </row>
    <row r="1977" spans="1:12" x14ac:dyDescent="0.35">
      <c r="A1977" t="s">
        <v>155</v>
      </c>
      <c r="B1977">
        <v>32.97</v>
      </c>
      <c r="C1977" s="13">
        <f t="shared" si="63"/>
        <v>108.16929133858268</v>
      </c>
      <c r="D1977">
        <v>1.28</v>
      </c>
      <c r="G1977">
        <v>1.47</v>
      </c>
      <c r="J1977">
        <v>302.97000000000003</v>
      </c>
      <c r="K1977">
        <v>1167.03</v>
      </c>
      <c r="L1977" s="15">
        <f t="shared" si="64"/>
        <v>24.374060150375939</v>
      </c>
    </row>
    <row r="1978" spans="1:12" x14ac:dyDescent="0.35">
      <c r="A1978" t="s">
        <v>155</v>
      </c>
      <c r="B1978">
        <v>32.979999999999997</v>
      </c>
      <c r="C1978" s="13">
        <f t="shared" si="63"/>
        <v>108.20209973753279</v>
      </c>
      <c r="D1978">
        <v>1.27</v>
      </c>
      <c r="G1978">
        <v>1.47</v>
      </c>
      <c r="J1978">
        <v>303.04000000000002</v>
      </c>
      <c r="K1978">
        <v>1166.96</v>
      </c>
      <c r="L1978" s="15">
        <f t="shared" si="64"/>
        <v>24.372598162071846</v>
      </c>
    </row>
    <row r="1979" spans="1:12" x14ac:dyDescent="0.35">
      <c r="A1979" t="s">
        <v>155</v>
      </c>
      <c r="B1979">
        <v>32.979999999999997</v>
      </c>
      <c r="C1979" s="13">
        <f t="shared" si="63"/>
        <v>108.20209973753279</v>
      </c>
      <c r="D1979">
        <v>1.28</v>
      </c>
      <c r="G1979">
        <v>1.47</v>
      </c>
      <c r="J1979">
        <v>303.12</v>
      </c>
      <c r="K1979">
        <v>1166.8800000000001</v>
      </c>
      <c r="L1979" s="15">
        <f t="shared" si="64"/>
        <v>24.370927318295742</v>
      </c>
    </row>
    <row r="1980" spans="1:12" x14ac:dyDescent="0.35">
      <c r="A1980" t="s">
        <v>155</v>
      </c>
      <c r="B1980">
        <v>32.99</v>
      </c>
      <c r="C1980" s="13">
        <f t="shared" si="63"/>
        <v>108.23490813648294</v>
      </c>
      <c r="D1980">
        <v>1.28</v>
      </c>
      <c r="G1980">
        <v>1.47</v>
      </c>
      <c r="J1980">
        <v>303.20999999999998</v>
      </c>
      <c r="K1980">
        <v>1166.79</v>
      </c>
      <c r="L1980" s="15">
        <f t="shared" si="64"/>
        <v>24.369047619047617</v>
      </c>
    </row>
    <row r="1981" spans="1:12" x14ac:dyDescent="0.35">
      <c r="A1981" t="s">
        <v>155</v>
      </c>
      <c r="B1981">
        <v>33</v>
      </c>
      <c r="C1981" s="13">
        <f t="shared" si="63"/>
        <v>108.26771653543307</v>
      </c>
      <c r="D1981">
        <v>1.28</v>
      </c>
      <c r="G1981">
        <v>1.47</v>
      </c>
      <c r="J1981">
        <v>303.29000000000002</v>
      </c>
      <c r="K1981">
        <v>1166.71</v>
      </c>
      <c r="L1981" s="15">
        <f t="shared" si="64"/>
        <v>24.367376775271513</v>
      </c>
    </row>
    <row r="1982" spans="1:12" x14ac:dyDescent="0.35">
      <c r="A1982" t="s">
        <v>155</v>
      </c>
      <c r="B1982">
        <v>33.01</v>
      </c>
      <c r="C1982" s="13">
        <f t="shared" si="63"/>
        <v>108.3005249343832</v>
      </c>
      <c r="D1982">
        <v>1.28</v>
      </c>
      <c r="G1982">
        <v>1.48</v>
      </c>
      <c r="J1982">
        <v>303.37</v>
      </c>
      <c r="K1982">
        <v>1176.6300000000001</v>
      </c>
      <c r="L1982" s="15">
        <f t="shared" si="64"/>
        <v>24.574561403508774</v>
      </c>
    </row>
    <row r="1983" spans="1:12" x14ac:dyDescent="0.35">
      <c r="A1983" t="s">
        <v>155</v>
      </c>
      <c r="B1983">
        <v>33.020000000000003</v>
      </c>
      <c r="C1983" s="13">
        <f t="shared" si="63"/>
        <v>108.33333333333336</v>
      </c>
      <c r="D1983">
        <v>1.28</v>
      </c>
      <c r="G1983">
        <v>1.48</v>
      </c>
      <c r="J1983">
        <v>303.45</v>
      </c>
      <c r="K1983">
        <v>1176.55</v>
      </c>
      <c r="L1983" s="15">
        <f t="shared" si="64"/>
        <v>24.572890559732663</v>
      </c>
    </row>
    <row r="1984" spans="1:12" x14ac:dyDescent="0.35">
      <c r="A1984" t="s">
        <v>155</v>
      </c>
      <c r="B1984">
        <v>33.03</v>
      </c>
      <c r="C1984" s="13">
        <f t="shared" si="63"/>
        <v>108.36614173228347</v>
      </c>
      <c r="D1984">
        <v>1.28</v>
      </c>
      <c r="G1984">
        <v>1.48</v>
      </c>
      <c r="J1984">
        <v>303.52999999999997</v>
      </c>
      <c r="K1984">
        <v>1176.47</v>
      </c>
      <c r="L1984" s="15">
        <f t="shared" si="64"/>
        <v>24.571219715956559</v>
      </c>
    </row>
    <row r="1985" spans="1:12" x14ac:dyDescent="0.35">
      <c r="A1985" t="s">
        <v>155</v>
      </c>
      <c r="B1985">
        <v>33.04</v>
      </c>
      <c r="C1985" s="13">
        <f t="shared" si="63"/>
        <v>108.39895013123359</v>
      </c>
      <c r="D1985">
        <v>1.29</v>
      </c>
      <c r="G1985">
        <v>1.48</v>
      </c>
      <c r="J1985">
        <v>303.61</v>
      </c>
      <c r="K1985">
        <v>1176.3899999999999</v>
      </c>
      <c r="L1985" s="15">
        <f t="shared" si="64"/>
        <v>24.569548872180448</v>
      </c>
    </row>
    <row r="1986" spans="1:12" x14ac:dyDescent="0.35">
      <c r="A1986" t="s">
        <v>155</v>
      </c>
      <c r="B1986">
        <v>33.049999999999997</v>
      </c>
      <c r="C1986" s="13">
        <f t="shared" si="63"/>
        <v>108.43175853018373</v>
      </c>
      <c r="D1986">
        <v>1.29</v>
      </c>
      <c r="G1986">
        <v>1.48</v>
      </c>
      <c r="J1986">
        <v>303.69</v>
      </c>
      <c r="K1986">
        <v>1176.31</v>
      </c>
      <c r="L1986" s="15">
        <f t="shared" si="64"/>
        <v>24.567878028404341</v>
      </c>
    </row>
    <row r="1987" spans="1:12" x14ac:dyDescent="0.35">
      <c r="A1987" t="s">
        <v>155</v>
      </c>
      <c r="B1987">
        <v>33.049999999999997</v>
      </c>
      <c r="C1987" s="13">
        <f t="shared" si="63"/>
        <v>108.43175853018373</v>
      </c>
      <c r="D1987">
        <v>1.29</v>
      </c>
      <c r="G1987">
        <v>1.48</v>
      </c>
      <c r="J1987">
        <v>303.77999999999997</v>
      </c>
      <c r="K1987">
        <v>1176.22</v>
      </c>
      <c r="L1987" s="15">
        <f t="shared" si="64"/>
        <v>24.565998329156223</v>
      </c>
    </row>
    <row r="1988" spans="1:12" x14ac:dyDescent="0.35">
      <c r="A1988" t="s">
        <v>155</v>
      </c>
      <c r="B1988">
        <v>33.06</v>
      </c>
      <c r="C1988" s="13">
        <f t="shared" ref="C1988:C2051" si="65">CONVERT(B1988,"m","ft")</f>
        <v>108.46456692913385</v>
      </c>
      <c r="D1988">
        <v>1.29</v>
      </c>
      <c r="G1988">
        <v>1.48</v>
      </c>
      <c r="J1988">
        <v>303.86</v>
      </c>
      <c r="K1988">
        <v>1176.1399999999999</v>
      </c>
      <c r="L1988" s="15">
        <f t="shared" ref="L1988:L2051" si="66">K1988/47.88</f>
        <v>24.564327485380112</v>
      </c>
    </row>
    <row r="1989" spans="1:12" x14ac:dyDescent="0.35">
      <c r="A1989" t="s">
        <v>155</v>
      </c>
      <c r="B1989">
        <v>33.07</v>
      </c>
      <c r="C1989" s="13">
        <f t="shared" si="65"/>
        <v>108.49737532808399</v>
      </c>
      <c r="D1989">
        <v>1.29</v>
      </c>
      <c r="G1989">
        <v>1.48</v>
      </c>
      <c r="J1989">
        <v>303.94</v>
      </c>
      <c r="K1989">
        <v>1176.06</v>
      </c>
      <c r="L1989" s="15">
        <f t="shared" si="66"/>
        <v>24.562656641604008</v>
      </c>
    </row>
    <row r="1990" spans="1:12" x14ac:dyDescent="0.35">
      <c r="A1990" t="s">
        <v>155</v>
      </c>
      <c r="B1990">
        <v>33.08</v>
      </c>
      <c r="C1990" s="13">
        <f t="shared" si="65"/>
        <v>108.53018372703411</v>
      </c>
      <c r="D1990">
        <v>1.29</v>
      </c>
      <c r="G1990">
        <v>1.48</v>
      </c>
      <c r="J1990">
        <v>304.01</v>
      </c>
      <c r="K1990">
        <v>1175.99</v>
      </c>
      <c r="L1990" s="15">
        <f t="shared" si="66"/>
        <v>24.561194653299914</v>
      </c>
    </row>
    <row r="1991" spans="1:12" x14ac:dyDescent="0.35">
      <c r="A1991" t="s">
        <v>155</v>
      </c>
      <c r="B1991">
        <v>33.090000000000003</v>
      </c>
      <c r="C1991" s="13">
        <f t="shared" si="65"/>
        <v>108.56299212598427</v>
      </c>
      <c r="D1991">
        <v>1.29</v>
      </c>
      <c r="G1991">
        <v>1.48</v>
      </c>
      <c r="J1991">
        <v>304.10000000000002</v>
      </c>
      <c r="K1991">
        <v>1175.9000000000001</v>
      </c>
      <c r="L1991" s="15">
        <f t="shared" si="66"/>
        <v>24.559314954051796</v>
      </c>
    </row>
    <row r="1992" spans="1:12" x14ac:dyDescent="0.35">
      <c r="A1992" t="s">
        <v>155</v>
      </c>
      <c r="B1992">
        <v>33.1</v>
      </c>
      <c r="C1992" s="13">
        <f t="shared" si="65"/>
        <v>108.59580052493439</v>
      </c>
      <c r="D1992">
        <v>1.29</v>
      </c>
      <c r="G1992">
        <v>1.49</v>
      </c>
      <c r="J1992">
        <v>304.18</v>
      </c>
      <c r="K1992">
        <v>1185.82</v>
      </c>
      <c r="L1992" s="15">
        <f t="shared" si="66"/>
        <v>24.766499582289054</v>
      </c>
    </row>
    <row r="1993" spans="1:12" x14ac:dyDescent="0.35">
      <c r="A1993" t="s">
        <v>155</v>
      </c>
      <c r="B1993">
        <v>33.11</v>
      </c>
      <c r="C1993" s="13">
        <f t="shared" si="65"/>
        <v>108.62860892388451</v>
      </c>
      <c r="D1993">
        <v>1.29</v>
      </c>
      <c r="G1993">
        <v>1.49</v>
      </c>
      <c r="J1993">
        <v>304.26</v>
      </c>
      <c r="K1993">
        <v>1185.74</v>
      </c>
      <c r="L1993" s="15">
        <f t="shared" si="66"/>
        <v>24.764828738512946</v>
      </c>
    </row>
    <row r="1994" spans="1:12" x14ac:dyDescent="0.35">
      <c r="A1994" t="s">
        <v>155</v>
      </c>
      <c r="B1994">
        <v>33.119999999999997</v>
      </c>
      <c r="C1994" s="13">
        <f t="shared" si="65"/>
        <v>108.66141732283465</v>
      </c>
      <c r="D1994">
        <v>1.29</v>
      </c>
      <c r="G1994">
        <v>1.49</v>
      </c>
      <c r="J1994">
        <v>304.35000000000002</v>
      </c>
      <c r="K1994">
        <v>1185.6500000000001</v>
      </c>
      <c r="L1994" s="15">
        <f t="shared" si="66"/>
        <v>24.762949039264829</v>
      </c>
    </row>
    <row r="1995" spans="1:12" x14ac:dyDescent="0.35">
      <c r="A1995" t="s">
        <v>155</v>
      </c>
      <c r="B1995">
        <v>33.130000000000003</v>
      </c>
      <c r="C1995" s="13">
        <f t="shared" si="65"/>
        <v>108.69422572178478</v>
      </c>
      <c r="D1995">
        <v>1.29</v>
      </c>
      <c r="G1995">
        <v>1.48</v>
      </c>
      <c r="J1995">
        <v>304.43</v>
      </c>
      <c r="K1995">
        <v>1175.57</v>
      </c>
      <c r="L1995" s="15">
        <f t="shared" si="66"/>
        <v>24.552422723475352</v>
      </c>
    </row>
    <row r="1996" spans="1:12" x14ac:dyDescent="0.35">
      <c r="A1996" t="s">
        <v>155</v>
      </c>
      <c r="B1996">
        <v>33.130000000000003</v>
      </c>
      <c r="C1996" s="13">
        <f t="shared" si="65"/>
        <v>108.69422572178478</v>
      </c>
      <c r="D1996">
        <v>1.28</v>
      </c>
      <c r="G1996">
        <v>1.48</v>
      </c>
      <c r="J1996">
        <v>304.5</v>
      </c>
      <c r="K1996">
        <v>1175.5</v>
      </c>
      <c r="L1996" s="15">
        <f t="shared" si="66"/>
        <v>24.550960735171259</v>
      </c>
    </row>
    <row r="1997" spans="1:12" x14ac:dyDescent="0.35">
      <c r="A1997" t="s">
        <v>155</v>
      </c>
      <c r="B1997">
        <v>33.14</v>
      </c>
      <c r="C1997" s="13">
        <f t="shared" si="65"/>
        <v>108.72703412073491</v>
      </c>
      <c r="D1997">
        <v>1.28</v>
      </c>
      <c r="G1997">
        <v>1.48</v>
      </c>
      <c r="J1997">
        <v>304.58</v>
      </c>
      <c r="K1997">
        <v>1175.42</v>
      </c>
      <c r="L1997" s="15">
        <f t="shared" si="66"/>
        <v>24.549289891395155</v>
      </c>
    </row>
    <row r="1998" spans="1:12" x14ac:dyDescent="0.35">
      <c r="A1998" t="s">
        <v>155</v>
      </c>
      <c r="B1998">
        <v>33.15</v>
      </c>
      <c r="C1998" s="13">
        <f t="shared" si="65"/>
        <v>108.75984251968504</v>
      </c>
      <c r="D1998">
        <v>1.28</v>
      </c>
      <c r="G1998">
        <v>1.48</v>
      </c>
      <c r="J1998">
        <v>304.67</v>
      </c>
      <c r="K1998">
        <v>1175.33</v>
      </c>
      <c r="L1998" s="15">
        <f t="shared" si="66"/>
        <v>24.54741019214703</v>
      </c>
    </row>
    <row r="1999" spans="1:12" x14ac:dyDescent="0.35">
      <c r="A1999" t="s">
        <v>155</v>
      </c>
      <c r="B1999">
        <v>33.159999999999997</v>
      </c>
      <c r="C1999" s="13">
        <f t="shared" si="65"/>
        <v>108.79265091863515</v>
      </c>
      <c r="D1999">
        <v>1.28</v>
      </c>
      <c r="G1999">
        <v>1.48</v>
      </c>
      <c r="J1999">
        <v>304.75</v>
      </c>
      <c r="K1999">
        <v>1175.25</v>
      </c>
      <c r="L1999" s="15">
        <f t="shared" si="66"/>
        <v>24.545739348370926</v>
      </c>
    </row>
    <row r="2000" spans="1:12" x14ac:dyDescent="0.35">
      <c r="A2000" t="s">
        <v>155</v>
      </c>
      <c r="B2000">
        <v>33.17</v>
      </c>
      <c r="C2000" s="13">
        <f t="shared" si="65"/>
        <v>108.8254593175853</v>
      </c>
      <c r="D2000">
        <v>1.29</v>
      </c>
      <c r="G2000">
        <v>1.48</v>
      </c>
      <c r="J2000">
        <v>304.83</v>
      </c>
      <c r="K2000">
        <v>1175.17</v>
      </c>
      <c r="L2000" s="15">
        <f t="shared" si="66"/>
        <v>24.544068504594822</v>
      </c>
    </row>
    <row r="2001" spans="1:12" x14ac:dyDescent="0.35">
      <c r="A2001" t="s">
        <v>155</v>
      </c>
      <c r="B2001">
        <v>33.18</v>
      </c>
      <c r="C2001" s="13">
        <f t="shared" si="65"/>
        <v>108.85826771653544</v>
      </c>
      <c r="D2001">
        <v>1.29</v>
      </c>
      <c r="G2001">
        <v>1.49</v>
      </c>
      <c r="J2001">
        <v>304.92</v>
      </c>
      <c r="K2001">
        <v>1185.08</v>
      </c>
      <c r="L2001" s="15">
        <f t="shared" si="66"/>
        <v>24.751044277360062</v>
      </c>
    </row>
    <row r="2002" spans="1:12" x14ac:dyDescent="0.35">
      <c r="A2002" t="s">
        <v>155</v>
      </c>
      <c r="B2002">
        <v>33.19</v>
      </c>
      <c r="C2002" s="13">
        <f t="shared" si="65"/>
        <v>108.89107611548556</v>
      </c>
      <c r="D2002">
        <v>1.3</v>
      </c>
      <c r="G2002">
        <v>1.5</v>
      </c>
      <c r="J2002">
        <v>304.99</v>
      </c>
      <c r="K2002">
        <v>1195.01</v>
      </c>
      <c r="L2002" s="15">
        <f t="shared" si="66"/>
        <v>24.958437761069337</v>
      </c>
    </row>
    <row r="2003" spans="1:12" x14ac:dyDescent="0.35">
      <c r="A2003" t="s">
        <v>155</v>
      </c>
      <c r="B2003">
        <v>33.200000000000003</v>
      </c>
      <c r="C2003" s="13">
        <f t="shared" si="65"/>
        <v>108.9238845144357</v>
      </c>
      <c r="D2003">
        <v>1.31</v>
      </c>
      <c r="G2003">
        <v>1.5</v>
      </c>
      <c r="J2003">
        <v>305.07</v>
      </c>
      <c r="K2003">
        <v>1194.93</v>
      </c>
      <c r="L2003" s="15">
        <f t="shared" si="66"/>
        <v>24.956766917293233</v>
      </c>
    </row>
    <row r="2004" spans="1:12" x14ac:dyDescent="0.35">
      <c r="A2004" t="s">
        <v>155</v>
      </c>
      <c r="B2004">
        <v>33.200000000000003</v>
      </c>
      <c r="C2004" s="13">
        <f t="shared" si="65"/>
        <v>108.9238845144357</v>
      </c>
      <c r="D2004">
        <v>1.31</v>
      </c>
      <c r="G2004">
        <v>1.51</v>
      </c>
      <c r="J2004">
        <v>305.14999999999998</v>
      </c>
      <c r="K2004">
        <v>1204.8499999999999</v>
      </c>
      <c r="L2004" s="15">
        <f t="shared" si="66"/>
        <v>25.163951545530491</v>
      </c>
    </row>
    <row r="2005" spans="1:12" x14ac:dyDescent="0.35">
      <c r="A2005" t="s">
        <v>155</v>
      </c>
      <c r="B2005">
        <v>33.21</v>
      </c>
      <c r="C2005" s="13">
        <f t="shared" si="65"/>
        <v>108.95669291338582</v>
      </c>
      <c r="D2005">
        <v>1.31</v>
      </c>
      <c r="G2005">
        <v>1.51</v>
      </c>
      <c r="J2005">
        <v>305.24</v>
      </c>
      <c r="K2005">
        <v>1204.76</v>
      </c>
      <c r="L2005" s="15">
        <f t="shared" si="66"/>
        <v>25.16207184628237</v>
      </c>
    </row>
    <row r="2006" spans="1:12" x14ac:dyDescent="0.35">
      <c r="A2006" t="s">
        <v>155</v>
      </c>
      <c r="B2006">
        <v>33.22</v>
      </c>
      <c r="C2006" s="13">
        <f t="shared" si="65"/>
        <v>108.98950131233596</v>
      </c>
      <c r="D2006">
        <v>1.31</v>
      </c>
      <c r="G2006">
        <v>1.51</v>
      </c>
      <c r="J2006">
        <v>305.32</v>
      </c>
      <c r="K2006">
        <v>1204.68</v>
      </c>
      <c r="L2006" s="15">
        <f t="shared" si="66"/>
        <v>25.160401002506266</v>
      </c>
    </row>
    <row r="2007" spans="1:12" x14ac:dyDescent="0.35">
      <c r="A2007" t="s">
        <v>155</v>
      </c>
      <c r="B2007">
        <v>33.229999999999997</v>
      </c>
      <c r="C2007" s="13">
        <f t="shared" si="65"/>
        <v>109.02230971128607</v>
      </c>
      <c r="D2007">
        <v>1.31</v>
      </c>
      <c r="G2007">
        <v>1.51</v>
      </c>
      <c r="J2007">
        <v>305.39999999999998</v>
      </c>
      <c r="K2007">
        <v>1204.5999999999999</v>
      </c>
      <c r="L2007" s="15">
        <f t="shared" si="66"/>
        <v>25.158730158730155</v>
      </c>
    </row>
    <row r="2008" spans="1:12" x14ac:dyDescent="0.35">
      <c r="A2008" t="s">
        <v>155</v>
      </c>
      <c r="B2008">
        <v>33.24</v>
      </c>
      <c r="C2008" s="13">
        <f t="shared" si="65"/>
        <v>109.05511811023622</v>
      </c>
      <c r="D2008">
        <v>1.31</v>
      </c>
      <c r="G2008">
        <v>1.5</v>
      </c>
      <c r="J2008">
        <v>305.48</v>
      </c>
      <c r="K2008">
        <v>1194.52</v>
      </c>
      <c r="L2008" s="15">
        <f t="shared" si="66"/>
        <v>24.948203842940682</v>
      </c>
    </row>
    <row r="2009" spans="1:12" x14ac:dyDescent="0.35">
      <c r="A2009" t="s">
        <v>155</v>
      </c>
      <c r="B2009">
        <v>33.25</v>
      </c>
      <c r="C2009" s="13">
        <f t="shared" si="65"/>
        <v>109.08792650918635</v>
      </c>
      <c r="D2009">
        <v>1.31</v>
      </c>
      <c r="G2009">
        <v>1.5</v>
      </c>
      <c r="J2009">
        <v>305.56</v>
      </c>
      <c r="K2009">
        <v>1194.44</v>
      </c>
      <c r="L2009" s="15">
        <f t="shared" si="66"/>
        <v>24.946532999164578</v>
      </c>
    </row>
    <row r="2010" spans="1:12" x14ac:dyDescent="0.35">
      <c r="A2010" t="s">
        <v>155</v>
      </c>
      <c r="B2010">
        <v>33.26</v>
      </c>
      <c r="C2010" s="13">
        <f t="shared" si="65"/>
        <v>109.12073490813648</v>
      </c>
      <c r="D2010">
        <v>1.31</v>
      </c>
      <c r="G2010">
        <v>1.5</v>
      </c>
      <c r="J2010">
        <v>305.64</v>
      </c>
      <c r="K2010">
        <v>1194.3600000000001</v>
      </c>
      <c r="L2010" s="15">
        <f t="shared" si="66"/>
        <v>24.944862155388474</v>
      </c>
    </row>
    <row r="2011" spans="1:12" x14ac:dyDescent="0.35">
      <c r="A2011" t="s">
        <v>155</v>
      </c>
      <c r="B2011">
        <v>33.270000000000003</v>
      </c>
      <c r="C2011" s="13">
        <f t="shared" si="65"/>
        <v>109.15354330708664</v>
      </c>
      <c r="D2011">
        <v>1.31</v>
      </c>
      <c r="G2011">
        <v>1.51</v>
      </c>
      <c r="J2011">
        <v>305.72000000000003</v>
      </c>
      <c r="K2011">
        <v>1204.28</v>
      </c>
      <c r="L2011" s="15">
        <f t="shared" si="66"/>
        <v>25.152046783625728</v>
      </c>
    </row>
    <row r="2012" spans="1:12" x14ac:dyDescent="0.35">
      <c r="A2012" t="s">
        <v>155</v>
      </c>
      <c r="B2012">
        <v>33.28</v>
      </c>
      <c r="C2012" s="13">
        <f t="shared" si="65"/>
        <v>109.18635170603675</v>
      </c>
      <c r="D2012">
        <v>1.32</v>
      </c>
      <c r="G2012">
        <v>1.51</v>
      </c>
      <c r="J2012">
        <v>305.81</v>
      </c>
      <c r="K2012">
        <v>1204.19</v>
      </c>
      <c r="L2012" s="15">
        <f t="shared" si="66"/>
        <v>25.15016708437761</v>
      </c>
    </row>
    <row r="2013" spans="1:12" x14ac:dyDescent="0.35">
      <c r="A2013" t="s">
        <v>155</v>
      </c>
      <c r="B2013">
        <v>33.28</v>
      </c>
      <c r="C2013" s="13">
        <f t="shared" si="65"/>
        <v>109.18635170603675</v>
      </c>
      <c r="D2013">
        <v>1.31</v>
      </c>
      <c r="G2013">
        <v>1.51</v>
      </c>
      <c r="J2013">
        <v>305.89</v>
      </c>
      <c r="K2013">
        <v>1204.1100000000001</v>
      </c>
      <c r="L2013" s="15">
        <f t="shared" si="66"/>
        <v>25.148496240601506</v>
      </c>
    </row>
    <row r="2014" spans="1:12" x14ac:dyDescent="0.35">
      <c r="A2014" t="s">
        <v>155</v>
      </c>
      <c r="B2014">
        <v>33.29</v>
      </c>
      <c r="C2014" s="13">
        <f t="shared" si="65"/>
        <v>109.21916010498688</v>
      </c>
      <c r="D2014">
        <v>1.31</v>
      </c>
      <c r="G2014">
        <v>1.51</v>
      </c>
      <c r="J2014">
        <v>305.95999999999998</v>
      </c>
      <c r="K2014">
        <v>1204.04</v>
      </c>
      <c r="L2014" s="15">
        <f t="shared" si="66"/>
        <v>25.147034252297409</v>
      </c>
    </row>
    <row r="2015" spans="1:12" x14ac:dyDescent="0.35">
      <c r="A2015" t="s">
        <v>155</v>
      </c>
      <c r="B2015">
        <v>33.299999999999997</v>
      </c>
      <c r="C2015" s="13">
        <f t="shared" si="65"/>
        <v>109.25196850393701</v>
      </c>
      <c r="D2015">
        <v>1.31</v>
      </c>
      <c r="G2015">
        <v>1.5</v>
      </c>
      <c r="J2015">
        <v>306.05</v>
      </c>
      <c r="K2015">
        <v>1193.95</v>
      </c>
      <c r="L2015" s="15">
        <f t="shared" si="66"/>
        <v>24.936299081035923</v>
      </c>
    </row>
    <row r="2016" spans="1:12" x14ac:dyDescent="0.35">
      <c r="A2016" t="s">
        <v>155</v>
      </c>
      <c r="B2016">
        <v>33.31</v>
      </c>
      <c r="C2016" s="13">
        <f t="shared" si="65"/>
        <v>109.28477690288715</v>
      </c>
      <c r="D2016">
        <v>1.31</v>
      </c>
      <c r="G2016">
        <v>1.5</v>
      </c>
      <c r="J2016">
        <v>306.13</v>
      </c>
      <c r="K2016">
        <v>1193.8699999999999</v>
      </c>
      <c r="L2016" s="15">
        <f t="shared" si="66"/>
        <v>24.934628237259812</v>
      </c>
    </row>
    <row r="2017" spans="1:12" x14ac:dyDescent="0.35">
      <c r="A2017" t="s">
        <v>155</v>
      </c>
      <c r="B2017">
        <v>33.32</v>
      </c>
      <c r="C2017" s="13">
        <f t="shared" si="65"/>
        <v>109.31758530183727</v>
      </c>
      <c r="D2017">
        <v>1.3</v>
      </c>
      <c r="G2017">
        <v>1.5</v>
      </c>
      <c r="J2017">
        <v>306.20999999999998</v>
      </c>
      <c r="K2017">
        <v>1193.79</v>
      </c>
      <c r="L2017" s="15">
        <f t="shared" si="66"/>
        <v>24.932957393483708</v>
      </c>
    </row>
    <row r="2018" spans="1:12" x14ac:dyDescent="0.35">
      <c r="A2018" t="s">
        <v>155</v>
      </c>
      <c r="B2018">
        <v>33.33</v>
      </c>
      <c r="C2018" s="13">
        <f t="shared" si="65"/>
        <v>109.35039370078741</v>
      </c>
      <c r="D2018">
        <v>1.3</v>
      </c>
      <c r="G2018">
        <v>1.49</v>
      </c>
      <c r="J2018">
        <v>306.29000000000002</v>
      </c>
      <c r="K2018">
        <v>1183.71</v>
      </c>
      <c r="L2018" s="15">
        <f t="shared" si="66"/>
        <v>24.722431077694235</v>
      </c>
    </row>
    <row r="2019" spans="1:12" x14ac:dyDescent="0.35">
      <c r="A2019" t="s">
        <v>155</v>
      </c>
      <c r="B2019">
        <v>33.340000000000003</v>
      </c>
      <c r="C2019" s="13">
        <f t="shared" si="65"/>
        <v>109.38320209973756</v>
      </c>
      <c r="D2019">
        <v>1.3</v>
      </c>
      <c r="G2019">
        <v>1.49</v>
      </c>
      <c r="J2019">
        <v>306.38</v>
      </c>
      <c r="K2019">
        <v>1183.6199999999999</v>
      </c>
      <c r="L2019" s="15">
        <f t="shared" si="66"/>
        <v>24.72055137844611</v>
      </c>
    </row>
    <row r="2020" spans="1:12" x14ac:dyDescent="0.35">
      <c r="A2020" t="s">
        <v>155</v>
      </c>
      <c r="B2020">
        <v>33.35</v>
      </c>
      <c r="C2020" s="13">
        <f t="shared" si="65"/>
        <v>109.41601049868767</v>
      </c>
      <c r="D2020">
        <v>1.29</v>
      </c>
      <c r="G2020">
        <v>1.49</v>
      </c>
      <c r="J2020">
        <v>306.45</v>
      </c>
      <c r="K2020">
        <v>1183.55</v>
      </c>
      <c r="L2020" s="15">
        <f t="shared" si="66"/>
        <v>24.71908939014202</v>
      </c>
    </row>
    <row r="2021" spans="1:12" x14ac:dyDescent="0.35">
      <c r="A2021" t="s">
        <v>155</v>
      </c>
      <c r="B2021">
        <v>33.35</v>
      </c>
      <c r="C2021" s="13">
        <f t="shared" si="65"/>
        <v>109.41601049868767</v>
      </c>
      <c r="D2021">
        <v>1.3</v>
      </c>
      <c r="G2021">
        <v>1.49</v>
      </c>
      <c r="J2021">
        <v>306.52999999999997</v>
      </c>
      <c r="K2021">
        <v>1183.47</v>
      </c>
      <c r="L2021" s="15">
        <f t="shared" si="66"/>
        <v>24.717418546365913</v>
      </c>
    </row>
    <row r="2022" spans="1:12" x14ac:dyDescent="0.35">
      <c r="A2022" t="s">
        <v>155</v>
      </c>
      <c r="B2022">
        <v>33.36</v>
      </c>
      <c r="C2022" s="13">
        <f t="shared" si="65"/>
        <v>109.44881889763779</v>
      </c>
      <c r="D2022">
        <v>1.3</v>
      </c>
      <c r="G2022">
        <v>1.49</v>
      </c>
      <c r="J2022">
        <v>306.62</v>
      </c>
      <c r="K2022">
        <v>1183.3800000000001</v>
      </c>
      <c r="L2022" s="15">
        <f t="shared" si="66"/>
        <v>24.715538847117795</v>
      </c>
    </row>
    <row r="2023" spans="1:12" x14ac:dyDescent="0.35">
      <c r="A2023" t="s">
        <v>155</v>
      </c>
      <c r="B2023">
        <v>33.369999999999997</v>
      </c>
      <c r="C2023" s="13">
        <f t="shared" si="65"/>
        <v>109.48162729658793</v>
      </c>
      <c r="D2023">
        <v>1.3</v>
      </c>
      <c r="G2023">
        <v>1.5</v>
      </c>
      <c r="J2023">
        <v>306.7</v>
      </c>
      <c r="K2023">
        <v>1193.3</v>
      </c>
      <c r="L2023" s="15">
        <f t="shared" si="66"/>
        <v>24.922723475355053</v>
      </c>
    </row>
    <row r="2024" spans="1:12" x14ac:dyDescent="0.35">
      <c r="A2024" t="s">
        <v>155</v>
      </c>
      <c r="B2024">
        <v>33.380000000000003</v>
      </c>
      <c r="C2024" s="13">
        <f t="shared" si="65"/>
        <v>109.51443569553805</v>
      </c>
      <c r="D2024">
        <v>1.31</v>
      </c>
      <c r="G2024">
        <v>1.5</v>
      </c>
      <c r="J2024">
        <v>306.77999999999997</v>
      </c>
      <c r="K2024">
        <v>1193.22</v>
      </c>
      <c r="L2024" s="15">
        <f t="shared" si="66"/>
        <v>24.921052631578945</v>
      </c>
    </row>
    <row r="2025" spans="1:12" x14ac:dyDescent="0.35">
      <c r="A2025" t="s">
        <v>155</v>
      </c>
      <c r="B2025">
        <v>33.39</v>
      </c>
      <c r="C2025" s="13">
        <f t="shared" si="65"/>
        <v>109.54724409448819</v>
      </c>
      <c r="D2025">
        <v>1.31</v>
      </c>
      <c r="G2025">
        <v>1.5</v>
      </c>
      <c r="J2025">
        <v>306.85000000000002</v>
      </c>
      <c r="K2025">
        <v>1193.1500000000001</v>
      </c>
      <c r="L2025" s="15">
        <f t="shared" si="66"/>
        <v>24.919590643274855</v>
      </c>
    </row>
    <row r="2026" spans="1:12" x14ac:dyDescent="0.35">
      <c r="A2026" t="s">
        <v>155</v>
      </c>
      <c r="B2026">
        <v>33.4</v>
      </c>
      <c r="C2026" s="13">
        <f t="shared" si="65"/>
        <v>109.58005249343832</v>
      </c>
      <c r="D2026">
        <v>1.31</v>
      </c>
      <c r="G2026">
        <v>1.5</v>
      </c>
      <c r="J2026">
        <v>306.94</v>
      </c>
      <c r="K2026">
        <v>1193.06</v>
      </c>
      <c r="L2026" s="15">
        <f t="shared" si="66"/>
        <v>24.91771094402673</v>
      </c>
    </row>
    <row r="2027" spans="1:12" x14ac:dyDescent="0.35">
      <c r="A2027" t="s">
        <v>155</v>
      </c>
      <c r="B2027">
        <v>33.409999999999997</v>
      </c>
      <c r="C2027" s="13">
        <f t="shared" si="65"/>
        <v>109.61286089238843</v>
      </c>
      <c r="D2027">
        <v>1.3</v>
      </c>
      <c r="G2027">
        <v>1.5</v>
      </c>
      <c r="J2027">
        <v>307.02</v>
      </c>
      <c r="K2027">
        <v>1192.98</v>
      </c>
      <c r="L2027" s="15">
        <f t="shared" si="66"/>
        <v>24.916040100250626</v>
      </c>
    </row>
    <row r="2028" spans="1:12" x14ac:dyDescent="0.35">
      <c r="A2028" t="s">
        <v>155</v>
      </c>
      <c r="B2028">
        <v>33.42</v>
      </c>
      <c r="C2028" s="13">
        <f t="shared" si="65"/>
        <v>109.64566929133858</v>
      </c>
      <c r="D2028">
        <v>1.3</v>
      </c>
      <c r="G2028">
        <v>1.5</v>
      </c>
      <c r="J2028">
        <v>307.10000000000002</v>
      </c>
      <c r="K2028">
        <v>1192.9000000000001</v>
      </c>
      <c r="L2028" s="15">
        <f t="shared" si="66"/>
        <v>24.914369256474519</v>
      </c>
    </row>
    <row r="2029" spans="1:12" x14ac:dyDescent="0.35">
      <c r="A2029" t="s">
        <v>155</v>
      </c>
      <c r="B2029">
        <v>33.43</v>
      </c>
      <c r="C2029" s="13">
        <f t="shared" si="65"/>
        <v>109.67847769028872</v>
      </c>
      <c r="D2029">
        <v>1.31</v>
      </c>
      <c r="G2029">
        <v>1.5</v>
      </c>
      <c r="J2029">
        <v>307.18</v>
      </c>
      <c r="K2029">
        <v>1192.82</v>
      </c>
      <c r="L2029" s="15">
        <f t="shared" si="66"/>
        <v>24.912698412698411</v>
      </c>
    </row>
    <row r="2030" spans="1:12" x14ac:dyDescent="0.35">
      <c r="A2030" t="s">
        <v>155</v>
      </c>
      <c r="B2030">
        <v>33.44</v>
      </c>
      <c r="C2030" s="13">
        <f t="shared" si="65"/>
        <v>109.71128608923884</v>
      </c>
      <c r="D2030">
        <v>1.3</v>
      </c>
      <c r="G2030">
        <v>1.5</v>
      </c>
      <c r="J2030">
        <v>307.27</v>
      </c>
      <c r="K2030">
        <v>1192.73</v>
      </c>
      <c r="L2030" s="15">
        <f t="shared" si="66"/>
        <v>24.91081871345029</v>
      </c>
    </row>
    <row r="2031" spans="1:12" x14ac:dyDescent="0.35">
      <c r="A2031" t="s">
        <v>155</v>
      </c>
      <c r="B2031">
        <v>33.44</v>
      </c>
      <c r="C2031" s="13">
        <f t="shared" si="65"/>
        <v>109.71128608923884</v>
      </c>
      <c r="D2031">
        <v>1.3</v>
      </c>
      <c r="G2031">
        <v>1.5</v>
      </c>
      <c r="J2031">
        <v>307.33999999999997</v>
      </c>
      <c r="K2031">
        <v>1192.6600000000001</v>
      </c>
      <c r="L2031" s="15">
        <f t="shared" si="66"/>
        <v>24.9093567251462</v>
      </c>
    </row>
    <row r="2032" spans="1:12" x14ac:dyDescent="0.35">
      <c r="A2032" t="s">
        <v>155</v>
      </c>
      <c r="B2032">
        <v>33.450000000000003</v>
      </c>
      <c r="C2032" s="13">
        <f t="shared" si="65"/>
        <v>109.74409448818898</v>
      </c>
      <c r="D2032">
        <v>1.3</v>
      </c>
      <c r="G2032">
        <v>1.5</v>
      </c>
      <c r="J2032">
        <v>307.42</v>
      </c>
      <c r="K2032">
        <v>1192.58</v>
      </c>
      <c r="L2032" s="15">
        <f t="shared" si="66"/>
        <v>24.907685881370089</v>
      </c>
    </row>
    <row r="2033" spans="1:12" x14ac:dyDescent="0.35">
      <c r="A2033" t="s">
        <v>155</v>
      </c>
      <c r="B2033">
        <v>33.46</v>
      </c>
      <c r="C2033" s="13">
        <f t="shared" si="65"/>
        <v>109.7769028871391</v>
      </c>
      <c r="D2033">
        <v>1.31</v>
      </c>
      <c r="G2033">
        <v>1.5</v>
      </c>
      <c r="J2033">
        <v>307.51</v>
      </c>
      <c r="K2033">
        <v>1192.49</v>
      </c>
      <c r="L2033" s="15">
        <f t="shared" si="66"/>
        <v>24.905806182121971</v>
      </c>
    </row>
    <row r="2034" spans="1:12" x14ac:dyDescent="0.35">
      <c r="A2034" t="s">
        <v>155</v>
      </c>
      <c r="B2034">
        <v>33.47</v>
      </c>
      <c r="C2034" s="13">
        <f t="shared" si="65"/>
        <v>109.80971128608924</v>
      </c>
      <c r="D2034">
        <v>1.3</v>
      </c>
      <c r="G2034">
        <v>1.5</v>
      </c>
      <c r="J2034">
        <v>307.58999999999997</v>
      </c>
      <c r="K2034">
        <v>1192.4100000000001</v>
      </c>
      <c r="L2034" s="15">
        <f t="shared" si="66"/>
        <v>24.904135338345863</v>
      </c>
    </row>
    <row r="2035" spans="1:12" x14ac:dyDescent="0.35">
      <c r="A2035" t="s">
        <v>155</v>
      </c>
      <c r="B2035">
        <v>33.479999999999997</v>
      </c>
      <c r="C2035" s="13">
        <f t="shared" si="65"/>
        <v>109.84251968503935</v>
      </c>
      <c r="D2035">
        <v>1.31</v>
      </c>
      <c r="G2035">
        <v>1.5</v>
      </c>
      <c r="J2035">
        <v>307.67</v>
      </c>
      <c r="K2035">
        <v>1192.33</v>
      </c>
      <c r="L2035" s="15">
        <f t="shared" si="66"/>
        <v>24.902464494569756</v>
      </c>
    </row>
    <row r="2036" spans="1:12" x14ac:dyDescent="0.35">
      <c r="A2036" t="s">
        <v>155</v>
      </c>
      <c r="B2036">
        <v>33.49</v>
      </c>
      <c r="C2036" s="13">
        <f t="shared" si="65"/>
        <v>109.8753280839895</v>
      </c>
      <c r="D2036">
        <v>1.3</v>
      </c>
      <c r="G2036">
        <v>1.5</v>
      </c>
      <c r="J2036">
        <v>307.75</v>
      </c>
      <c r="K2036">
        <v>1192.25</v>
      </c>
      <c r="L2036" s="15">
        <f t="shared" si="66"/>
        <v>24.900793650793648</v>
      </c>
    </row>
    <row r="2037" spans="1:12" x14ac:dyDescent="0.35">
      <c r="A2037" t="s">
        <v>155</v>
      </c>
      <c r="B2037">
        <v>33.5</v>
      </c>
      <c r="C2037" s="13">
        <f t="shared" si="65"/>
        <v>109.90813648293964</v>
      </c>
      <c r="D2037">
        <v>1.3</v>
      </c>
      <c r="G2037">
        <v>1.5</v>
      </c>
      <c r="J2037">
        <v>307.83</v>
      </c>
      <c r="K2037">
        <v>1192.17</v>
      </c>
      <c r="L2037" s="15">
        <f t="shared" si="66"/>
        <v>24.899122807017545</v>
      </c>
    </row>
    <row r="2038" spans="1:12" x14ac:dyDescent="0.35">
      <c r="A2038" t="s">
        <v>155</v>
      </c>
      <c r="B2038">
        <v>33.51</v>
      </c>
      <c r="C2038" s="13">
        <f t="shared" si="65"/>
        <v>109.94094488188976</v>
      </c>
      <c r="D2038">
        <v>1.31</v>
      </c>
      <c r="G2038">
        <v>1.51</v>
      </c>
      <c r="J2038">
        <v>307.91000000000003</v>
      </c>
      <c r="K2038">
        <v>1202.0899999999999</v>
      </c>
      <c r="L2038" s="15">
        <f t="shared" si="66"/>
        <v>25.106307435254802</v>
      </c>
    </row>
    <row r="2039" spans="1:12" x14ac:dyDescent="0.35">
      <c r="A2039" t="s">
        <v>155</v>
      </c>
      <c r="B2039">
        <v>33.51</v>
      </c>
      <c r="C2039" s="13">
        <f t="shared" si="65"/>
        <v>109.94094488188976</v>
      </c>
      <c r="D2039">
        <v>1.31</v>
      </c>
      <c r="G2039">
        <v>1.51</v>
      </c>
      <c r="J2039">
        <v>307.99</v>
      </c>
      <c r="K2039">
        <v>1202.01</v>
      </c>
      <c r="L2039" s="15">
        <f t="shared" si="66"/>
        <v>25.104636591478695</v>
      </c>
    </row>
    <row r="2040" spans="1:12" x14ac:dyDescent="0.35">
      <c r="A2040" t="s">
        <v>155</v>
      </c>
      <c r="B2040">
        <v>33.520000000000003</v>
      </c>
      <c r="C2040" s="13">
        <f t="shared" si="65"/>
        <v>109.97375328083992</v>
      </c>
      <c r="D2040">
        <v>1.31</v>
      </c>
      <c r="G2040">
        <v>1.51</v>
      </c>
      <c r="J2040">
        <v>308.08</v>
      </c>
      <c r="K2040">
        <v>1201.92</v>
      </c>
      <c r="L2040" s="15">
        <f t="shared" si="66"/>
        <v>25.102756892230577</v>
      </c>
    </row>
    <row r="2041" spans="1:12" x14ac:dyDescent="0.35">
      <c r="A2041" t="s">
        <v>155</v>
      </c>
      <c r="B2041">
        <v>33.53</v>
      </c>
      <c r="C2041" s="13">
        <f t="shared" si="65"/>
        <v>110.00656167979002</v>
      </c>
      <c r="D2041">
        <v>1.3</v>
      </c>
      <c r="G2041">
        <v>1.5</v>
      </c>
      <c r="J2041">
        <v>308.16000000000003</v>
      </c>
      <c r="K2041">
        <v>1191.8399999999999</v>
      </c>
      <c r="L2041" s="15">
        <f t="shared" si="66"/>
        <v>24.892230576441101</v>
      </c>
    </row>
    <row r="2042" spans="1:12" x14ac:dyDescent="0.35">
      <c r="A2042" t="s">
        <v>155</v>
      </c>
      <c r="B2042">
        <v>33.54</v>
      </c>
      <c r="C2042" s="13">
        <f t="shared" si="65"/>
        <v>110.03937007874016</v>
      </c>
      <c r="D2042">
        <v>1.31</v>
      </c>
      <c r="G2042">
        <v>1.5</v>
      </c>
      <c r="J2042">
        <v>308.24</v>
      </c>
      <c r="K2042">
        <v>1191.76</v>
      </c>
      <c r="L2042" s="15">
        <f t="shared" si="66"/>
        <v>24.890559732664993</v>
      </c>
    </row>
    <row r="2043" spans="1:12" x14ac:dyDescent="0.35">
      <c r="A2043" t="s">
        <v>155</v>
      </c>
      <c r="B2043">
        <v>33.549999999999997</v>
      </c>
      <c r="C2043" s="13">
        <f t="shared" si="65"/>
        <v>110.07217847769029</v>
      </c>
      <c r="D2043">
        <v>1.3</v>
      </c>
      <c r="G2043">
        <v>1.5</v>
      </c>
      <c r="J2043">
        <v>308.32</v>
      </c>
      <c r="K2043">
        <v>1191.68</v>
      </c>
      <c r="L2043" s="15">
        <f t="shared" si="66"/>
        <v>24.888888888888889</v>
      </c>
    </row>
    <row r="2044" spans="1:12" x14ac:dyDescent="0.35">
      <c r="A2044" t="s">
        <v>155</v>
      </c>
      <c r="B2044">
        <v>33.56</v>
      </c>
      <c r="C2044" s="13">
        <f t="shared" si="65"/>
        <v>110.10498687664042</v>
      </c>
      <c r="D2044">
        <v>1.31</v>
      </c>
      <c r="G2044">
        <v>1.51</v>
      </c>
      <c r="J2044">
        <v>308.39999999999998</v>
      </c>
      <c r="K2044">
        <v>1201.5999999999999</v>
      </c>
      <c r="L2044" s="15">
        <f t="shared" si="66"/>
        <v>25.096073517126147</v>
      </c>
    </row>
    <row r="2045" spans="1:12" x14ac:dyDescent="0.35">
      <c r="A2045" t="s">
        <v>155</v>
      </c>
      <c r="B2045">
        <v>33.57</v>
      </c>
      <c r="C2045" s="13">
        <f t="shared" si="65"/>
        <v>110.13779527559055</v>
      </c>
      <c r="D2045">
        <v>1.31</v>
      </c>
      <c r="G2045">
        <v>1.51</v>
      </c>
      <c r="J2045">
        <v>308.48</v>
      </c>
      <c r="K2045">
        <v>1201.52</v>
      </c>
      <c r="L2045" s="15">
        <f t="shared" si="66"/>
        <v>25.094402673350039</v>
      </c>
    </row>
    <row r="2046" spans="1:12" x14ac:dyDescent="0.35">
      <c r="A2046" t="s">
        <v>155</v>
      </c>
      <c r="B2046">
        <v>33.58</v>
      </c>
      <c r="C2046" s="13">
        <f t="shared" si="65"/>
        <v>110.17060367454069</v>
      </c>
      <c r="D2046">
        <v>1.32</v>
      </c>
      <c r="G2046">
        <v>1.52</v>
      </c>
      <c r="J2046">
        <v>308.56</v>
      </c>
      <c r="K2046">
        <v>1211.44</v>
      </c>
      <c r="L2046" s="15">
        <f t="shared" si="66"/>
        <v>25.301587301587301</v>
      </c>
    </row>
    <row r="2047" spans="1:12" x14ac:dyDescent="0.35">
      <c r="A2047" t="s">
        <v>155</v>
      </c>
      <c r="B2047">
        <v>33.590000000000003</v>
      </c>
      <c r="C2047" s="13">
        <f t="shared" si="65"/>
        <v>110.20341207349084</v>
      </c>
      <c r="D2047">
        <v>1.32</v>
      </c>
      <c r="G2047">
        <v>1.52</v>
      </c>
      <c r="J2047">
        <v>308.64999999999998</v>
      </c>
      <c r="K2047">
        <v>1211.3499999999999</v>
      </c>
      <c r="L2047" s="15">
        <f t="shared" si="66"/>
        <v>25.299707602339179</v>
      </c>
    </row>
    <row r="2048" spans="1:12" x14ac:dyDescent="0.35">
      <c r="A2048" t="s">
        <v>155</v>
      </c>
      <c r="B2048">
        <v>33.590000000000003</v>
      </c>
      <c r="C2048" s="13">
        <f t="shared" si="65"/>
        <v>110.20341207349084</v>
      </c>
      <c r="D2048">
        <v>1.32</v>
      </c>
      <c r="G2048">
        <v>1.52</v>
      </c>
      <c r="J2048">
        <v>308.73</v>
      </c>
      <c r="K2048">
        <v>1211.27</v>
      </c>
      <c r="L2048" s="15">
        <f t="shared" si="66"/>
        <v>25.298036758563072</v>
      </c>
    </row>
    <row r="2049" spans="1:12" x14ac:dyDescent="0.35">
      <c r="A2049" t="s">
        <v>155</v>
      </c>
      <c r="B2049">
        <v>33.6</v>
      </c>
      <c r="C2049" s="13">
        <f t="shared" si="65"/>
        <v>110.23622047244095</v>
      </c>
      <c r="D2049">
        <v>1.32</v>
      </c>
      <c r="G2049">
        <v>1.52</v>
      </c>
      <c r="J2049">
        <v>308.8</v>
      </c>
      <c r="K2049">
        <v>1211.2</v>
      </c>
      <c r="L2049" s="15">
        <f t="shared" si="66"/>
        <v>25.296574770258982</v>
      </c>
    </row>
    <row r="2050" spans="1:12" x14ac:dyDescent="0.35">
      <c r="A2050" t="s">
        <v>155</v>
      </c>
      <c r="B2050">
        <v>33.61</v>
      </c>
      <c r="C2050" s="13">
        <f t="shared" si="65"/>
        <v>110.26902887139107</v>
      </c>
      <c r="D2050">
        <v>1.32</v>
      </c>
      <c r="G2050">
        <v>1.52</v>
      </c>
      <c r="J2050">
        <v>308.89</v>
      </c>
      <c r="K2050">
        <v>1211.1100000000001</v>
      </c>
      <c r="L2050" s="15">
        <f t="shared" si="66"/>
        <v>25.29469507101086</v>
      </c>
    </row>
    <row r="2051" spans="1:12" x14ac:dyDescent="0.35">
      <c r="A2051" t="s">
        <v>155</v>
      </c>
      <c r="B2051">
        <v>33.619999999999997</v>
      </c>
      <c r="C2051" s="13">
        <f t="shared" si="65"/>
        <v>110.30183727034121</v>
      </c>
      <c r="D2051">
        <v>1.32</v>
      </c>
      <c r="G2051">
        <v>1.52</v>
      </c>
      <c r="J2051">
        <v>308.97000000000003</v>
      </c>
      <c r="K2051">
        <v>1211.03</v>
      </c>
      <c r="L2051" s="15">
        <f t="shared" si="66"/>
        <v>25.293024227234753</v>
      </c>
    </row>
    <row r="2052" spans="1:12" x14ac:dyDescent="0.35">
      <c r="A2052" t="s">
        <v>155</v>
      </c>
      <c r="B2052">
        <v>33.630000000000003</v>
      </c>
      <c r="C2052" s="13">
        <f t="shared" ref="C2052:C2115" si="67">CONVERT(B2052,"m","ft")</f>
        <v>110.33464566929133</v>
      </c>
      <c r="D2052">
        <v>1.32</v>
      </c>
      <c r="G2052">
        <v>1.52</v>
      </c>
      <c r="J2052">
        <v>309.05</v>
      </c>
      <c r="K2052">
        <v>1210.95</v>
      </c>
      <c r="L2052" s="15">
        <f t="shared" ref="L2052:L2115" si="68">K2052/47.88</f>
        <v>25.291353383458645</v>
      </c>
    </row>
    <row r="2053" spans="1:12" x14ac:dyDescent="0.35">
      <c r="A2053" t="s">
        <v>155</v>
      </c>
      <c r="B2053">
        <v>33.64</v>
      </c>
      <c r="C2053" s="13">
        <f t="shared" si="67"/>
        <v>110.36745406824147</v>
      </c>
      <c r="D2053">
        <v>1.32</v>
      </c>
      <c r="G2053">
        <v>1.52</v>
      </c>
      <c r="J2053">
        <v>309.13</v>
      </c>
      <c r="K2053">
        <v>1210.8699999999999</v>
      </c>
      <c r="L2053" s="15">
        <f t="shared" si="68"/>
        <v>25.289682539682538</v>
      </c>
    </row>
    <row r="2054" spans="1:12" x14ac:dyDescent="0.35">
      <c r="A2054" t="s">
        <v>155</v>
      </c>
      <c r="B2054">
        <v>33.65</v>
      </c>
      <c r="C2054" s="13">
        <f t="shared" si="67"/>
        <v>110.4002624671916</v>
      </c>
      <c r="D2054">
        <v>1.32</v>
      </c>
      <c r="G2054">
        <v>1.52</v>
      </c>
      <c r="J2054">
        <v>309.22000000000003</v>
      </c>
      <c r="K2054">
        <v>1210.78</v>
      </c>
      <c r="L2054" s="15">
        <f t="shared" si="68"/>
        <v>25.287802840434416</v>
      </c>
    </row>
    <row r="2055" spans="1:12" x14ac:dyDescent="0.35">
      <c r="A2055" t="s">
        <v>155</v>
      </c>
      <c r="B2055">
        <v>33.659999999999997</v>
      </c>
      <c r="C2055" s="13">
        <f t="shared" si="67"/>
        <v>110.43307086614172</v>
      </c>
      <c r="D2055">
        <v>1.32</v>
      </c>
      <c r="G2055">
        <v>1.52</v>
      </c>
      <c r="J2055">
        <v>309.29000000000002</v>
      </c>
      <c r="K2055">
        <v>1210.71</v>
      </c>
      <c r="L2055" s="15">
        <f t="shared" si="68"/>
        <v>25.286340852130326</v>
      </c>
    </row>
    <row r="2056" spans="1:12" x14ac:dyDescent="0.35">
      <c r="A2056" t="s">
        <v>155</v>
      </c>
      <c r="B2056">
        <v>33.659999999999997</v>
      </c>
      <c r="C2056" s="13">
        <f t="shared" si="67"/>
        <v>110.43307086614172</v>
      </c>
      <c r="D2056">
        <v>1.32</v>
      </c>
      <c r="G2056">
        <v>1.52</v>
      </c>
      <c r="J2056">
        <v>309.37</v>
      </c>
      <c r="K2056">
        <v>1210.6300000000001</v>
      </c>
      <c r="L2056" s="15">
        <f t="shared" si="68"/>
        <v>25.284670008354219</v>
      </c>
    </row>
    <row r="2057" spans="1:12" x14ac:dyDescent="0.35">
      <c r="A2057" t="s">
        <v>155</v>
      </c>
      <c r="B2057">
        <v>33.67</v>
      </c>
      <c r="C2057" s="13">
        <f t="shared" si="67"/>
        <v>110.46587926509186</v>
      </c>
      <c r="D2057">
        <v>1.33</v>
      </c>
      <c r="G2057">
        <v>1.52</v>
      </c>
      <c r="J2057">
        <v>309.45</v>
      </c>
      <c r="K2057">
        <v>1210.55</v>
      </c>
      <c r="L2057" s="15">
        <f t="shared" si="68"/>
        <v>25.282999164578111</v>
      </c>
    </row>
    <row r="2058" spans="1:12" x14ac:dyDescent="0.35">
      <c r="A2058" t="s">
        <v>155</v>
      </c>
      <c r="B2058">
        <v>33.68</v>
      </c>
      <c r="C2058" s="13">
        <f t="shared" si="67"/>
        <v>110.498687664042</v>
      </c>
      <c r="D2058">
        <v>1.33</v>
      </c>
      <c r="G2058">
        <v>1.53</v>
      </c>
      <c r="J2058">
        <v>309.54000000000002</v>
      </c>
      <c r="K2058">
        <v>1220.46</v>
      </c>
      <c r="L2058" s="15">
        <f t="shared" si="68"/>
        <v>25.489974937343359</v>
      </c>
    </row>
    <row r="2059" spans="1:12" x14ac:dyDescent="0.35">
      <c r="A2059" t="s">
        <v>155</v>
      </c>
      <c r="B2059">
        <v>33.69</v>
      </c>
      <c r="C2059" s="13">
        <f t="shared" si="67"/>
        <v>110.53149606299213</v>
      </c>
      <c r="D2059">
        <v>1.33</v>
      </c>
      <c r="G2059">
        <v>1.53</v>
      </c>
      <c r="J2059">
        <v>309.62</v>
      </c>
      <c r="K2059">
        <v>1220.3800000000001</v>
      </c>
      <c r="L2059" s="15">
        <f t="shared" si="68"/>
        <v>25.488304093567251</v>
      </c>
    </row>
    <row r="2060" spans="1:12" x14ac:dyDescent="0.35">
      <c r="A2060" t="s">
        <v>155</v>
      </c>
      <c r="B2060">
        <v>33.700000000000003</v>
      </c>
      <c r="C2060" s="13">
        <f t="shared" si="67"/>
        <v>110.56430446194226</v>
      </c>
      <c r="D2060">
        <v>1.34</v>
      </c>
      <c r="G2060">
        <v>1.53</v>
      </c>
      <c r="J2060">
        <v>309.7</v>
      </c>
      <c r="K2060">
        <v>1220.3</v>
      </c>
      <c r="L2060" s="15">
        <f t="shared" si="68"/>
        <v>25.486633249791144</v>
      </c>
    </row>
    <row r="2061" spans="1:12" x14ac:dyDescent="0.35">
      <c r="A2061" t="s">
        <v>155</v>
      </c>
      <c r="B2061">
        <v>33.71</v>
      </c>
      <c r="C2061" s="13">
        <f t="shared" si="67"/>
        <v>110.59711286089239</v>
      </c>
      <c r="D2061">
        <v>1.34</v>
      </c>
      <c r="G2061">
        <v>1.54</v>
      </c>
      <c r="J2061">
        <v>309.77999999999997</v>
      </c>
      <c r="K2061">
        <v>1230.22</v>
      </c>
      <c r="L2061" s="15">
        <f t="shared" si="68"/>
        <v>25.693817878028405</v>
      </c>
    </row>
    <row r="2062" spans="1:12" x14ac:dyDescent="0.35">
      <c r="A2062" t="s">
        <v>155</v>
      </c>
      <c r="B2062">
        <v>33.72</v>
      </c>
      <c r="C2062" s="13">
        <f t="shared" si="67"/>
        <v>110.62992125984252</v>
      </c>
      <c r="D2062">
        <v>1.34</v>
      </c>
      <c r="G2062">
        <v>1.54</v>
      </c>
      <c r="J2062">
        <v>309.86</v>
      </c>
      <c r="K2062">
        <v>1230.1399999999999</v>
      </c>
      <c r="L2062" s="15">
        <f t="shared" si="68"/>
        <v>25.692147034252294</v>
      </c>
    </row>
    <row r="2063" spans="1:12" x14ac:dyDescent="0.35">
      <c r="A2063" t="s">
        <v>155</v>
      </c>
      <c r="B2063">
        <v>33.729999999999997</v>
      </c>
      <c r="C2063" s="13">
        <f t="shared" si="67"/>
        <v>110.66272965879263</v>
      </c>
      <c r="D2063">
        <v>1.34</v>
      </c>
      <c r="G2063">
        <v>1.55</v>
      </c>
      <c r="J2063">
        <v>309.94</v>
      </c>
      <c r="K2063">
        <v>1240.06</v>
      </c>
      <c r="L2063" s="15">
        <f t="shared" si="68"/>
        <v>25.899331662489555</v>
      </c>
    </row>
    <row r="2064" spans="1:12" x14ac:dyDescent="0.35">
      <c r="A2064" t="s">
        <v>155</v>
      </c>
      <c r="B2064">
        <v>33.729999999999997</v>
      </c>
      <c r="C2064" s="13">
        <f t="shared" si="67"/>
        <v>110.66272965879263</v>
      </c>
      <c r="D2064">
        <v>1.35</v>
      </c>
      <c r="G2064">
        <v>1.55</v>
      </c>
      <c r="J2064">
        <v>310.02</v>
      </c>
      <c r="K2064">
        <v>1239.98</v>
      </c>
      <c r="L2064" s="15">
        <f t="shared" si="68"/>
        <v>25.897660818713451</v>
      </c>
    </row>
    <row r="2065" spans="1:12" x14ac:dyDescent="0.35">
      <c r="A2065" t="s">
        <v>155</v>
      </c>
      <c r="B2065">
        <v>33.74</v>
      </c>
      <c r="C2065" s="13">
        <f t="shared" si="67"/>
        <v>110.69553805774278</v>
      </c>
      <c r="D2065">
        <v>1.36</v>
      </c>
      <c r="G2065">
        <v>1.56</v>
      </c>
      <c r="J2065">
        <v>310.11</v>
      </c>
      <c r="K2065">
        <v>1249.8899999999999</v>
      </c>
      <c r="L2065" s="15">
        <f t="shared" si="68"/>
        <v>26.104636591478691</v>
      </c>
    </row>
    <row r="2066" spans="1:12" x14ac:dyDescent="0.35">
      <c r="A2066" t="s">
        <v>155</v>
      </c>
      <c r="B2066">
        <v>33.75</v>
      </c>
      <c r="C2066" s="13">
        <f t="shared" si="67"/>
        <v>110.72834645669292</v>
      </c>
      <c r="D2066">
        <v>1.37</v>
      </c>
      <c r="G2066">
        <v>1.57</v>
      </c>
      <c r="J2066">
        <v>310.19</v>
      </c>
      <c r="K2066">
        <v>1259.81</v>
      </c>
      <c r="L2066" s="15">
        <f t="shared" si="68"/>
        <v>26.311821219715956</v>
      </c>
    </row>
    <row r="2067" spans="1:12" x14ac:dyDescent="0.35">
      <c r="A2067" t="s">
        <v>155</v>
      </c>
      <c r="B2067">
        <v>33.76</v>
      </c>
      <c r="C2067" s="13">
        <f t="shared" si="67"/>
        <v>110.76115485564304</v>
      </c>
      <c r="D2067">
        <v>1.37</v>
      </c>
      <c r="G2067">
        <v>1.57</v>
      </c>
      <c r="J2067">
        <v>310.26</v>
      </c>
      <c r="K2067">
        <v>1259.74</v>
      </c>
      <c r="L2067" s="15">
        <f t="shared" si="68"/>
        <v>26.310359231411862</v>
      </c>
    </row>
    <row r="2068" spans="1:12" x14ac:dyDescent="0.35">
      <c r="A2068" t="s">
        <v>155</v>
      </c>
      <c r="B2068">
        <v>33.770000000000003</v>
      </c>
      <c r="C2068" s="13">
        <f t="shared" si="67"/>
        <v>110.79396325459319</v>
      </c>
      <c r="D2068">
        <v>1.37</v>
      </c>
      <c r="G2068">
        <v>1.57</v>
      </c>
      <c r="J2068">
        <v>310.35000000000002</v>
      </c>
      <c r="K2068">
        <v>1259.6500000000001</v>
      </c>
      <c r="L2068" s="15">
        <f t="shared" si="68"/>
        <v>26.308479532163744</v>
      </c>
    </row>
    <row r="2069" spans="1:12" x14ac:dyDescent="0.35">
      <c r="A2069" t="s">
        <v>155</v>
      </c>
      <c r="B2069">
        <v>33.78</v>
      </c>
      <c r="C2069" s="13">
        <f t="shared" si="67"/>
        <v>110.8267716535433</v>
      </c>
      <c r="D2069">
        <v>1.37</v>
      </c>
      <c r="G2069">
        <v>1.57</v>
      </c>
      <c r="J2069">
        <v>310.43</v>
      </c>
      <c r="K2069">
        <v>1259.57</v>
      </c>
      <c r="L2069" s="15">
        <f t="shared" si="68"/>
        <v>26.306808688387633</v>
      </c>
    </row>
    <row r="2070" spans="1:12" x14ac:dyDescent="0.35">
      <c r="A2070" t="s">
        <v>155</v>
      </c>
      <c r="B2070">
        <v>33.79</v>
      </c>
      <c r="C2070" s="13">
        <f t="shared" si="67"/>
        <v>110.85958005249344</v>
      </c>
      <c r="D2070">
        <v>1.37</v>
      </c>
      <c r="G2070">
        <v>1.56</v>
      </c>
      <c r="J2070">
        <v>310.51</v>
      </c>
      <c r="K2070">
        <v>1249.49</v>
      </c>
      <c r="L2070" s="15">
        <f t="shared" si="68"/>
        <v>26.096282372598161</v>
      </c>
    </row>
    <row r="2071" spans="1:12" x14ac:dyDescent="0.35">
      <c r="A2071" t="s">
        <v>155</v>
      </c>
      <c r="B2071">
        <v>33.799999999999997</v>
      </c>
      <c r="C2071" s="13">
        <f t="shared" si="67"/>
        <v>110.89238845144357</v>
      </c>
      <c r="D2071">
        <v>1.36</v>
      </c>
      <c r="G2071">
        <v>1.55</v>
      </c>
      <c r="J2071">
        <v>310.58999999999997</v>
      </c>
      <c r="K2071">
        <v>1239.4100000000001</v>
      </c>
      <c r="L2071" s="15">
        <f t="shared" si="68"/>
        <v>25.885756056808688</v>
      </c>
    </row>
    <row r="2072" spans="1:12" x14ac:dyDescent="0.35">
      <c r="A2072" t="s">
        <v>155</v>
      </c>
      <c r="B2072">
        <v>33.799999999999997</v>
      </c>
      <c r="C2072" s="13">
        <f t="shared" si="67"/>
        <v>110.89238845144357</v>
      </c>
      <c r="D2072">
        <v>1.35</v>
      </c>
      <c r="G2072">
        <v>1.54</v>
      </c>
      <c r="J2072">
        <v>310.67</v>
      </c>
      <c r="K2072">
        <v>1229.33</v>
      </c>
      <c r="L2072" s="15">
        <f t="shared" si="68"/>
        <v>25.675229741019212</v>
      </c>
    </row>
    <row r="2073" spans="1:12" x14ac:dyDescent="0.35">
      <c r="A2073" t="s">
        <v>155</v>
      </c>
      <c r="B2073">
        <v>33.81</v>
      </c>
      <c r="C2073" s="13">
        <f t="shared" si="67"/>
        <v>110.9251968503937</v>
      </c>
      <c r="D2073">
        <v>1.33</v>
      </c>
      <c r="G2073">
        <v>1.53</v>
      </c>
      <c r="J2073">
        <v>310.75</v>
      </c>
      <c r="K2073">
        <v>1219.25</v>
      </c>
      <c r="L2073" s="15">
        <f t="shared" si="68"/>
        <v>25.46470342522974</v>
      </c>
    </row>
    <row r="2074" spans="1:12" x14ac:dyDescent="0.35">
      <c r="A2074" t="s">
        <v>155</v>
      </c>
      <c r="B2074">
        <v>33.82</v>
      </c>
      <c r="C2074" s="13">
        <f t="shared" si="67"/>
        <v>110.95800524934383</v>
      </c>
      <c r="D2074">
        <v>1.34</v>
      </c>
      <c r="G2074">
        <v>1.52</v>
      </c>
      <c r="J2074">
        <v>310.83</v>
      </c>
      <c r="K2074">
        <v>1209.17</v>
      </c>
      <c r="L2074" s="15">
        <f t="shared" si="68"/>
        <v>25.254177109440267</v>
      </c>
    </row>
    <row r="2075" spans="1:12" x14ac:dyDescent="0.35">
      <c r="A2075" t="s">
        <v>155</v>
      </c>
      <c r="B2075">
        <v>33.83</v>
      </c>
      <c r="C2075" s="13">
        <f t="shared" si="67"/>
        <v>110.99081364829397</v>
      </c>
      <c r="D2075">
        <v>1.33</v>
      </c>
      <c r="G2075">
        <v>1.52</v>
      </c>
      <c r="J2075">
        <v>310.92</v>
      </c>
      <c r="K2075">
        <v>1209.08</v>
      </c>
      <c r="L2075" s="15">
        <f t="shared" si="68"/>
        <v>25.252297410192146</v>
      </c>
    </row>
    <row r="2076" spans="1:12" x14ac:dyDescent="0.35">
      <c r="A2076" t="s">
        <v>155</v>
      </c>
      <c r="B2076">
        <v>33.840000000000003</v>
      </c>
      <c r="C2076" s="13">
        <f t="shared" si="67"/>
        <v>111.02362204724412</v>
      </c>
      <c r="D2076">
        <v>1.32</v>
      </c>
      <c r="G2076">
        <v>1.52</v>
      </c>
      <c r="J2076">
        <v>311</v>
      </c>
      <c r="K2076">
        <v>1209</v>
      </c>
      <c r="L2076" s="15">
        <f t="shared" si="68"/>
        <v>25.250626566416038</v>
      </c>
    </row>
    <row r="2077" spans="1:12" x14ac:dyDescent="0.35">
      <c r="A2077" t="s">
        <v>155</v>
      </c>
      <c r="B2077">
        <v>33.85</v>
      </c>
      <c r="C2077" s="13">
        <f t="shared" si="67"/>
        <v>111.05643044619423</v>
      </c>
      <c r="D2077">
        <v>1.32</v>
      </c>
      <c r="G2077">
        <v>1.52</v>
      </c>
      <c r="J2077">
        <v>311.08</v>
      </c>
      <c r="K2077">
        <v>1208.92</v>
      </c>
      <c r="L2077" s="15">
        <f t="shared" si="68"/>
        <v>25.248955722639934</v>
      </c>
    </row>
    <row r="2078" spans="1:12" x14ac:dyDescent="0.35">
      <c r="A2078" t="s">
        <v>155</v>
      </c>
      <c r="B2078">
        <v>33.86</v>
      </c>
      <c r="C2078" s="13">
        <f t="shared" si="67"/>
        <v>111.08923884514435</v>
      </c>
      <c r="D2078">
        <v>1.32</v>
      </c>
      <c r="G2078">
        <v>1.52</v>
      </c>
      <c r="J2078">
        <v>311.16000000000003</v>
      </c>
      <c r="K2078">
        <v>1208.8399999999999</v>
      </c>
      <c r="L2078" s="15">
        <f t="shared" si="68"/>
        <v>25.247284878863823</v>
      </c>
    </row>
    <row r="2079" spans="1:12" x14ac:dyDescent="0.35">
      <c r="A2079" t="s">
        <v>155</v>
      </c>
      <c r="B2079">
        <v>33.869999999999997</v>
      </c>
      <c r="C2079" s="13">
        <f t="shared" si="67"/>
        <v>111.12204724409449</v>
      </c>
      <c r="D2079">
        <v>1.32</v>
      </c>
      <c r="G2079">
        <v>1.52</v>
      </c>
      <c r="J2079">
        <v>311.24</v>
      </c>
      <c r="K2079">
        <v>1208.76</v>
      </c>
      <c r="L2079" s="15">
        <f t="shared" si="68"/>
        <v>25.245614035087719</v>
      </c>
    </row>
    <row r="2080" spans="1:12" x14ac:dyDescent="0.35">
      <c r="A2080" t="s">
        <v>155</v>
      </c>
      <c r="B2080">
        <v>33.880000000000003</v>
      </c>
      <c r="C2080" s="13">
        <f t="shared" si="67"/>
        <v>111.15485564304461</v>
      </c>
      <c r="D2080">
        <v>1.32</v>
      </c>
      <c r="G2080">
        <v>1.52</v>
      </c>
      <c r="J2080">
        <v>311.32</v>
      </c>
      <c r="K2080">
        <v>1208.68</v>
      </c>
      <c r="L2080" s="15">
        <f t="shared" si="68"/>
        <v>25.243943191311612</v>
      </c>
    </row>
    <row r="2081" spans="1:12" x14ac:dyDescent="0.35">
      <c r="A2081" t="s">
        <v>155</v>
      </c>
      <c r="B2081">
        <v>33.880000000000003</v>
      </c>
      <c r="C2081" s="13">
        <f t="shared" si="67"/>
        <v>111.15485564304461</v>
      </c>
      <c r="D2081">
        <v>1.32</v>
      </c>
      <c r="G2081">
        <v>1.52</v>
      </c>
      <c r="J2081">
        <v>311.39999999999998</v>
      </c>
      <c r="K2081">
        <v>1208.5999999999999</v>
      </c>
      <c r="L2081" s="15">
        <f t="shared" si="68"/>
        <v>25.242272347535501</v>
      </c>
    </row>
    <row r="2082" spans="1:12" x14ac:dyDescent="0.35">
      <c r="A2082" t="s">
        <v>155</v>
      </c>
      <c r="B2082">
        <v>33.89</v>
      </c>
      <c r="C2082" s="13">
        <f t="shared" si="67"/>
        <v>111.18766404199475</v>
      </c>
      <c r="D2082">
        <v>1.32</v>
      </c>
      <c r="G2082">
        <v>1.52</v>
      </c>
      <c r="J2082">
        <v>311.49</v>
      </c>
      <c r="K2082">
        <v>1208.51</v>
      </c>
      <c r="L2082" s="15">
        <f t="shared" si="68"/>
        <v>25.240392648287383</v>
      </c>
    </row>
    <row r="2083" spans="1:12" x14ac:dyDescent="0.35">
      <c r="A2083" t="s">
        <v>155</v>
      </c>
      <c r="B2083">
        <v>33.9</v>
      </c>
      <c r="C2083" s="13">
        <f t="shared" si="67"/>
        <v>111.22047244094489</v>
      </c>
      <c r="D2083">
        <v>1.32</v>
      </c>
      <c r="G2083">
        <v>1.52</v>
      </c>
      <c r="J2083">
        <v>311.57</v>
      </c>
      <c r="K2083">
        <v>1208.43</v>
      </c>
      <c r="L2083" s="15">
        <f t="shared" si="68"/>
        <v>25.238721804511279</v>
      </c>
    </row>
    <row r="2084" spans="1:12" x14ac:dyDescent="0.35">
      <c r="A2084" t="s">
        <v>155</v>
      </c>
      <c r="B2084">
        <v>33.909999999999997</v>
      </c>
      <c r="C2084" s="13">
        <f t="shared" si="67"/>
        <v>111.253280839895</v>
      </c>
      <c r="D2084">
        <v>1.32</v>
      </c>
      <c r="G2084">
        <v>1.52</v>
      </c>
      <c r="J2084">
        <v>311.64</v>
      </c>
      <c r="K2084">
        <v>1208.3600000000001</v>
      </c>
      <c r="L2084" s="15">
        <f t="shared" si="68"/>
        <v>25.237259816207185</v>
      </c>
    </row>
    <row r="2085" spans="1:12" x14ac:dyDescent="0.35">
      <c r="A2085" t="s">
        <v>155</v>
      </c>
      <c r="B2085">
        <v>33.92</v>
      </c>
      <c r="C2085" s="13">
        <f t="shared" si="67"/>
        <v>111.28608923884515</v>
      </c>
      <c r="D2085">
        <v>1.32</v>
      </c>
      <c r="G2085">
        <v>1.52</v>
      </c>
      <c r="J2085">
        <v>311.72000000000003</v>
      </c>
      <c r="K2085">
        <v>1208.28</v>
      </c>
      <c r="L2085" s="15">
        <f t="shared" si="68"/>
        <v>25.235588972431074</v>
      </c>
    </row>
    <row r="2086" spans="1:12" x14ac:dyDescent="0.35">
      <c r="A2086" t="s">
        <v>155</v>
      </c>
      <c r="B2086">
        <v>33.93</v>
      </c>
      <c r="C2086" s="13">
        <f t="shared" si="67"/>
        <v>111.31889763779527</v>
      </c>
      <c r="D2086">
        <v>1.32</v>
      </c>
      <c r="G2086">
        <v>1.52</v>
      </c>
      <c r="J2086">
        <v>311.81</v>
      </c>
      <c r="K2086">
        <v>1208.19</v>
      </c>
      <c r="L2086" s="15">
        <f t="shared" si="68"/>
        <v>25.233709273182956</v>
      </c>
    </row>
    <row r="2087" spans="1:12" x14ac:dyDescent="0.35">
      <c r="A2087" t="s">
        <v>155</v>
      </c>
      <c r="B2087">
        <v>33.94</v>
      </c>
      <c r="C2087" s="13">
        <f t="shared" si="67"/>
        <v>111.35170603674541</v>
      </c>
      <c r="D2087">
        <v>1.32</v>
      </c>
      <c r="G2087">
        <v>1.52</v>
      </c>
      <c r="J2087">
        <v>311.89</v>
      </c>
      <c r="K2087">
        <v>1208.1100000000001</v>
      </c>
      <c r="L2087" s="15">
        <f t="shared" si="68"/>
        <v>25.232038429406852</v>
      </c>
    </row>
    <row r="2088" spans="1:12" x14ac:dyDescent="0.35">
      <c r="A2088" t="s">
        <v>155</v>
      </c>
      <c r="B2088">
        <v>33.950000000000003</v>
      </c>
      <c r="C2088" s="13">
        <f t="shared" si="67"/>
        <v>111.38451443569554</v>
      </c>
      <c r="D2088">
        <v>1.32</v>
      </c>
      <c r="G2088">
        <v>1.52</v>
      </c>
      <c r="J2088">
        <v>311.97000000000003</v>
      </c>
      <c r="K2088">
        <v>1208.03</v>
      </c>
      <c r="L2088" s="15">
        <f t="shared" si="68"/>
        <v>25.230367585630741</v>
      </c>
    </row>
    <row r="2089" spans="1:12" x14ac:dyDescent="0.35">
      <c r="A2089" t="s">
        <v>155</v>
      </c>
      <c r="B2089">
        <v>33.96</v>
      </c>
      <c r="C2089" s="13">
        <f t="shared" si="67"/>
        <v>111.41732283464567</v>
      </c>
      <c r="D2089">
        <v>1.32</v>
      </c>
      <c r="G2089">
        <v>1.52</v>
      </c>
      <c r="J2089">
        <v>312.06</v>
      </c>
      <c r="K2089">
        <v>1207.94</v>
      </c>
      <c r="L2089" s="15">
        <f t="shared" si="68"/>
        <v>25.228487886382624</v>
      </c>
    </row>
    <row r="2090" spans="1:12" x14ac:dyDescent="0.35">
      <c r="A2090" t="s">
        <v>155</v>
      </c>
      <c r="B2090">
        <v>33.96</v>
      </c>
      <c r="C2090" s="13">
        <f t="shared" si="67"/>
        <v>111.41732283464567</v>
      </c>
      <c r="D2090">
        <v>1.32</v>
      </c>
      <c r="G2090">
        <v>1.52</v>
      </c>
      <c r="J2090">
        <v>312.13</v>
      </c>
      <c r="K2090">
        <v>1207.8699999999999</v>
      </c>
      <c r="L2090" s="15">
        <f t="shared" si="68"/>
        <v>25.227025898078526</v>
      </c>
    </row>
    <row r="2091" spans="1:12" x14ac:dyDescent="0.35">
      <c r="A2091" t="s">
        <v>155</v>
      </c>
      <c r="B2091">
        <v>33.97</v>
      </c>
      <c r="C2091" s="13">
        <f t="shared" si="67"/>
        <v>111.4501312335958</v>
      </c>
      <c r="D2091">
        <v>1.32</v>
      </c>
      <c r="G2091">
        <v>1.52</v>
      </c>
      <c r="J2091">
        <v>312.20999999999998</v>
      </c>
      <c r="K2091">
        <v>1207.79</v>
      </c>
      <c r="L2091" s="15">
        <f t="shared" si="68"/>
        <v>25.225355054302419</v>
      </c>
    </row>
    <row r="2092" spans="1:12" x14ac:dyDescent="0.35">
      <c r="A2092" t="s">
        <v>155</v>
      </c>
      <c r="B2092">
        <v>33.979999999999997</v>
      </c>
      <c r="C2092" s="13">
        <f t="shared" si="67"/>
        <v>111.48293963254591</v>
      </c>
      <c r="D2092">
        <v>1.32</v>
      </c>
      <c r="G2092">
        <v>1.52</v>
      </c>
      <c r="J2092">
        <v>312.29000000000002</v>
      </c>
      <c r="K2092">
        <v>1207.71</v>
      </c>
      <c r="L2092" s="15">
        <f t="shared" si="68"/>
        <v>25.223684210526315</v>
      </c>
    </row>
    <row r="2093" spans="1:12" x14ac:dyDescent="0.35">
      <c r="A2093" t="s">
        <v>155</v>
      </c>
      <c r="B2093">
        <v>33.99</v>
      </c>
      <c r="C2093" s="13">
        <f t="shared" si="67"/>
        <v>111.51574803149606</v>
      </c>
      <c r="D2093">
        <v>1.32</v>
      </c>
      <c r="G2093">
        <v>1.52</v>
      </c>
      <c r="J2093">
        <v>312.38</v>
      </c>
      <c r="K2093">
        <v>1207.6199999999999</v>
      </c>
      <c r="L2093" s="15">
        <f t="shared" si="68"/>
        <v>25.22180451127819</v>
      </c>
    </row>
    <row r="2094" spans="1:12" x14ac:dyDescent="0.35">
      <c r="A2094" t="s">
        <v>155</v>
      </c>
      <c r="B2094">
        <v>34</v>
      </c>
      <c r="C2094" s="13">
        <f t="shared" si="67"/>
        <v>111.5485564304462</v>
      </c>
      <c r="D2094">
        <v>1.32</v>
      </c>
      <c r="G2094">
        <v>1.52</v>
      </c>
      <c r="J2094">
        <v>312.45999999999998</v>
      </c>
      <c r="K2094">
        <v>1207.54</v>
      </c>
      <c r="L2094" s="15">
        <f t="shared" si="68"/>
        <v>25.220133667502086</v>
      </c>
    </row>
    <row r="2095" spans="1:12" x14ac:dyDescent="0.35">
      <c r="A2095" t="s">
        <v>155</v>
      </c>
      <c r="B2095">
        <v>34.01</v>
      </c>
      <c r="C2095" s="13">
        <f t="shared" si="67"/>
        <v>111.58136482939632</v>
      </c>
      <c r="D2095">
        <v>1.32</v>
      </c>
      <c r="G2095">
        <v>1.52</v>
      </c>
      <c r="J2095">
        <v>312.54000000000002</v>
      </c>
      <c r="K2095">
        <v>1207.46</v>
      </c>
      <c r="L2095" s="15">
        <f t="shared" si="68"/>
        <v>25.218462823725982</v>
      </c>
    </row>
    <row r="2096" spans="1:12" x14ac:dyDescent="0.35">
      <c r="A2096" t="s">
        <v>155</v>
      </c>
      <c r="B2096">
        <v>34.020000000000003</v>
      </c>
      <c r="C2096" s="13">
        <f t="shared" si="67"/>
        <v>111.61417322834647</v>
      </c>
      <c r="D2096">
        <v>1.32</v>
      </c>
      <c r="G2096">
        <v>1.52</v>
      </c>
      <c r="J2096">
        <v>312.62</v>
      </c>
      <c r="K2096">
        <v>1207.3800000000001</v>
      </c>
      <c r="L2096" s="15">
        <f t="shared" si="68"/>
        <v>25.216791979949875</v>
      </c>
    </row>
    <row r="2097" spans="1:12" x14ac:dyDescent="0.35">
      <c r="A2097" t="s">
        <v>155</v>
      </c>
      <c r="B2097">
        <v>34.03</v>
      </c>
      <c r="C2097" s="13">
        <f t="shared" si="67"/>
        <v>111.64698162729658</v>
      </c>
      <c r="D2097">
        <v>1.32</v>
      </c>
      <c r="G2097">
        <v>1.52</v>
      </c>
      <c r="J2097">
        <v>312.7</v>
      </c>
      <c r="K2097">
        <v>1207.3</v>
      </c>
      <c r="L2097" s="15">
        <f t="shared" si="68"/>
        <v>25.215121136173764</v>
      </c>
    </row>
    <row r="2098" spans="1:12" x14ac:dyDescent="0.35">
      <c r="A2098" t="s">
        <v>155</v>
      </c>
      <c r="B2098">
        <v>34.03</v>
      </c>
      <c r="C2098" s="13">
        <f t="shared" si="67"/>
        <v>111.64698162729658</v>
      </c>
      <c r="D2098">
        <v>1.33</v>
      </c>
      <c r="G2098">
        <v>1.53</v>
      </c>
      <c r="J2098">
        <v>312.77999999999997</v>
      </c>
      <c r="K2098">
        <v>1217.22</v>
      </c>
      <c r="L2098" s="15">
        <f t="shared" si="68"/>
        <v>25.422305764411028</v>
      </c>
    </row>
    <row r="2099" spans="1:12" x14ac:dyDescent="0.35">
      <c r="A2099" t="s">
        <v>155</v>
      </c>
      <c r="B2099">
        <v>34.04</v>
      </c>
      <c r="C2099" s="13">
        <f t="shared" si="67"/>
        <v>111.67979002624672</v>
      </c>
      <c r="D2099">
        <v>1.33</v>
      </c>
      <c r="G2099">
        <v>1.53</v>
      </c>
      <c r="J2099">
        <v>312.86</v>
      </c>
      <c r="K2099">
        <v>1217.1399999999999</v>
      </c>
      <c r="L2099" s="15">
        <f t="shared" si="68"/>
        <v>25.420634920634917</v>
      </c>
    </row>
    <row r="2100" spans="1:12" x14ac:dyDescent="0.35">
      <c r="A2100" t="s">
        <v>155</v>
      </c>
      <c r="B2100">
        <v>34.049999999999997</v>
      </c>
      <c r="C2100" s="13">
        <f t="shared" si="67"/>
        <v>111.71259842519684</v>
      </c>
      <c r="D2100">
        <v>1.33</v>
      </c>
      <c r="G2100">
        <v>1.53</v>
      </c>
      <c r="J2100">
        <v>312.95</v>
      </c>
      <c r="K2100">
        <v>1217.05</v>
      </c>
      <c r="L2100" s="15">
        <f t="shared" si="68"/>
        <v>25.4187552213868</v>
      </c>
    </row>
    <row r="2101" spans="1:12" x14ac:dyDescent="0.35">
      <c r="A2101" t="s">
        <v>155</v>
      </c>
      <c r="B2101">
        <v>34.06</v>
      </c>
      <c r="C2101" s="13">
        <f t="shared" si="67"/>
        <v>111.74540682414698</v>
      </c>
      <c r="D2101">
        <v>1.33</v>
      </c>
      <c r="G2101">
        <v>1.54</v>
      </c>
      <c r="J2101">
        <v>313.02999999999997</v>
      </c>
      <c r="K2101">
        <v>1226.97</v>
      </c>
      <c r="L2101" s="15">
        <f t="shared" si="68"/>
        <v>25.625939849624061</v>
      </c>
    </row>
    <row r="2102" spans="1:12" x14ac:dyDescent="0.35">
      <c r="A2102" t="s">
        <v>155</v>
      </c>
      <c r="B2102">
        <v>34.07</v>
      </c>
      <c r="C2102" s="13">
        <f t="shared" si="67"/>
        <v>111.77821522309711</v>
      </c>
      <c r="D2102">
        <v>1.33</v>
      </c>
      <c r="G2102">
        <v>1.53</v>
      </c>
      <c r="J2102">
        <v>313.10000000000002</v>
      </c>
      <c r="K2102">
        <v>1216.9000000000001</v>
      </c>
      <c r="L2102" s="15">
        <f t="shared" si="68"/>
        <v>25.415622389306602</v>
      </c>
    </row>
    <row r="2103" spans="1:12" x14ac:dyDescent="0.35">
      <c r="A2103" t="s">
        <v>155</v>
      </c>
      <c r="B2103">
        <v>34.08</v>
      </c>
      <c r="C2103" s="13">
        <f t="shared" si="67"/>
        <v>111.81102362204724</v>
      </c>
      <c r="D2103">
        <v>1.33</v>
      </c>
      <c r="G2103">
        <v>1.53</v>
      </c>
      <c r="J2103">
        <v>313.19</v>
      </c>
      <c r="K2103">
        <v>1216.81</v>
      </c>
      <c r="L2103" s="15">
        <f t="shared" si="68"/>
        <v>25.413742690058477</v>
      </c>
    </row>
    <row r="2104" spans="1:12" x14ac:dyDescent="0.35">
      <c r="A2104" t="s">
        <v>155</v>
      </c>
      <c r="B2104">
        <v>34.090000000000003</v>
      </c>
      <c r="C2104" s="13">
        <f t="shared" si="67"/>
        <v>111.8438320209974</v>
      </c>
      <c r="D2104">
        <v>1.33</v>
      </c>
      <c r="G2104">
        <v>1.53</v>
      </c>
      <c r="J2104">
        <v>313.27</v>
      </c>
      <c r="K2104">
        <v>1216.73</v>
      </c>
      <c r="L2104" s="15">
        <f t="shared" si="68"/>
        <v>25.412071846282373</v>
      </c>
    </row>
    <row r="2105" spans="1:12" x14ac:dyDescent="0.35">
      <c r="A2105" t="s">
        <v>155</v>
      </c>
      <c r="B2105">
        <v>34.1</v>
      </c>
      <c r="C2105" s="13">
        <f t="shared" si="67"/>
        <v>111.87664041994751</v>
      </c>
      <c r="D2105">
        <v>1.33</v>
      </c>
      <c r="G2105">
        <v>1.53</v>
      </c>
      <c r="J2105">
        <v>313.35000000000002</v>
      </c>
      <c r="K2105">
        <v>1216.6500000000001</v>
      </c>
      <c r="L2105" s="15">
        <f t="shared" si="68"/>
        <v>25.410401002506266</v>
      </c>
    </row>
    <row r="2106" spans="1:12" x14ac:dyDescent="0.35">
      <c r="A2106" t="s">
        <v>155</v>
      </c>
      <c r="B2106">
        <v>34.11</v>
      </c>
      <c r="C2106" s="13">
        <f t="shared" si="67"/>
        <v>111.90944881889764</v>
      </c>
      <c r="D2106">
        <v>1.33</v>
      </c>
      <c r="G2106">
        <v>1.53</v>
      </c>
      <c r="J2106">
        <v>313.43</v>
      </c>
      <c r="K2106">
        <v>1216.57</v>
      </c>
      <c r="L2106" s="15">
        <f t="shared" si="68"/>
        <v>25.408730158730155</v>
      </c>
    </row>
    <row r="2107" spans="1:12" x14ac:dyDescent="0.35">
      <c r="A2107" t="s">
        <v>155</v>
      </c>
      <c r="B2107">
        <v>34.119999999999997</v>
      </c>
      <c r="C2107" s="13">
        <f t="shared" si="67"/>
        <v>111.94225721784777</v>
      </c>
      <c r="D2107">
        <v>1.33</v>
      </c>
      <c r="G2107">
        <v>1.53</v>
      </c>
      <c r="J2107">
        <v>313.52</v>
      </c>
      <c r="K2107">
        <v>1216.48</v>
      </c>
      <c r="L2107" s="15">
        <f t="shared" si="68"/>
        <v>25.406850459482037</v>
      </c>
    </row>
    <row r="2108" spans="1:12" x14ac:dyDescent="0.35">
      <c r="A2108" t="s">
        <v>155</v>
      </c>
      <c r="B2108">
        <v>34.119999999999997</v>
      </c>
      <c r="C2108" s="13">
        <f t="shared" si="67"/>
        <v>111.94225721784777</v>
      </c>
      <c r="D2108">
        <v>1.33</v>
      </c>
      <c r="G2108">
        <v>1.53</v>
      </c>
      <c r="J2108">
        <v>313.58999999999997</v>
      </c>
      <c r="K2108">
        <v>1216.4100000000001</v>
      </c>
      <c r="L2108" s="15">
        <f t="shared" si="68"/>
        <v>25.405388471177947</v>
      </c>
    </row>
    <row r="2109" spans="1:12" x14ac:dyDescent="0.35">
      <c r="A2109" t="s">
        <v>155</v>
      </c>
      <c r="B2109">
        <v>34.130000000000003</v>
      </c>
      <c r="C2109" s="13">
        <f t="shared" si="67"/>
        <v>111.97506561679791</v>
      </c>
      <c r="D2109">
        <v>1.33</v>
      </c>
      <c r="G2109">
        <v>1.53</v>
      </c>
      <c r="J2109">
        <v>313.67</v>
      </c>
      <c r="K2109">
        <v>1216.33</v>
      </c>
      <c r="L2109" s="15">
        <f t="shared" si="68"/>
        <v>25.403717627401836</v>
      </c>
    </row>
    <row r="2110" spans="1:12" x14ac:dyDescent="0.35">
      <c r="A2110" t="s">
        <v>155</v>
      </c>
      <c r="B2110">
        <v>34.14</v>
      </c>
      <c r="C2110" s="13">
        <f t="shared" si="67"/>
        <v>112.00787401574803</v>
      </c>
      <c r="D2110">
        <v>1.33</v>
      </c>
      <c r="G2110">
        <v>1.53</v>
      </c>
      <c r="J2110">
        <v>313.76</v>
      </c>
      <c r="K2110">
        <v>1216.24</v>
      </c>
      <c r="L2110" s="15">
        <f t="shared" si="68"/>
        <v>25.401837928153718</v>
      </c>
    </row>
    <row r="2111" spans="1:12" x14ac:dyDescent="0.35">
      <c r="A2111" t="s">
        <v>155</v>
      </c>
      <c r="B2111">
        <v>34.15</v>
      </c>
      <c r="C2111" s="13">
        <f t="shared" si="67"/>
        <v>112.04068241469817</v>
      </c>
      <c r="D2111">
        <v>1.33</v>
      </c>
      <c r="G2111">
        <v>1.53</v>
      </c>
      <c r="J2111">
        <v>313.83999999999997</v>
      </c>
      <c r="K2111">
        <v>1216.1600000000001</v>
      </c>
      <c r="L2111" s="15">
        <f t="shared" si="68"/>
        <v>25.40016708437761</v>
      </c>
    </row>
    <row r="2112" spans="1:12" x14ac:dyDescent="0.35">
      <c r="A2112" t="s">
        <v>155</v>
      </c>
      <c r="B2112">
        <v>34.159999999999997</v>
      </c>
      <c r="C2112" s="13">
        <f t="shared" si="67"/>
        <v>112.07349081364828</v>
      </c>
      <c r="D2112">
        <v>1.33</v>
      </c>
      <c r="G2112">
        <v>1.53</v>
      </c>
      <c r="J2112">
        <v>313.92</v>
      </c>
      <c r="K2112">
        <v>1216.08</v>
      </c>
      <c r="L2112" s="15">
        <f t="shared" si="68"/>
        <v>25.398496240601499</v>
      </c>
    </row>
    <row r="2113" spans="1:12" x14ac:dyDescent="0.35">
      <c r="A2113" t="s">
        <v>155</v>
      </c>
      <c r="B2113">
        <v>34.17</v>
      </c>
      <c r="C2113" s="13">
        <f t="shared" si="67"/>
        <v>112.10629921259843</v>
      </c>
      <c r="D2113">
        <v>1.33</v>
      </c>
      <c r="G2113">
        <v>1.53</v>
      </c>
      <c r="J2113">
        <v>313.99</v>
      </c>
      <c r="K2113">
        <v>1216.01</v>
      </c>
      <c r="L2113" s="15">
        <f t="shared" si="68"/>
        <v>25.397034252297409</v>
      </c>
    </row>
    <row r="2114" spans="1:12" x14ac:dyDescent="0.35">
      <c r="A2114" t="s">
        <v>155</v>
      </c>
      <c r="B2114">
        <v>34.18</v>
      </c>
      <c r="C2114" s="13">
        <f t="shared" si="67"/>
        <v>112.13910761154855</v>
      </c>
      <c r="D2114">
        <v>1.33</v>
      </c>
      <c r="G2114">
        <v>1.53</v>
      </c>
      <c r="J2114">
        <v>314.08</v>
      </c>
      <c r="K2114">
        <v>1215.92</v>
      </c>
      <c r="L2114" s="15">
        <f t="shared" si="68"/>
        <v>25.395154553049291</v>
      </c>
    </row>
    <row r="2115" spans="1:12" x14ac:dyDescent="0.35">
      <c r="A2115" t="s">
        <v>155</v>
      </c>
      <c r="B2115">
        <v>34.19</v>
      </c>
      <c r="C2115" s="13">
        <f t="shared" si="67"/>
        <v>112.17191601049869</v>
      </c>
      <c r="D2115">
        <v>1.33</v>
      </c>
      <c r="G2115">
        <v>1.53</v>
      </c>
      <c r="J2115">
        <v>314.16000000000003</v>
      </c>
      <c r="K2115">
        <v>1215.8399999999999</v>
      </c>
      <c r="L2115" s="15">
        <f t="shared" si="68"/>
        <v>25.39348370927318</v>
      </c>
    </row>
    <row r="2116" spans="1:12" x14ac:dyDescent="0.35">
      <c r="A2116" t="s">
        <v>155</v>
      </c>
      <c r="B2116">
        <v>34.19</v>
      </c>
      <c r="C2116" s="13">
        <f t="shared" ref="C2116:C2179" si="69">CONVERT(B2116,"m","ft")</f>
        <v>112.17191601049869</v>
      </c>
      <c r="D2116">
        <v>1.33</v>
      </c>
      <c r="G2116">
        <v>1.53</v>
      </c>
      <c r="J2116">
        <v>314.24</v>
      </c>
      <c r="K2116">
        <v>1215.76</v>
      </c>
      <c r="L2116" s="15">
        <f t="shared" ref="L2116:L2179" si="70">K2116/47.88</f>
        <v>25.391812865497073</v>
      </c>
    </row>
    <row r="2117" spans="1:12" x14ac:dyDescent="0.35">
      <c r="A2117" t="s">
        <v>155</v>
      </c>
      <c r="B2117">
        <v>34.200000000000003</v>
      </c>
      <c r="C2117" s="13">
        <f t="shared" si="69"/>
        <v>112.20472440944881</v>
      </c>
      <c r="D2117">
        <v>1.33</v>
      </c>
      <c r="G2117">
        <v>1.53</v>
      </c>
      <c r="J2117">
        <v>314.33</v>
      </c>
      <c r="K2117">
        <v>1215.67</v>
      </c>
      <c r="L2117" s="15">
        <f t="shared" si="70"/>
        <v>25.389933166248955</v>
      </c>
    </row>
    <row r="2118" spans="1:12" x14ac:dyDescent="0.35">
      <c r="A2118" t="s">
        <v>155</v>
      </c>
      <c r="B2118">
        <v>34.21</v>
      </c>
      <c r="C2118" s="13">
        <f t="shared" si="69"/>
        <v>112.23753280839895</v>
      </c>
      <c r="D2118">
        <v>1.33</v>
      </c>
      <c r="G2118">
        <v>1.53</v>
      </c>
      <c r="J2118">
        <v>314.41000000000003</v>
      </c>
      <c r="K2118">
        <v>1215.5899999999999</v>
      </c>
      <c r="L2118" s="15">
        <f t="shared" si="70"/>
        <v>25.388262322472844</v>
      </c>
    </row>
    <row r="2119" spans="1:12" x14ac:dyDescent="0.35">
      <c r="A2119" t="s">
        <v>155</v>
      </c>
      <c r="B2119">
        <v>34.22</v>
      </c>
      <c r="C2119" s="13">
        <f t="shared" si="69"/>
        <v>112.27034120734908</v>
      </c>
      <c r="D2119">
        <v>1.33</v>
      </c>
      <c r="G2119">
        <v>1.53</v>
      </c>
      <c r="J2119">
        <v>314.48</v>
      </c>
      <c r="K2119">
        <v>1215.52</v>
      </c>
      <c r="L2119" s="15">
        <f t="shared" si="70"/>
        <v>25.386800334168754</v>
      </c>
    </row>
    <row r="2120" spans="1:12" x14ac:dyDescent="0.35">
      <c r="A2120" t="s">
        <v>155</v>
      </c>
      <c r="B2120">
        <v>34.229999999999997</v>
      </c>
      <c r="C2120" s="13">
        <f t="shared" si="69"/>
        <v>112.30314960629919</v>
      </c>
      <c r="D2120">
        <v>1.33</v>
      </c>
      <c r="G2120">
        <v>1.53</v>
      </c>
      <c r="J2120">
        <v>314.56</v>
      </c>
      <c r="K2120">
        <v>1215.44</v>
      </c>
      <c r="L2120" s="15">
        <f t="shared" si="70"/>
        <v>25.385129490392647</v>
      </c>
    </row>
    <row r="2121" spans="1:12" x14ac:dyDescent="0.35">
      <c r="A2121" t="s">
        <v>155</v>
      </c>
      <c r="B2121">
        <v>34.24</v>
      </c>
      <c r="C2121" s="13">
        <f t="shared" si="69"/>
        <v>112.33595800524934</v>
      </c>
      <c r="D2121">
        <v>1.33</v>
      </c>
      <c r="G2121">
        <v>1.53</v>
      </c>
      <c r="J2121">
        <v>314.64999999999998</v>
      </c>
      <c r="K2121">
        <v>1215.3499999999999</v>
      </c>
      <c r="L2121" s="15">
        <f t="shared" si="70"/>
        <v>25.383249791144525</v>
      </c>
    </row>
    <row r="2122" spans="1:12" x14ac:dyDescent="0.35">
      <c r="A2122" t="s">
        <v>155</v>
      </c>
      <c r="B2122">
        <v>34.25</v>
      </c>
      <c r="C2122" s="13">
        <f t="shared" si="69"/>
        <v>112.36876640419948</v>
      </c>
      <c r="D2122">
        <v>1.33</v>
      </c>
      <c r="G2122">
        <v>1.53</v>
      </c>
      <c r="J2122">
        <v>314.73</v>
      </c>
      <c r="K2122">
        <v>1215.27</v>
      </c>
      <c r="L2122" s="15">
        <f t="shared" si="70"/>
        <v>25.381578947368418</v>
      </c>
    </row>
    <row r="2123" spans="1:12" x14ac:dyDescent="0.35">
      <c r="A2123" t="s">
        <v>155</v>
      </c>
      <c r="B2123">
        <v>34.26</v>
      </c>
      <c r="C2123" s="13">
        <f t="shared" si="69"/>
        <v>112.4015748031496</v>
      </c>
      <c r="D2123">
        <v>1.33</v>
      </c>
      <c r="G2123">
        <v>1.53</v>
      </c>
      <c r="J2123">
        <v>314.81</v>
      </c>
      <c r="K2123">
        <v>1215.19</v>
      </c>
      <c r="L2123" s="15">
        <f t="shared" si="70"/>
        <v>25.379908103592314</v>
      </c>
    </row>
    <row r="2124" spans="1:12" x14ac:dyDescent="0.35">
      <c r="A2124" t="s">
        <v>155</v>
      </c>
      <c r="B2124">
        <v>34.270000000000003</v>
      </c>
      <c r="C2124" s="13">
        <f t="shared" si="69"/>
        <v>112.43438320209975</v>
      </c>
      <c r="D2124">
        <v>1.33</v>
      </c>
      <c r="G2124">
        <v>1.53</v>
      </c>
      <c r="J2124">
        <v>314.89999999999998</v>
      </c>
      <c r="K2124">
        <v>1215.0999999999999</v>
      </c>
      <c r="L2124" s="15">
        <f t="shared" si="70"/>
        <v>25.378028404344189</v>
      </c>
    </row>
    <row r="2125" spans="1:12" x14ac:dyDescent="0.35">
      <c r="A2125" t="s">
        <v>155</v>
      </c>
      <c r="B2125">
        <v>34.270000000000003</v>
      </c>
      <c r="C2125" s="13">
        <f t="shared" si="69"/>
        <v>112.43438320209975</v>
      </c>
      <c r="D2125">
        <v>1.33</v>
      </c>
      <c r="G2125">
        <v>1.53</v>
      </c>
      <c r="J2125">
        <v>314.97000000000003</v>
      </c>
      <c r="K2125">
        <v>1215.03</v>
      </c>
      <c r="L2125" s="15">
        <f t="shared" si="70"/>
        <v>25.376566416040099</v>
      </c>
    </row>
    <row r="2126" spans="1:12" x14ac:dyDescent="0.35">
      <c r="A2126" t="s">
        <v>155</v>
      </c>
      <c r="B2126">
        <v>34.28</v>
      </c>
      <c r="C2126" s="13">
        <f t="shared" si="69"/>
        <v>112.46719160104986</v>
      </c>
      <c r="D2126">
        <v>1.33</v>
      </c>
      <c r="G2126">
        <v>1.53</v>
      </c>
      <c r="J2126">
        <v>315.05</v>
      </c>
      <c r="K2126">
        <v>1214.95</v>
      </c>
      <c r="L2126" s="15">
        <f t="shared" si="70"/>
        <v>25.374895572263991</v>
      </c>
    </row>
    <row r="2127" spans="1:12" x14ac:dyDescent="0.35">
      <c r="A2127" t="s">
        <v>155</v>
      </c>
      <c r="B2127">
        <v>34.29</v>
      </c>
      <c r="C2127" s="13">
        <f t="shared" si="69"/>
        <v>112.5</v>
      </c>
      <c r="D2127">
        <v>1.33</v>
      </c>
      <c r="G2127">
        <v>1.53</v>
      </c>
      <c r="J2127">
        <v>315.13</v>
      </c>
      <c r="K2127">
        <v>1214.8699999999999</v>
      </c>
      <c r="L2127" s="15">
        <f t="shared" si="70"/>
        <v>25.373224728487884</v>
      </c>
    </row>
    <row r="2128" spans="1:12" x14ac:dyDescent="0.35">
      <c r="A2128" t="s">
        <v>155</v>
      </c>
      <c r="B2128">
        <v>34.299999999999997</v>
      </c>
      <c r="C2128" s="13">
        <f t="shared" si="69"/>
        <v>112.53280839895014</v>
      </c>
      <c r="D2128">
        <v>1.33</v>
      </c>
      <c r="G2128">
        <v>1.53</v>
      </c>
      <c r="J2128">
        <v>315.22000000000003</v>
      </c>
      <c r="K2128">
        <v>1214.78</v>
      </c>
      <c r="L2128" s="15">
        <f t="shared" si="70"/>
        <v>25.371345029239762</v>
      </c>
    </row>
    <row r="2129" spans="1:12" x14ac:dyDescent="0.35">
      <c r="A2129" t="s">
        <v>155</v>
      </c>
      <c r="B2129">
        <v>34.31</v>
      </c>
      <c r="C2129" s="13">
        <f t="shared" si="69"/>
        <v>112.56561679790026</v>
      </c>
      <c r="D2129">
        <v>1.32</v>
      </c>
      <c r="G2129">
        <v>1.52</v>
      </c>
      <c r="J2129">
        <v>315.3</v>
      </c>
      <c r="K2129">
        <v>1204.7</v>
      </c>
      <c r="L2129" s="15">
        <f t="shared" si="70"/>
        <v>25.160818713450293</v>
      </c>
    </row>
    <row r="2130" spans="1:12" x14ac:dyDescent="0.35">
      <c r="A2130" t="s">
        <v>155</v>
      </c>
      <c r="B2130">
        <v>34.32</v>
      </c>
      <c r="C2130" s="13">
        <f t="shared" si="69"/>
        <v>112.5984251968504</v>
      </c>
      <c r="D2130">
        <v>1.32</v>
      </c>
      <c r="G2130">
        <v>1.52</v>
      </c>
      <c r="J2130">
        <v>315.38</v>
      </c>
      <c r="K2130">
        <v>1204.6199999999999</v>
      </c>
      <c r="L2130" s="15">
        <f t="shared" si="70"/>
        <v>25.159147869674182</v>
      </c>
    </row>
    <row r="2131" spans="1:12" x14ac:dyDescent="0.35">
      <c r="A2131" t="s">
        <v>155</v>
      </c>
      <c r="B2131">
        <v>34.33</v>
      </c>
      <c r="C2131" s="13">
        <f t="shared" si="69"/>
        <v>112.63123359580052</v>
      </c>
      <c r="D2131">
        <v>1.32</v>
      </c>
      <c r="G2131">
        <v>1.52</v>
      </c>
      <c r="J2131">
        <v>315.45999999999998</v>
      </c>
      <c r="K2131">
        <v>1204.54</v>
      </c>
      <c r="L2131" s="15">
        <f t="shared" si="70"/>
        <v>25.157477025898075</v>
      </c>
    </row>
    <row r="2132" spans="1:12" x14ac:dyDescent="0.35">
      <c r="A2132" t="s">
        <v>155</v>
      </c>
      <c r="B2132">
        <v>34.340000000000003</v>
      </c>
      <c r="C2132" s="13">
        <f t="shared" si="69"/>
        <v>112.66404199475068</v>
      </c>
      <c r="D2132">
        <v>1.32</v>
      </c>
      <c r="G2132">
        <v>1.52</v>
      </c>
      <c r="J2132">
        <v>315.54000000000002</v>
      </c>
      <c r="K2132">
        <v>1204.46</v>
      </c>
      <c r="L2132" s="15">
        <f t="shared" si="70"/>
        <v>25.155806182121971</v>
      </c>
    </row>
    <row r="2133" spans="1:12" x14ac:dyDescent="0.35">
      <c r="A2133" t="s">
        <v>155</v>
      </c>
      <c r="B2133">
        <v>34.340000000000003</v>
      </c>
      <c r="C2133" s="13">
        <f t="shared" si="69"/>
        <v>112.66404199475068</v>
      </c>
      <c r="D2133">
        <v>1.32</v>
      </c>
      <c r="G2133">
        <v>1.52</v>
      </c>
      <c r="J2133">
        <v>315.62</v>
      </c>
      <c r="K2133">
        <v>1204.3800000000001</v>
      </c>
      <c r="L2133" s="15">
        <f t="shared" si="70"/>
        <v>25.154135338345867</v>
      </c>
    </row>
    <row r="2134" spans="1:12" x14ac:dyDescent="0.35">
      <c r="A2134" t="s">
        <v>155</v>
      </c>
      <c r="B2134">
        <v>34.35</v>
      </c>
      <c r="C2134" s="13">
        <f t="shared" si="69"/>
        <v>112.69685039370079</v>
      </c>
      <c r="D2134">
        <v>1.32</v>
      </c>
      <c r="G2134">
        <v>1.52</v>
      </c>
      <c r="J2134">
        <v>315.7</v>
      </c>
      <c r="K2134">
        <v>1204.3</v>
      </c>
      <c r="L2134" s="15">
        <f t="shared" si="70"/>
        <v>25.152464494569756</v>
      </c>
    </row>
    <row r="2135" spans="1:12" x14ac:dyDescent="0.35">
      <c r="A2135" t="s">
        <v>155</v>
      </c>
      <c r="B2135">
        <v>34.36</v>
      </c>
      <c r="C2135" s="13">
        <f t="shared" si="69"/>
        <v>112.72965879265092</v>
      </c>
      <c r="D2135">
        <v>1.32</v>
      </c>
      <c r="G2135">
        <v>1.53</v>
      </c>
      <c r="J2135">
        <v>315.79000000000002</v>
      </c>
      <c r="K2135">
        <v>1214.21</v>
      </c>
      <c r="L2135" s="15">
        <f t="shared" si="70"/>
        <v>25.359440267335003</v>
      </c>
    </row>
    <row r="2136" spans="1:12" x14ac:dyDescent="0.35">
      <c r="A2136" t="s">
        <v>155</v>
      </c>
      <c r="B2136">
        <v>34.369999999999997</v>
      </c>
      <c r="C2136" s="13">
        <f t="shared" si="69"/>
        <v>112.76246719160105</v>
      </c>
      <c r="D2136">
        <v>1.33</v>
      </c>
      <c r="G2136">
        <v>1.53</v>
      </c>
      <c r="J2136">
        <v>315.87</v>
      </c>
      <c r="K2136">
        <v>1214.1300000000001</v>
      </c>
      <c r="L2136" s="15">
        <f t="shared" si="70"/>
        <v>25.357769423558899</v>
      </c>
    </row>
    <row r="2137" spans="1:12" x14ac:dyDescent="0.35">
      <c r="A2137" t="s">
        <v>155</v>
      </c>
      <c r="B2137">
        <v>34.380000000000003</v>
      </c>
      <c r="C2137" s="13">
        <f t="shared" si="69"/>
        <v>112.79527559055119</v>
      </c>
      <c r="D2137">
        <v>1.33</v>
      </c>
      <c r="G2137">
        <v>1.53</v>
      </c>
      <c r="J2137">
        <v>315.94</v>
      </c>
      <c r="K2137">
        <v>1214.06</v>
      </c>
      <c r="L2137" s="15">
        <f t="shared" si="70"/>
        <v>25.356307435254802</v>
      </c>
    </row>
    <row r="2138" spans="1:12" x14ac:dyDescent="0.35">
      <c r="A2138" t="s">
        <v>155</v>
      </c>
      <c r="B2138">
        <v>34.39</v>
      </c>
      <c r="C2138" s="13">
        <f t="shared" si="69"/>
        <v>112.82808398950131</v>
      </c>
      <c r="D2138">
        <v>1.33</v>
      </c>
      <c r="G2138">
        <v>1.53</v>
      </c>
      <c r="J2138">
        <v>316.02999999999997</v>
      </c>
      <c r="K2138">
        <v>1213.97</v>
      </c>
      <c r="L2138" s="15">
        <f t="shared" si="70"/>
        <v>25.354427736006684</v>
      </c>
    </row>
    <row r="2139" spans="1:12" x14ac:dyDescent="0.35">
      <c r="A2139" t="s">
        <v>155</v>
      </c>
      <c r="B2139">
        <v>34.4</v>
      </c>
      <c r="C2139" s="13">
        <f t="shared" si="69"/>
        <v>112.86089238845145</v>
      </c>
      <c r="D2139">
        <v>1.33</v>
      </c>
      <c r="G2139">
        <v>1.53</v>
      </c>
      <c r="J2139">
        <v>316.11</v>
      </c>
      <c r="K2139">
        <v>1213.8899999999999</v>
      </c>
      <c r="L2139" s="15">
        <f t="shared" si="70"/>
        <v>25.352756892230573</v>
      </c>
    </row>
    <row r="2140" spans="1:12" x14ac:dyDescent="0.35">
      <c r="A2140" t="s">
        <v>155</v>
      </c>
      <c r="B2140">
        <v>34.409999999999997</v>
      </c>
      <c r="C2140" s="13">
        <f t="shared" si="69"/>
        <v>112.89370078740156</v>
      </c>
      <c r="D2140">
        <v>1.33</v>
      </c>
      <c r="G2140">
        <v>1.53</v>
      </c>
      <c r="J2140">
        <v>316.19</v>
      </c>
      <c r="K2140">
        <v>1213.81</v>
      </c>
      <c r="L2140" s="15">
        <f t="shared" si="70"/>
        <v>25.351086048454466</v>
      </c>
    </row>
    <row r="2141" spans="1:12" x14ac:dyDescent="0.35">
      <c r="A2141" t="s">
        <v>155</v>
      </c>
      <c r="B2141">
        <v>34.409999999999997</v>
      </c>
      <c r="C2141" s="13">
        <f t="shared" si="69"/>
        <v>112.89370078740156</v>
      </c>
      <c r="D2141">
        <v>1.33</v>
      </c>
      <c r="G2141">
        <v>1.54</v>
      </c>
      <c r="J2141">
        <v>316.27</v>
      </c>
      <c r="K2141">
        <v>1223.73</v>
      </c>
      <c r="L2141" s="15">
        <f t="shared" si="70"/>
        <v>25.558270676691727</v>
      </c>
    </row>
    <row r="2142" spans="1:12" x14ac:dyDescent="0.35">
      <c r="A2142" t="s">
        <v>155</v>
      </c>
      <c r="B2142">
        <v>34.42</v>
      </c>
      <c r="C2142" s="13">
        <f t="shared" si="69"/>
        <v>112.92650918635171</v>
      </c>
      <c r="D2142">
        <v>1.33</v>
      </c>
      <c r="G2142">
        <v>1.54</v>
      </c>
      <c r="J2142">
        <v>316.36</v>
      </c>
      <c r="K2142">
        <v>1223.6399999999999</v>
      </c>
      <c r="L2142" s="15">
        <f t="shared" si="70"/>
        <v>25.556390977443606</v>
      </c>
    </row>
    <row r="2143" spans="1:12" x14ac:dyDescent="0.35">
      <c r="A2143" t="s">
        <v>155</v>
      </c>
      <c r="B2143">
        <v>34.43</v>
      </c>
      <c r="C2143" s="13">
        <f t="shared" si="69"/>
        <v>112.95931758530183</v>
      </c>
      <c r="D2143">
        <v>1.33</v>
      </c>
      <c r="G2143">
        <v>1.54</v>
      </c>
      <c r="J2143">
        <v>316.43</v>
      </c>
      <c r="K2143">
        <v>1223.57</v>
      </c>
      <c r="L2143" s="15">
        <f t="shared" si="70"/>
        <v>25.554928989139512</v>
      </c>
    </row>
    <row r="2144" spans="1:12" x14ac:dyDescent="0.35">
      <c r="A2144" t="s">
        <v>155</v>
      </c>
      <c r="B2144">
        <v>34.44</v>
      </c>
      <c r="C2144" s="13">
        <f t="shared" si="69"/>
        <v>112.99212598425197</v>
      </c>
      <c r="D2144">
        <v>1.34</v>
      </c>
      <c r="G2144">
        <v>1.54</v>
      </c>
      <c r="J2144">
        <v>316.51</v>
      </c>
      <c r="K2144">
        <v>1223.49</v>
      </c>
      <c r="L2144" s="15">
        <f t="shared" si="70"/>
        <v>25.553258145363408</v>
      </c>
    </row>
    <row r="2145" spans="1:12" x14ac:dyDescent="0.35">
      <c r="A2145" t="s">
        <v>155</v>
      </c>
      <c r="B2145">
        <v>34.450000000000003</v>
      </c>
      <c r="C2145" s="13">
        <f t="shared" si="69"/>
        <v>113.02493438320209</v>
      </c>
      <c r="D2145">
        <v>1.34</v>
      </c>
      <c r="G2145">
        <v>1.54</v>
      </c>
      <c r="J2145">
        <v>316.60000000000002</v>
      </c>
      <c r="K2145">
        <v>1223.4000000000001</v>
      </c>
      <c r="L2145" s="15">
        <f t="shared" si="70"/>
        <v>25.55137844611529</v>
      </c>
    </row>
    <row r="2146" spans="1:12" x14ac:dyDescent="0.35">
      <c r="A2146" t="s">
        <v>155</v>
      </c>
      <c r="B2146">
        <v>34.46</v>
      </c>
      <c r="C2146" s="13">
        <f t="shared" si="69"/>
        <v>113.05774278215223</v>
      </c>
      <c r="D2146">
        <v>1.33</v>
      </c>
      <c r="G2146">
        <v>1.54</v>
      </c>
      <c r="J2146">
        <v>316.68</v>
      </c>
      <c r="K2146">
        <v>1223.32</v>
      </c>
      <c r="L2146" s="15">
        <f t="shared" si="70"/>
        <v>25.549707602339179</v>
      </c>
    </row>
    <row r="2147" spans="1:12" x14ac:dyDescent="0.35">
      <c r="A2147" t="s">
        <v>155</v>
      </c>
      <c r="B2147">
        <v>34.47</v>
      </c>
      <c r="C2147" s="13">
        <f t="shared" si="69"/>
        <v>113.09055118110236</v>
      </c>
      <c r="D2147">
        <v>1.33</v>
      </c>
      <c r="G2147">
        <v>1.53</v>
      </c>
      <c r="J2147">
        <v>316.76</v>
      </c>
      <c r="K2147">
        <v>1213.24</v>
      </c>
      <c r="L2147" s="15">
        <f t="shared" si="70"/>
        <v>25.339181286549707</v>
      </c>
    </row>
    <row r="2148" spans="1:12" x14ac:dyDescent="0.35">
      <c r="A2148" t="s">
        <v>155</v>
      </c>
      <c r="B2148">
        <v>34.479999999999997</v>
      </c>
      <c r="C2148" s="13">
        <f t="shared" si="69"/>
        <v>113.12335958005248</v>
      </c>
      <c r="D2148">
        <v>1.33</v>
      </c>
      <c r="G2148">
        <v>1.53</v>
      </c>
      <c r="J2148">
        <v>316.83999999999997</v>
      </c>
      <c r="K2148">
        <v>1213.1600000000001</v>
      </c>
      <c r="L2148" s="15">
        <f t="shared" si="70"/>
        <v>25.337510442773603</v>
      </c>
    </row>
    <row r="2149" spans="1:12" x14ac:dyDescent="0.35">
      <c r="A2149" t="s">
        <v>155</v>
      </c>
      <c r="B2149">
        <v>34.479999999999997</v>
      </c>
      <c r="C2149" s="13">
        <f t="shared" si="69"/>
        <v>113.12335958005248</v>
      </c>
      <c r="D2149">
        <v>1.33</v>
      </c>
      <c r="G2149">
        <v>1.53</v>
      </c>
      <c r="J2149">
        <v>316.92</v>
      </c>
      <c r="K2149">
        <v>1213.08</v>
      </c>
      <c r="L2149" s="15">
        <f t="shared" si="70"/>
        <v>25.335839598997492</v>
      </c>
    </row>
    <row r="2150" spans="1:12" x14ac:dyDescent="0.35">
      <c r="A2150" t="s">
        <v>155</v>
      </c>
      <c r="B2150">
        <v>34.49</v>
      </c>
      <c r="C2150" s="13">
        <f t="shared" si="69"/>
        <v>113.15616797900262</v>
      </c>
      <c r="D2150">
        <v>1.33</v>
      </c>
      <c r="G2150">
        <v>1.53</v>
      </c>
      <c r="J2150">
        <v>317</v>
      </c>
      <c r="K2150">
        <v>1213</v>
      </c>
      <c r="L2150" s="15">
        <f t="shared" si="70"/>
        <v>25.334168755221384</v>
      </c>
    </row>
    <row r="2151" spans="1:12" x14ac:dyDescent="0.35">
      <c r="A2151" t="s">
        <v>155</v>
      </c>
      <c r="B2151">
        <v>34.5</v>
      </c>
      <c r="C2151" s="13">
        <f t="shared" si="69"/>
        <v>113.18897637795276</v>
      </c>
      <c r="D2151">
        <v>1.33</v>
      </c>
      <c r="G2151">
        <v>1.53</v>
      </c>
      <c r="J2151">
        <v>317.08</v>
      </c>
      <c r="K2151">
        <v>1212.92</v>
      </c>
      <c r="L2151" s="15">
        <f t="shared" si="70"/>
        <v>25.33249791144528</v>
      </c>
    </row>
    <row r="2152" spans="1:12" x14ac:dyDescent="0.35">
      <c r="A2152" t="s">
        <v>155</v>
      </c>
      <c r="B2152">
        <v>34.51</v>
      </c>
      <c r="C2152" s="13">
        <f t="shared" si="69"/>
        <v>113.22178477690289</v>
      </c>
      <c r="D2152">
        <v>1.33</v>
      </c>
      <c r="G2152">
        <v>1.53</v>
      </c>
      <c r="J2152">
        <v>317.17</v>
      </c>
      <c r="K2152">
        <v>1212.83</v>
      </c>
      <c r="L2152" s="15">
        <f t="shared" si="70"/>
        <v>25.330618212197155</v>
      </c>
    </row>
    <row r="2153" spans="1:12" x14ac:dyDescent="0.35">
      <c r="A2153" t="s">
        <v>155</v>
      </c>
      <c r="B2153">
        <v>34.520000000000003</v>
      </c>
      <c r="C2153" s="13">
        <f t="shared" si="69"/>
        <v>113.25459317585303</v>
      </c>
      <c r="D2153">
        <v>1.33</v>
      </c>
      <c r="G2153">
        <v>1.53</v>
      </c>
      <c r="J2153">
        <v>317.25</v>
      </c>
      <c r="K2153">
        <v>1212.75</v>
      </c>
      <c r="L2153" s="15">
        <f t="shared" si="70"/>
        <v>25.328947368421051</v>
      </c>
    </row>
    <row r="2154" spans="1:12" x14ac:dyDescent="0.35">
      <c r="A2154" t="s">
        <v>155</v>
      </c>
      <c r="B2154">
        <v>34.53</v>
      </c>
      <c r="C2154" s="13">
        <f t="shared" si="69"/>
        <v>113.28740157480316</v>
      </c>
      <c r="D2154">
        <v>1.33</v>
      </c>
      <c r="G2154">
        <v>1.53</v>
      </c>
      <c r="J2154">
        <v>317.33</v>
      </c>
      <c r="K2154">
        <v>1212.67</v>
      </c>
      <c r="L2154" s="15">
        <f t="shared" si="70"/>
        <v>25.327276524644947</v>
      </c>
    </row>
    <row r="2155" spans="1:12" x14ac:dyDescent="0.35">
      <c r="A2155" t="s">
        <v>155</v>
      </c>
      <c r="B2155">
        <v>34.54</v>
      </c>
      <c r="C2155" s="13">
        <f t="shared" si="69"/>
        <v>113.32020997375328</v>
      </c>
      <c r="D2155">
        <v>1.33</v>
      </c>
      <c r="G2155">
        <v>1.53</v>
      </c>
      <c r="J2155">
        <v>317.39999999999998</v>
      </c>
      <c r="K2155">
        <v>1212.5999999999999</v>
      </c>
      <c r="L2155" s="15">
        <f t="shared" si="70"/>
        <v>25.32581453634085</v>
      </c>
    </row>
    <row r="2156" spans="1:12" x14ac:dyDescent="0.35">
      <c r="A2156" t="s">
        <v>155</v>
      </c>
      <c r="B2156">
        <v>34.549999999999997</v>
      </c>
      <c r="C2156" s="13">
        <f t="shared" si="69"/>
        <v>113.35301837270342</v>
      </c>
      <c r="D2156">
        <v>1.33</v>
      </c>
      <c r="G2156">
        <v>1.53</v>
      </c>
      <c r="J2156">
        <v>317.49</v>
      </c>
      <c r="K2156">
        <v>1212.51</v>
      </c>
      <c r="L2156" s="15">
        <f t="shared" si="70"/>
        <v>25.323934837092729</v>
      </c>
    </row>
    <row r="2157" spans="1:12" x14ac:dyDescent="0.35">
      <c r="A2157" t="s">
        <v>155</v>
      </c>
      <c r="B2157">
        <v>34.56</v>
      </c>
      <c r="C2157" s="13">
        <f t="shared" si="69"/>
        <v>113.38582677165354</v>
      </c>
      <c r="D2157">
        <v>1.33</v>
      </c>
      <c r="G2157">
        <v>1.53</v>
      </c>
      <c r="J2157">
        <v>317.57</v>
      </c>
      <c r="K2157">
        <v>1212.43</v>
      </c>
      <c r="L2157" s="15">
        <f t="shared" si="70"/>
        <v>25.322263993316625</v>
      </c>
    </row>
    <row r="2158" spans="1:12" x14ac:dyDescent="0.35">
      <c r="A2158" t="s">
        <v>155</v>
      </c>
      <c r="B2158">
        <v>34.56</v>
      </c>
      <c r="C2158" s="13">
        <f t="shared" si="69"/>
        <v>113.38582677165354</v>
      </c>
      <c r="D2158">
        <v>1.33</v>
      </c>
      <c r="G2158">
        <v>1.53</v>
      </c>
      <c r="J2158">
        <v>317.64999999999998</v>
      </c>
      <c r="K2158">
        <v>1212.3499999999999</v>
      </c>
      <c r="L2158" s="15">
        <f t="shared" si="70"/>
        <v>25.320593149540514</v>
      </c>
    </row>
    <row r="2159" spans="1:12" x14ac:dyDescent="0.35">
      <c r="A2159" t="s">
        <v>155</v>
      </c>
      <c r="B2159">
        <v>34.57</v>
      </c>
      <c r="C2159" s="13">
        <f t="shared" si="69"/>
        <v>113.41863517060368</v>
      </c>
      <c r="D2159">
        <v>1.33</v>
      </c>
      <c r="G2159">
        <v>1.53</v>
      </c>
      <c r="J2159">
        <v>317.74</v>
      </c>
      <c r="K2159">
        <v>1212.26</v>
      </c>
      <c r="L2159" s="15">
        <f t="shared" si="70"/>
        <v>25.318713450292396</v>
      </c>
    </row>
    <row r="2160" spans="1:12" x14ac:dyDescent="0.35">
      <c r="A2160" t="s">
        <v>155</v>
      </c>
      <c r="B2160">
        <v>34.58</v>
      </c>
      <c r="C2160" s="13">
        <f t="shared" si="69"/>
        <v>113.4514435695538</v>
      </c>
      <c r="D2160">
        <v>1.33</v>
      </c>
      <c r="G2160">
        <v>1.53</v>
      </c>
      <c r="J2160">
        <v>317.81</v>
      </c>
      <c r="K2160">
        <v>1212.19</v>
      </c>
      <c r="L2160" s="15">
        <f t="shared" si="70"/>
        <v>25.317251461988302</v>
      </c>
    </row>
    <row r="2161" spans="1:12" x14ac:dyDescent="0.35">
      <c r="A2161" t="s">
        <v>155</v>
      </c>
      <c r="B2161">
        <v>34.590000000000003</v>
      </c>
      <c r="C2161" s="13">
        <f t="shared" si="69"/>
        <v>113.48425196850395</v>
      </c>
      <c r="D2161">
        <v>1.33</v>
      </c>
      <c r="G2161">
        <v>1.53</v>
      </c>
      <c r="J2161">
        <v>317.89</v>
      </c>
      <c r="K2161">
        <v>1212.1100000000001</v>
      </c>
      <c r="L2161" s="15">
        <f t="shared" si="70"/>
        <v>25.315580618212199</v>
      </c>
    </row>
    <row r="2162" spans="1:12" x14ac:dyDescent="0.35">
      <c r="A2162" t="s">
        <v>155</v>
      </c>
      <c r="B2162">
        <v>34.6</v>
      </c>
      <c r="C2162" s="13">
        <f t="shared" si="69"/>
        <v>113.51706036745406</v>
      </c>
      <c r="D2162">
        <v>1.33</v>
      </c>
      <c r="G2162">
        <v>1.53</v>
      </c>
      <c r="J2162">
        <v>317.97000000000003</v>
      </c>
      <c r="K2162">
        <v>1212.03</v>
      </c>
      <c r="L2162" s="15">
        <f t="shared" si="70"/>
        <v>25.313909774436087</v>
      </c>
    </row>
    <row r="2163" spans="1:12" x14ac:dyDescent="0.35">
      <c r="A2163" t="s">
        <v>155</v>
      </c>
      <c r="B2163">
        <v>34.61</v>
      </c>
      <c r="C2163" s="13">
        <f t="shared" si="69"/>
        <v>113.5498687664042</v>
      </c>
      <c r="D2163">
        <v>1.33</v>
      </c>
      <c r="G2163">
        <v>1.53</v>
      </c>
      <c r="J2163">
        <v>318.06</v>
      </c>
      <c r="K2163">
        <v>1211.94</v>
      </c>
      <c r="L2163" s="15">
        <f t="shared" si="70"/>
        <v>25.31203007518797</v>
      </c>
    </row>
    <row r="2164" spans="1:12" x14ac:dyDescent="0.35">
      <c r="A2164" t="s">
        <v>155</v>
      </c>
      <c r="B2164">
        <v>34.619999999999997</v>
      </c>
      <c r="C2164" s="13">
        <f t="shared" si="69"/>
        <v>113.58267716535433</v>
      </c>
      <c r="D2164">
        <v>1.34</v>
      </c>
      <c r="G2164">
        <v>1.54</v>
      </c>
      <c r="J2164">
        <v>318.14</v>
      </c>
      <c r="K2164">
        <v>1221.8600000000001</v>
      </c>
      <c r="L2164" s="15">
        <f t="shared" si="70"/>
        <v>25.519214703425231</v>
      </c>
    </row>
    <row r="2165" spans="1:12" x14ac:dyDescent="0.35">
      <c r="A2165" t="s">
        <v>155</v>
      </c>
      <c r="B2165">
        <v>34.630000000000003</v>
      </c>
      <c r="C2165" s="13">
        <f t="shared" si="69"/>
        <v>113.61548556430446</v>
      </c>
      <c r="D2165">
        <v>1.34</v>
      </c>
      <c r="G2165">
        <v>1.54</v>
      </c>
      <c r="J2165">
        <v>318.22000000000003</v>
      </c>
      <c r="K2165">
        <v>1221.78</v>
      </c>
      <c r="L2165" s="15">
        <f t="shared" si="70"/>
        <v>25.51754385964912</v>
      </c>
    </row>
    <row r="2166" spans="1:12" x14ac:dyDescent="0.35">
      <c r="A2166" t="s">
        <v>155</v>
      </c>
      <c r="B2166">
        <v>34.630000000000003</v>
      </c>
      <c r="C2166" s="13">
        <f t="shared" si="69"/>
        <v>113.61548556430446</v>
      </c>
      <c r="D2166">
        <v>1.34</v>
      </c>
      <c r="G2166">
        <v>1.54</v>
      </c>
      <c r="J2166">
        <v>318.3</v>
      </c>
      <c r="K2166">
        <v>1221.7</v>
      </c>
      <c r="L2166" s="15">
        <f t="shared" si="70"/>
        <v>25.515873015873016</v>
      </c>
    </row>
    <row r="2167" spans="1:12" x14ac:dyDescent="0.35">
      <c r="A2167" t="s">
        <v>155</v>
      </c>
      <c r="B2167">
        <v>34.64</v>
      </c>
      <c r="C2167" s="13">
        <f t="shared" si="69"/>
        <v>113.64829396325459</v>
      </c>
      <c r="D2167">
        <v>1.34</v>
      </c>
      <c r="G2167">
        <v>1.54</v>
      </c>
      <c r="J2167">
        <v>318.38</v>
      </c>
      <c r="K2167">
        <v>1221.6199999999999</v>
      </c>
      <c r="L2167" s="15">
        <f t="shared" si="70"/>
        <v>25.514202172096905</v>
      </c>
    </row>
    <row r="2168" spans="1:12" x14ac:dyDescent="0.35">
      <c r="A2168" t="s">
        <v>155</v>
      </c>
      <c r="B2168">
        <v>34.65</v>
      </c>
      <c r="C2168" s="13">
        <f t="shared" si="69"/>
        <v>113.68110236220473</v>
      </c>
      <c r="D2168">
        <v>1.34</v>
      </c>
      <c r="G2168">
        <v>1.54</v>
      </c>
      <c r="J2168">
        <v>318.45999999999998</v>
      </c>
      <c r="K2168">
        <v>1221.54</v>
      </c>
      <c r="L2168" s="15">
        <f t="shared" si="70"/>
        <v>25.512531328320801</v>
      </c>
    </row>
    <row r="2169" spans="1:12" x14ac:dyDescent="0.35">
      <c r="A2169" t="s">
        <v>155</v>
      </c>
      <c r="B2169">
        <v>34.659999999999997</v>
      </c>
      <c r="C2169" s="13">
        <f t="shared" si="69"/>
        <v>113.71391076115484</v>
      </c>
      <c r="D2169">
        <v>1.34</v>
      </c>
      <c r="G2169">
        <v>1.54</v>
      </c>
      <c r="J2169">
        <v>318.54000000000002</v>
      </c>
      <c r="K2169">
        <v>1221.46</v>
      </c>
      <c r="L2169" s="15">
        <f t="shared" si="70"/>
        <v>25.510860484544693</v>
      </c>
    </row>
    <row r="2170" spans="1:12" x14ac:dyDescent="0.35">
      <c r="A2170" t="s">
        <v>155</v>
      </c>
      <c r="B2170">
        <v>34.67</v>
      </c>
      <c r="C2170" s="13">
        <f t="shared" si="69"/>
        <v>113.74671916010499</v>
      </c>
      <c r="D2170">
        <v>1.34</v>
      </c>
      <c r="G2170">
        <v>1.54</v>
      </c>
      <c r="J2170">
        <v>318.63</v>
      </c>
      <c r="K2170">
        <v>1221.3699999999999</v>
      </c>
      <c r="L2170" s="15">
        <f t="shared" si="70"/>
        <v>25.508980785296572</v>
      </c>
    </row>
    <row r="2171" spans="1:12" x14ac:dyDescent="0.35">
      <c r="A2171" t="s">
        <v>155</v>
      </c>
      <c r="B2171">
        <v>34.68</v>
      </c>
      <c r="C2171" s="13">
        <f t="shared" si="69"/>
        <v>113.77952755905511</v>
      </c>
      <c r="D2171">
        <v>1.34</v>
      </c>
      <c r="G2171">
        <v>1.54</v>
      </c>
      <c r="J2171">
        <v>318.70999999999998</v>
      </c>
      <c r="K2171">
        <v>1221.29</v>
      </c>
      <c r="L2171" s="15">
        <f t="shared" si="70"/>
        <v>25.507309941520464</v>
      </c>
    </row>
    <row r="2172" spans="1:12" x14ac:dyDescent="0.35">
      <c r="A2172" t="s">
        <v>155</v>
      </c>
      <c r="B2172">
        <v>34.69</v>
      </c>
      <c r="C2172" s="13">
        <f t="shared" si="69"/>
        <v>113.81233595800525</v>
      </c>
      <c r="D2172">
        <v>1.34</v>
      </c>
      <c r="G2172">
        <v>1.54</v>
      </c>
      <c r="J2172">
        <v>318.77999999999997</v>
      </c>
      <c r="K2172">
        <v>1221.22</v>
      </c>
      <c r="L2172" s="15">
        <f t="shared" si="70"/>
        <v>25.505847953216374</v>
      </c>
    </row>
    <row r="2173" spans="1:12" x14ac:dyDescent="0.35">
      <c r="A2173" t="s">
        <v>155</v>
      </c>
      <c r="B2173">
        <v>34.700000000000003</v>
      </c>
      <c r="C2173" s="13">
        <f t="shared" si="69"/>
        <v>113.84514435695539</v>
      </c>
      <c r="D2173">
        <v>1.34</v>
      </c>
      <c r="G2173">
        <v>1.54</v>
      </c>
      <c r="J2173">
        <v>318.87</v>
      </c>
      <c r="K2173">
        <v>1221.1300000000001</v>
      </c>
      <c r="L2173" s="15">
        <f t="shared" si="70"/>
        <v>25.503968253968257</v>
      </c>
    </row>
    <row r="2174" spans="1:12" x14ac:dyDescent="0.35">
      <c r="A2174" t="s">
        <v>155</v>
      </c>
      <c r="B2174">
        <v>34.71</v>
      </c>
      <c r="C2174" s="13">
        <f t="shared" si="69"/>
        <v>113.87795275590551</v>
      </c>
      <c r="D2174">
        <v>1.34</v>
      </c>
      <c r="G2174">
        <v>1.54</v>
      </c>
      <c r="J2174">
        <v>318.95</v>
      </c>
      <c r="K2174">
        <v>1221.05</v>
      </c>
      <c r="L2174" s="15">
        <f t="shared" si="70"/>
        <v>25.502297410192146</v>
      </c>
    </row>
    <row r="2175" spans="1:12" x14ac:dyDescent="0.35">
      <c r="A2175" t="s">
        <v>155</v>
      </c>
      <c r="B2175">
        <v>34.72</v>
      </c>
      <c r="C2175" s="13">
        <f t="shared" si="69"/>
        <v>113.91076115485565</v>
      </c>
      <c r="D2175">
        <v>1.34</v>
      </c>
      <c r="G2175">
        <v>1.54</v>
      </c>
      <c r="J2175">
        <v>319.02999999999997</v>
      </c>
      <c r="K2175">
        <v>1220.97</v>
      </c>
      <c r="L2175" s="15">
        <f t="shared" si="70"/>
        <v>25.500626566416038</v>
      </c>
    </row>
    <row r="2176" spans="1:12" x14ac:dyDescent="0.35">
      <c r="A2176" t="s">
        <v>155</v>
      </c>
      <c r="B2176">
        <v>34.72</v>
      </c>
      <c r="C2176" s="13">
        <f t="shared" si="69"/>
        <v>113.91076115485565</v>
      </c>
      <c r="D2176">
        <v>1.34</v>
      </c>
      <c r="G2176">
        <v>1.54</v>
      </c>
      <c r="J2176">
        <v>319.11</v>
      </c>
      <c r="K2176">
        <v>1220.8899999999999</v>
      </c>
      <c r="L2176" s="15">
        <f t="shared" si="70"/>
        <v>25.498955722639931</v>
      </c>
    </row>
    <row r="2177" spans="1:12" x14ac:dyDescent="0.35">
      <c r="A2177" t="s">
        <v>155</v>
      </c>
      <c r="B2177">
        <v>34.729999999999997</v>
      </c>
      <c r="C2177" s="13">
        <f t="shared" si="69"/>
        <v>113.94356955380576</v>
      </c>
      <c r="D2177">
        <v>1.33</v>
      </c>
      <c r="G2177">
        <v>1.54</v>
      </c>
      <c r="J2177">
        <v>319.2</v>
      </c>
      <c r="K2177">
        <v>1220.8</v>
      </c>
      <c r="L2177" s="15">
        <f t="shared" si="70"/>
        <v>25.497076023391809</v>
      </c>
    </row>
    <row r="2178" spans="1:12" x14ac:dyDescent="0.35">
      <c r="A2178" t="s">
        <v>155</v>
      </c>
      <c r="B2178">
        <v>34.74</v>
      </c>
      <c r="C2178" s="13">
        <f t="shared" si="69"/>
        <v>113.97637795275591</v>
      </c>
      <c r="D2178">
        <v>1.33</v>
      </c>
      <c r="G2178">
        <v>1.53</v>
      </c>
      <c r="J2178">
        <v>319.27</v>
      </c>
      <c r="K2178">
        <v>1210.73</v>
      </c>
      <c r="L2178" s="15">
        <f t="shared" si="70"/>
        <v>25.286758563074351</v>
      </c>
    </row>
    <row r="2179" spans="1:12" x14ac:dyDescent="0.35">
      <c r="A2179" t="s">
        <v>155</v>
      </c>
      <c r="B2179">
        <v>34.75</v>
      </c>
      <c r="C2179" s="13">
        <f t="shared" si="69"/>
        <v>114.00918635170603</v>
      </c>
      <c r="D2179">
        <v>1.33</v>
      </c>
      <c r="G2179">
        <v>1.53</v>
      </c>
      <c r="J2179">
        <v>319.35000000000002</v>
      </c>
      <c r="K2179">
        <v>1210.6500000000001</v>
      </c>
      <c r="L2179" s="15">
        <f t="shared" si="70"/>
        <v>25.285087719298247</v>
      </c>
    </row>
    <row r="2180" spans="1:12" x14ac:dyDescent="0.35">
      <c r="A2180" t="s">
        <v>155</v>
      </c>
      <c r="B2180">
        <v>34.76</v>
      </c>
      <c r="C2180" s="13">
        <f t="shared" ref="C2180:C2231" si="71">CONVERT(B2180,"m","ft")</f>
        <v>114.04199475065617</v>
      </c>
      <c r="D2180">
        <v>1.33</v>
      </c>
      <c r="G2180">
        <v>1.54</v>
      </c>
      <c r="J2180">
        <v>319.44</v>
      </c>
      <c r="K2180">
        <v>1220.56</v>
      </c>
      <c r="L2180" s="15">
        <f t="shared" ref="L2180:L2231" si="72">K2180/47.88</f>
        <v>25.49206349206349</v>
      </c>
    </row>
    <row r="2181" spans="1:12" x14ac:dyDescent="0.35">
      <c r="A2181" t="s">
        <v>155</v>
      </c>
      <c r="B2181">
        <v>34.770000000000003</v>
      </c>
      <c r="C2181" s="13">
        <f t="shared" si="71"/>
        <v>114.07480314960632</v>
      </c>
      <c r="D2181">
        <v>1.33</v>
      </c>
      <c r="G2181">
        <v>1.54</v>
      </c>
      <c r="J2181">
        <v>319.52</v>
      </c>
      <c r="K2181">
        <v>1220.48</v>
      </c>
      <c r="L2181" s="15">
        <f t="shared" si="72"/>
        <v>25.490392648287383</v>
      </c>
    </row>
    <row r="2182" spans="1:12" x14ac:dyDescent="0.35">
      <c r="A2182" t="s">
        <v>155</v>
      </c>
      <c r="B2182">
        <v>34.78</v>
      </c>
      <c r="C2182" s="13">
        <f t="shared" si="71"/>
        <v>114.10761154855643</v>
      </c>
      <c r="D2182">
        <v>1.33</v>
      </c>
      <c r="G2182">
        <v>1.54</v>
      </c>
      <c r="J2182">
        <v>319.60000000000002</v>
      </c>
      <c r="K2182">
        <v>1220.4000000000001</v>
      </c>
      <c r="L2182" s="15">
        <f t="shared" si="72"/>
        <v>25.488721804511279</v>
      </c>
    </row>
    <row r="2183" spans="1:12" x14ac:dyDescent="0.35">
      <c r="A2183" t="s">
        <v>155</v>
      </c>
      <c r="B2183">
        <v>34.79</v>
      </c>
      <c r="C2183" s="13">
        <f t="shared" si="71"/>
        <v>114.14041994750656</v>
      </c>
      <c r="D2183">
        <v>1.33</v>
      </c>
      <c r="G2183">
        <v>1.54</v>
      </c>
      <c r="J2183">
        <v>319.68</v>
      </c>
      <c r="K2183">
        <v>1220.32</v>
      </c>
      <c r="L2183" s="15">
        <f t="shared" si="72"/>
        <v>25.487050960735168</v>
      </c>
    </row>
    <row r="2184" spans="1:12" x14ac:dyDescent="0.35">
      <c r="A2184" t="s">
        <v>155</v>
      </c>
      <c r="B2184">
        <v>34.79</v>
      </c>
      <c r="C2184" s="13">
        <f t="shared" si="71"/>
        <v>114.14041994750656</v>
      </c>
      <c r="D2184">
        <v>1.33</v>
      </c>
      <c r="G2184">
        <v>1.54</v>
      </c>
      <c r="J2184">
        <v>319.76</v>
      </c>
      <c r="K2184">
        <v>1220.24</v>
      </c>
      <c r="L2184" s="15">
        <f t="shared" si="72"/>
        <v>25.485380116959064</v>
      </c>
    </row>
    <row r="2185" spans="1:12" x14ac:dyDescent="0.35">
      <c r="A2185" t="s">
        <v>155</v>
      </c>
      <c r="B2185">
        <v>34.799999999999997</v>
      </c>
      <c r="C2185" s="13">
        <f t="shared" si="71"/>
        <v>114.1732283464567</v>
      </c>
      <c r="D2185">
        <v>1.33</v>
      </c>
      <c r="G2185">
        <v>1.54</v>
      </c>
      <c r="J2185">
        <v>319.83999999999997</v>
      </c>
      <c r="K2185">
        <v>1220.1600000000001</v>
      </c>
      <c r="L2185" s="15">
        <f t="shared" si="72"/>
        <v>25.483709273182956</v>
      </c>
    </row>
    <row r="2186" spans="1:12" x14ac:dyDescent="0.35">
      <c r="A2186" t="s">
        <v>155</v>
      </c>
      <c r="B2186">
        <v>34.81</v>
      </c>
      <c r="C2186" s="13">
        <f t="shared" si="71"/>
        <v>114.20603674540682</v>
      </c>
      <c r="D2186">
        <v>1.34</v>
      </c>
      <c r="G2186">
        <v>1.54</v>
      </c>
      <c r="J2186">
        <v>319.92</v>
      </c>
      <c r="K2186">
        <v>1220.08</v>
      </c>
      <c r="L2186" s="15">
        <f t="shared" si="72"/>
        <v>25.482038429406849</v>
      </c>
    </row>
    <row r="2187" spans="1:12" x14ac:dyDescent="0.35">
      <c r="A2187" t="s">
        <v>155</v>
      </c>
      <c r="B2187">
        <v>34.82</v>
      </c>
      <c r="C2187" s="13">
        <f t="shared" si="71"/>
        <v>114.23884514435696</v>
      </c>
      <c r="D2187">
        <v>1.33</v>
      </c>
      <c r="G2187">
        <v>1.54</v>
      </c>
      <c r="J2187">
        <v>320</v>
      </c>
      <c r="K2187">
        <v>1220</v>
      </c>
      <c r="L2187" s="15">
        <f t="shared" si="72"/>
        <v>25.480367585630741</v>
      </c>
    </row>
    <row r="2188" spans="1:12" x14ac:dyDescent="0.35">
      <c r="A2188" t="s">
        <v>155</v>
      </c>
      <c r="B2188">
        <v>34.83</v>
      </c>
      <c r="C2188" s="13">
        <f t="shared" si="71"/>
        <v>114.27165354330708</v>
      </c>
      <c r="D2188">
        <v>1.34</v>
      </c>
      <c r="G2188">
        <v>1.54</v>
      </c>
      <c r="J2188">
        <v>320.08999999999997</v>
      </c>
      <c r="K2188">
        <v>1219.9100000000001</v>
      </c>
      <c r="L2188" s="15">
        <f t="shared" si="72"/>
        <v>25.478487886382624</v>
      </c>
    </row>
    <row r="2189" spans="1:12" x14ac:dyDescent="0.35">
      <c r="A2189" t="s">
        <v>155</v>
      </c>
      <c r="B2189">
        <v>34.840000000000003</v>
      </c>
      <c r="C2189" s="13">
        <f t="shared" si="71"/>
        <v>114.30446194225723</v>
      </c>
      <c r="D2189">
        <v>1.34</v>
      </c>
      <c r="G2189">
        <v>1.54</v>
      </c>
      <c r="J2189">
        <v>320.17</v>
      </c>
      <c r="K2189">
        <v>1219.83</v>
      </c>
      <c r="L2189" s="15">
        <f t="shared" si="72"/>
        <v>25.476817042606513</v>
      </c>
    </row>
    <row r="2190" spans="1:12" x14ac:dyDescent="0.35">
      <c r="A2190" t="s">
        <v>155</v>
      </c>
      <c r="B2190">
        <v>34.85</v>
      </c>
      <c r="C2190" s="13">
        <f t="shared" si="71"/>
        <v>114.33727034120734</v>
      </c>
      <c r="D2190">
        <v>1.33</v>
      </c>
      <c r="G2190">
        <v>1.54</v>
      </c>
      <c r="J2190">
        <v>320.24</v>
      </c>
      <c r="K2190">
        <v>1219.76</v>
      </c>
      <c r="L2190" s="15">
        <f t="shared" si="72"/>
        <v>25.475355054302423</v>
      </c>
    </row>
    <row r="2191" spans="1:12" x14ac:dyDescent="0.35">
      <c r="A2191" t="s">
        <v>155</v>
      </c>
      <c r="B2191">
        <v>34.86</v>
      </c>
      <c r="C2191" s="13">
        <f t="shared" si="71"/>
        <v>114.37007874015748</v>
      </c>
      <c r="D2191">
        <v>1.34</v>
      </c>
      <c r="G2191">
        <v>1.54</v>
      </c>
      <c r="J2191">
        <v>320.33</v>
      </c>
      <c r="K2191">
        <v>1219.67</v>
      </c>
      <c r="L2191" s="15">
        <f t="shared" si="72"/>
        <v>25.473475355054301</v>
      </c>
    </row>
    <row r="2192" spans="1:12" x14ac:dyDescent="0.35">
      <c r="A2192" t="s">
        <v>155</v>
      </c>
      <c r="B2192">
        <v>34.869999999999997</v>
      </c>
      <c r="C2192" s="13">
        <f t="shared" si="71"/>
        <v>114.40288713910761</v>
      </c>
      <c r="D2192">
        <v>1.34</v>
      </c>
      <c r="G2192">
        <v>1.54</v>
      </c>
      <c r="J2192">
        <v>320.41000000000003</v>
      </c>
      <c r="K2192">
        <v>1219.5899999999999</v>
      </c>
      <c r="L2192" s="15">
        <f t="shared" si="72"/>
        <v>25.471804511278194</v>
      </c>
    </row>
    <row r="2193" spans="1:12" x14ac:dyDescent="0.35">
      <c r="A2193" t="s">
        <v>155</v>
      </c>
      <c r="B2193">
        <v>34.869999999999997</v>
      </c>
      <c r="C2193" s="13">
        <f t="shared" si="71"/>
        <v>114.40288713910761</v>
      </c>
      <c r="D2193">
        <v>1.34</v>
      </c>
      <c r="G2193">
        <v>1.54</v>
      </c>
      <c r="J2193">
        <v>320.49</v>
      </c>
      <c r="K2193">
        <v>1219.51</v>
      </c>
      <c r="L2193" s="15">
        <f t="shared" si="72"/>
        <v>25.470133667502086</v>
      </c>
    </row>
    <row r="2194" spans="1:12" x14ac:dyDescent="0.35">
      <c r="A2194" t="s">
        <v>155</v>
      </c>
      <c r="B2194">
        <v>34.880000000000003</v>
      </c>
      <c r="C2194" s="13">
        <f t="shared" si="71"/>
        <v>114.43569553805774</v>
      </c>
      <c r="D2194">
        <v>1.34</v>
      </c>
      <c r="G2194">
        <v>1.54</v>
      </c>
      <c r="J2194">
        <v>320.57</v>
      </c>
      <c r="K2194">
        <v>1219.43</v>
      </c>
      <c r="L2194" s="15">
        <f t="shared" si="72"/>
        <v>25.468462823725982</v>
      </c>
    </row>
    <row r="2195" spans="1:12" x14ac:dyDescent="0.35">
      <c r="A2195" t="s">
        <v>155</v>
      </c>
      <c r="B2195">
        <v>34.89</v>
      </c>
      <c r="C2195" s="13">
        <f t="shared" si="71"/>
        <v>114.46850393700787</v>
      </c>
      <c r="D2195">
        <v>1.34</v>
      </c>
      <c r="G2195">
        <v>1.55</v>
      </c>
      <c r="J2195">
        <v>320.66000000000003</v>
      </c>
      <c r="K2195">
        <v>1229.3399999999999</v>
      </c>
      <c r="L2195" s="15">
        <f t="shared" si="72"/>
        <v>25.675438596491226</v>
      </c>
    </row>
    <row r="2196" spans="1:12" x14ac:dyDescent="0.35">
      <c r="A2196" t="s">
        <v>155</v>
      </c>
      <c r="B2196">
        <v>34.9</v>
      </c>
      <c r="C2196" s="13">
        <f t="shared" si="71"/>
        <v>114.501312335958</v>
      </c>
      <c r="D2196">
        <v>1.35</v>
      </c>
      <c r="G2196">
        <v>1.55</v>
      </c>
      <c r="J2196">
        <v>320.73</v>
      </c>
      <c r="K2196">
        <v>1229.27</v>
      </c>
      <c r="L2196" s="15">
        <f t="shared" si="72"/>
        <v>25.673976608187132</v>
      </c>
    </row>
    <row r="2197" spans="1:12" x14ac:dyDescent="0.35">
      <c r="A2197" t="s">
        <v>155</v>
      </c>
      <c r="B2197">
        <v>34.909999999999997</v>
      </c>
      <c r="C2197" s="13">
        <f t="shared" si="71"/>
        <v>114.53412073490811</v>
      </c>
      <c r="D2197">
        <v>1.35</v>
      </c>
      <c r="G2197">
        <v>1.55</v>
      </c>
      <c r="J2197">
        <v>320.81</v>
      </c>
      <c r="K2197">
        <v>1229.19</v>
      </c>
      <c r="L2197" s="15">
        <f t="shared" si="72"/>
        <v>25.672305764411028</v>
      </c>
    </row>
    <row r="2198" spans="1:12" x14ac:dyDescent="0.35">
      <c r="A2198" t="s">
        <v>155</v>
      </c>
      <c r="B2198">
        <v>34.92</v>
      </c>
      <c r="C2198" s="13">
        <f t="shared" si="71"/>
        <v>114.56692913385827</v>
      </c>
      <c r="D2198">
        <v>1.35</v>
      </c>
      <c r="G2198">
        <v>1.55</v>
      </c>
      <c r="J2198">
        <v>320.89999999999998</v>
      </c>
      <c r="K2198">
        <v>1229.0999999999999</v>
      </c>
      <c r="L2198" s="15">
        <f t="shared" si="72"/>
        <v>25.670426065162903</v>
      </c>
    </row>
    <row r="2199" spans="1:12" x14ac:dyDescent="0.35">
      <c r="A2199" t="s">
        <v>155</v>
      </c>
      <c r="B2199">
        <v>34.93</v>
      </c>
      <c r="C2199" s="13">
        <f t="shared" si="71"/>
        <v>114.5997375328084</v>
      </c>
      <c r="D2199">
        <v>1.35</v>
      </c>
      <c r="G2199">
        <v>1.55</v>
      </c>
      <c r="J2199">
        <v>320.98</v>
      </c>
      <c r="K2199">
        <v>1229.02</v>
      </c>
      <c r="L2199" s="15">
        <f t="shared" si="72"/>
        <v>25.6687552213868</v>
      </c>
    </row>
    <row r="2200" spans="1:12" x14ac:dyDescent="0.35">
      <c r="A2200" t="s">
        <v>155</v>
      </c>
      <c r="B2200">
        <v>34.94</v>
      </c>
      <c r="C2200" s="13">
        <f t="shared" si="71"/>
        <v>114.63254593175853</v>
      </c>
      <c r="D2200">
        <v>1.35</v>
      </c>
      <c r="G2200">
        <v>1.55</v>
      </c>
      <c r="J2200">
        <v>321.06</v>
      </c>
      <c r="K2200">
        <v>1228.94</v>
      </c>
      <c r="L2200" s="15">
        <f t="shared" si="72"/>
        <v>25.667084377610692</v>
      </c>
    </row>
    <row r="2201" spans="1:12" x14ac:dyDescent="0.35">
      <c r="A2201" t="s">
        <v>155</v>
      </c>
      <c r="B2201">
        <v>34.950000000000003</v>
      </c>
      <c r="C2201" s="13">
        <f t="shared" si="71"/>
        <v>114.66535433070867</v>
      </c>
      <c r="D2201">
        <v>1.35</v>
      </c>
      <c r="G2201">
        <v>1.55</v>
      </c>
      <c r="J2201">
        <v>321.14</v>
      </c>
      <c r="K2201">
        <v>1228.8600000000001</v>
      </c>
      <c r="L2201" s="15">
        <f t="shared" si="72"/>
        <v>25.665413533834588</v>
      </c>
    </row>
    <row r="2202" spans="1:12" x14ac:dyDescent="0.35">
      <c r="A2202" t="s">
        <v>155</v>
      </c>
      <c r="B2202">
        <v>34.950000000000003</v>
      </c>
      <c r="C2202" s="13">
        <f t="shared" si="71"/>
        <v>114.66535433070867</v>
      </c>
      <c r="D2202">
        <v>1.35</v>
      </c>
      <c r="G2202">
        <v>1.55</v>
      </c>
      <c r="J2202">
        <v>321.22000000000003</v>
      </c>
      <c r="K2202">
        <v>1228.78</v>
      </c>
      <c r="L2202" s="15">
        <f t="shared" si="72"/>
        <v>25.663742690058477</v>
      </c>
    </row>
    <row r="2203" spans="1:12" x14ac:dyDescent="0.35">
      <c r="A2203" t="s">
        <v>155</v>
      </c>
      <c r="B2203">
        <v>34.96</v>
      </c>
      <c r="C2203" s="13">
        <f t="shared" si="71"/>
        <v>114.69816272965879</v>
      </c>
      <c r="D2203">
        <v>1.35</v>
      </c>
      <c r="G2203">
        <v>1.55</v>
      </c>
      <c r="J2203">
        <v>321.3</v>
      </c>
      <c r="K2203">
        <v>1228.7</v>
      </c>
      <c r="L2203" s="15">
        <f t="shared" si="72"/>
        <v>25.662071846282373</v>
      </c>
    </row>
    <row r="2204" spans="1:12" x14ac:dyDescent="0.35">
      <c r="A2204" t="s">
        <v>155</v>
      </c>
      <c r="B2204">
        <v>34.97</v>
      </c>
      <c r="C2204" s="13">
        <f t="shared" si="71"/>
        <v>114.73097112860893</v>
      </c>
      <c r="D2204">
        <v>1.35</v>
      </c>
      <c r="G2204">
        <v>1.55</v>
      </c>
      <c r="J2204">
        <v>321.38</v>
      </c>
      <c r="K2204">
        <v>1228.6199999999999</v>
      </c>
      <c r="L2204" s="15">
        <f t="shared" si="72"/>
        <v>25.660401002506262</v>
      </c>
    </row>
    <row r="2205" spans="1:12" x14ac:dyDescent="0.35">
      <c r="A2205" t="s">
        <v>155</v>
      </c>
      <c r="B2205">
        <v>34.979999999999997</v>
      </c>
      <c r="C2205" s="13">
        <f t="shared" si="71"/>
        <v>114.76377952755904</v>
      </c>
      <c r="D2205">
        <v>1.35</v>
      </c>
      <c r="G2205">
        <v>1.55</v>
      </c>
      <c r="J2205">
        <v>321.47000000000003</v>
      </c>
      <c r="K2205">
        <v>1228.53</v>
      </c>
      <c r="L2205" s="15">
        <f t="shared" si="72"/>
        <v>25.658521303258144</v>
      </c>
    </row>
    <row r="2206" spans="1:12" x14ac:dyDescent="0.35">
      <c r="A2206" t="s">
        <v>155</v>
      </c>
      <c r="B2206">
        <v>34.99</v>
      </c>
      <c r="C2206" s="13">
        <f t="shared" si="71"/>
        <v>114.79658792650919</v>
      </c>
      <c r="D2206">
        <v>1.35</v>
      </c>
      <c r="G2206">
        <v>1.55</v>
      </c>
      <c r="J2206">
        <v>321.55</v>
      </c>
      <c r="K2206">
        <v>1228.45</v>
      </c>
      <c r="L2206" s="15">
        <f t="shared" si="72"/>
        <v>25.656850459482037</v>
      </c>
    </row>
    <row r="2207" spans="1:12" x14ac:dyDescent="0.35">
      <c r="A2207" t="s">
        <v>155</v>
      </c>
      <c r="B2207">
        <v>35</v>
      </c>
      <c r="C2207" s="13">
        <f t="shared" si="71"/>
        <v>114.82939632545931</v>
      </c>
      <c r="D2207">
        <v>1.35</v>
      </c>
      <c r="G2207">
        <v>1.55</v>
      </c>
      <c r="J2207">
        <v>321.62</v>
      </c>
      <c r="K2207">
        <v>1228.3800000000001</v>
      </c>
      <c r="L2207" s="15">
        <f t="shared" si="72"/>
        <v>25.655388471177947</v>
      </c>
    </row>
    <row r="2208" spans="1:12" x14ac:dyDescent="0.35">
      <c r="A2208" t="s">
        <v>155</v>
      </c>
      <c r="B2208">
        <v>35.01</v>
      </c>
      <c r="C2208" s="13">
        <f t="shared" si="71"/>
        <v>114.86220472440945</v>
      </c>
      <c r="D2208">
        <v>1.35</v>
      </c>
      <c r="G2208">
        <v>1.55</v>
      </c>
      <c r="J2208">
        <v>321.70999999999998</v>
      </c>
      <c r="K2208">
        <v>1228.29</v>
      </c>
      <c r="L2208" s="15">
        <f t="shared" si="72"/>
        <v>25.653508771929822</v>
      </c>
    </row>
    <row r="2209" spans="1:12" x14ac:dyDescent="0.35">
      <c r="A2209" t="s">
        <v>155</v>
      </c>
      <c r="B2209">
        <v>35.020000000000003</v>
      </c>
      <c r="C2209" s="13">
        <f t="shared" si="71"/>
        <v>114.8950131233596</v>
      </c>
      <c r="D2209">
        <v>1.35</v>
      </c>
      <c r="G2209">
        <v>1.56</v>
      </c>
      <c r="J2209">
        <v>321.79000000000002</v>
      </c>
      <c r="K2209">
        <v>1238.21</v>
      </c>
      <c r="L2209" s="15">
        <f t="shared" si="72"/>
        <v>25.860693400167083</v>
      </c>
    </row>
    <row r="2210" spans="1:12" x14ac:dyDescent="0.35">
      <c r="A2210" t="s">
        <v>155</v>
      </c>
      <c r="B2210">
        <v>35.020000000000003</v>
      </c>
      <c r="C2210" s="13">
        <f t="shared" si="71"/>
        <v>114.8950131233596</v>
      </c>
      <c r="D2210">
        <v>1.35</v>
      </c>
      <c r="G2210">
        <v>1.56</v>
      </c>
      <c r="J2210">
        <v>321.87</v>
      </c>
      <c r="K2210">
        <v>1238.1300000000001</v>
      </c>
      <c r="L2210" s="15">
        <f t="shared" si="72"/>
        <v>25.859022556390979</v>
      </c>
    </row>
    <row r="2211" spans="1:12" x14ac:dyDescent="0.35">
      <c r="A2211" t="s">
        <v>155</v>
      </c>
      <c r="B2211">
        <v>35.03</v>
      </c>
      <c r="C2211" s="13">
        <f t="shared" si="71"/>
        <v>114.92782152230971</v>
      </c>
      <c r="D2211">
        <v>1.35</v>
      </c>
      <c r="G2211">
        <v>1.56</v>
      </c>
      <c r="J2211">
        <v>321.95</v>
      </c>
      <c r="K2211">
        <v>1238.05</v>
      </c>
      <c r="L2211" s="15">
        <f t="shared" si="72"/>
        <v>25.857351712614868</v>
      </c>
    </row>
    <row r="2212" spans="1:12" x14ac:dyDescent="0.35">
      <c r="A2212" t="s">
        <v>155</v>
      </c>
      <c r="B2212">
        <v>35.04</v>
      </c>
      <c r="C2212" s="13">
        <f t="shared" si="71"/>
        <v>114.96062992125984</v>
      </c>
      <c r="D2212">
        <v>1.35</v>
      </c>
      <c r="G2212">
        <v>1.56</v>
      </c>
      <c r="J2212">
        <v>322.04000000000002</v>
      </c>
      <c r="K2212">
        <v>1237.96</v>
      </c>
      <c r="L2212" s="15">
        <f t="shared" si="72"/>
        <v>25.85547201336675</v>
      </c>
    </row>
    <row r="2213" spans="1:12" x14ac:dyDescent="0.35">
      <c r="A2213" t="s">
        <v>155</v>
      </c>
      <c r="B2213">
        <v>35.049999999999997</v>
      </c>
      <c r="C2213" s="13">
        <f t="shared" si="71"/>
        <v>114.99343832020998</v>
      </c>
      <c r="D2213">
        <v>1.35</v>
      </c>
      <c r="G2213">
        <v>1.56</v>
      </c>
      <c r="J2213">
        <v>322.11</v>
      </c>
      <c r="K2213">
        <v>1237.8899999999999</v>
      </c>
      <c r="L2213" s="15">
        <f t="shared" si="72"/>
        <v>25.854010025062653</v>
      </c>
    </row>
    <row r="2214" spans="1:12" x14ac:dyDescent="0.35">
      <c r="A2214" t="s">
        <v>155</v>
      </c>
      <c r="B2214">
        <v>35.06</v>
      </c>
      <c r="C2214" s="13">
        <f t="shared" si="71"/>
        <v>115.0262467191601</v>
      </c>
      <c r="D2214">
        <v>1.35</v>
      </c>
      <c r="G2214">
        <v>1.56</v>
      </c>
      <c r="J2214">
        <v>322.19</v>
      </c>
      <c r="K2214">
        <v>1237.81</v>
      </c>
      <c r="L2214" s="15">
        <f t="shared" si="72"/>
        <v>25.852339181286546</v>
      </c>
    </row>
    <row r="2215" spans="1:12" x14ac:dyDescent="0.35">
      <c r="A2215" t="s">
        <v>155</v>
      </c>
      <c r="B2215">
        <v>35.07</v>
      </c>
      <c r="C2215" s="13">
        <f t="shared" si="71"/>
        <v>115.05905511811024</v>
      </c>
      <c r="D2215">
        <v>1.36</v>
      </c>
      <c r="G2215">
        <v>1.56</v>
      </c>
      <c r="J2215">
        <v>322.27</v>
      </c>
      <c r="K2215">
        <v>1237.73</v>
      </c>
      <c r="L2215" s="15">
        <f t="shared" si="72"/>
        <v>25.850668337510442</v>
      </c>
    </row>
    <row r="2216" spans="1:12" x14ac:dyDescent="0.35">
      <c r="A2216" t="s">
        <v>155</v>
      </c>
      <c r="B2216">
        <v>35.08</v>
      </c>
      <c r="C2216" s="13">
        <f t="shared" si="71"/>
        <v>115.09186351706036</v>
      </c>
      <c r="D2216">
        <v>1.36</v>
      </c>
      <c r="G2216">
        <v>1.56</v>
      </c>
      <c r="J2216">
        <v>322.36</v>
      </c>
      <c r="K2216">
        <v>1237.6399999999999</v>
      </c>
      <c r="L2216" s="15">
        <f t="shared" si="72"/>
        <v>25.84878863826232</v>
      </c>
    </row>
    <row r="2217" spans="1:12" x14ac:dyDescent="0.35">
      <c r="A2217" t="s">
        <v>155</v>
      </c>
      <c r="B2217">
        <v>35.090000000000003</v>
      </c>
      <c r="C2217" s="13">
        <f t="shared" si="71"/>
        <v>115.12467191601051</v>
      </c>
      <c r="D2217">
        <v>1.36</v>
      </c>
      <c r="G2217">
        <v>1.56</v>
      </c>
      <c r="J2217">
        <v>322.44</v>
      </c>
      <c r="K2217">
        <v>1237.56</v>
      </c>
      <c r="L2217" s="15">
        <f t="shared" si="72"/>
        <v>25.847117794486213</v>
      </c>
    </row>
    <row r="2218" spans="1:12" x14ac:dyDescent="0.35">
      <c r="A2218" t="s">
        <v>155</v>
      </c>
      <c r="B2218">
        <v>35.090000000000003</v>
      </c>
      <c r="C2218" s="13">
        <f t="shared" si="71"/>
        <v>115.12467191601051</v>
      </c>
      <c r="D2218">
        <v>1.36</v>
      </c>
      <c r="G2218">
        <v>1.57</v>
      </c>
      <c r="J2218">
        <v>322.52</v>
      </c>
      <c r="K2218">
        <v>1247.48</v>
      </c>
      <c r="L2218" s="15">
        <f t="shared" si="72"/>
        <v>26.054302422723474</v>
      </c>
    </row>
    <row r="2219" spans="1:12" x14ac:dyDescent="0.35">
      <c r="A2219" t="s">
        <v>155</v>
      </c>
      <c r="B2219">
        <v>35.1</v>
      </c>
      <c r="C2219" s="13">
        <f t="shared" si="71"/>
        <v>115.15748031496064</v>
      </c>
      <c r="D2219">
        <v>1.36</v>
      </c>
      <c r="G2219">
        <v>1.57</v>
      </c>
      <c r="J2219">
        <v>322.60000000000002</v>
      </c>
      <c r="K2219">
        <v>1247.4000000000001</v>
      </c>
      <c r="L2219" s="15">
        <f t="shared" si="72"/>
        <v>26.05263157894737</v>
      </c>
    </row>
    <row r="2220" spans="1:12" x14ac:dyDescent="0.35">
      <c r="A2220" t="s">
        <v>155</v>
      </c>
      <c r="B2220">
        <v>35.11</v>
      </c>
      <c r="C2220" s="13">
        <f t="shared" si="71"/>
        <v>115.19028871391076</v>
      </c>
      <c r="D2220">
        <v>1.36</v>
      </c>
      <c r="G2220">
        <v>1.57</v>
      </c>
      <c r="J2220">
        <v>322.68</v>
      </c>
      <c r="K2220">
        <v>1247.32</v>
      </c>
      <c r="L2220" s="15">
        <f t="shared" si="72"/>
        <v>26.050960735171259</v>
      </c>
    </row>
    <row r="2221" spans="1:12" x14ac:dyDescent="0.35">
      <c r="A2221" t="s">
        <v>155</v>
      </c>
      <c r="B2221">
        <v>35.119999999999997</v>
      </c>
      <c r="C2221" s="13">
        <f t="shared" si="71"/>
        <v>115.2230971128609</v>
      </c>
      <c r="D2221">
        <v>1.36</v>
      </c>
      <c r="G2221">
        <v>1.57</v>
      </c>
      <c r="J2221">
        <v>322.76</v>
      </c>
      <c r="K2221">
        <v>1247.24</v>
      </c>
      <c r="L2221" s="15">
        <f t="shared" si="72"/>
        <v>26.049289891395155</v>
      </c>
    </row>
    <row r="2222" spans="1:12" x14ac:dyDescent="0.35">
      <c r="A2222" t="s">
        <v>155</v>
      </c>
      <c r="B2222">
        <v>35.130000000000003</v>
      </c>
      <c r="C2222" s="13">
        <f t="shared" si="71"/>
        <v>115.25590551181102</v>
      </c>
      <c r="D2222">
        <v>1.36</v>
      </c>
      <c r="G2222">
        <v>1.57</v>
      </c>
      <c r="J2222">
        <v>322.83999999999997</v>
      </c>
      <c r="K2222">
        <v>1247.1600000000001</v>
      </c>
      <c r="L2222" s="15">
        <f t="shared" si="72"/>
        <v>26.047619047619047</v>
      </c>
    </row>
    <row r="2223" spans="1:12" x14ac:dyDescent="0.35">
      <c r="A2223" t="s">
        <v>155</v>
      </c>
      <c r="B2223">
        <v>35.14</v>
      </c>
      <c r="C2223" s="13">
        <f t="shared" si="71"/>
        <v>115.28871391076116</v>
      </c>
      <c r="D2223">
        <v>1.36</v>
      </c>
      <c r="G2223">
        <v>1.57</v>
      </c>
      <c r="J2223">
        <v>322.93</v>
      </c>
      <c r="K2223">
        <v>1247.07</v>
      </c>
      <c r="L2223" s="15">
        <f t="shared" si="72"/>
        <v>26.045739348370926</v>
      </c>
    </row>
    <row r="2224" spans="1:12" x14ac:dyDescent="0.35">
      <c r="A2224" t="s">
        <v>155</v>
      </c>
      <c r="B2224">
        <v>35.15</v>
      </c>
      <c r="C2224" s="13">
        <f t="shared" si="71"/>
        <v>115.32152230971128</v>
      </c>
      <c r="D2224">
        <v>1.36</v>
      </c>
      <c r="G2224">
        <v>1.57</v>
      </c>
      <c r="J2224">
        <v>323.01</v>
      </c>
      <c r="K2224">
        <v>1246.99</v>
      </c>
      <c r="L2224" s="15">
        <f t="shared" si="72"/>
        <v>26.044068504594819</v>
      </c>
    </row>
    <row r="2225" spans="1:12" x14ac:dyDescent="0.35">
      <c r="A2225" t="s">
        <v>155</v>
      </c>
      <c r="B2225">
        <v>35.159999999999997</v>
      </c>
      <c r="C2225" s="13">
        <f t="shared" si="71"/>
        <v>115.35433070866139</v>
      </c>
      <c r="D2225">
        <v>1.36</v>
      </c>
      <c r="G2225">
        <v>1.57</v>
      </c>
      <c r="J2225">
        <v>323.08</v>
      </c>
      <c r="K2225">
        <v>1246.92</v>
      </c>
      <c r="L2225" s="15">
        <f t="shared" si="72"/>
        <v>26.042606516290729</v>
      </c>
    </row>
    <row r="2226" spans="1:12" x14ac:dyDescent="0.35">
      <c r="A2226" t="s">
        <v>155</v>
      </c>
      <c r="B2226">
        <v>35.159999999999997</v>
      </c>
      <c r="C2226" s="13">
        <f t="shared" si="71"/>
        <v>115.35433070866139</v>
      </c>
      <c r="D2226">
        <v>1.36</v>
      </c>
      <c r="G2226">
        <v>1.57</v>
      </c>
      <c r="J2226">
        <v>323.17</v>
      </c>
      <c r="K2226">
        <v>1246.83</v>
      </c>
      <c r="L2226" s="15">
        <f t="shared" si="72"/>
        <v>26.040726817042604</v>
      </c>
    </row>
    <row r="2227" spans="1:12" x14ac:dyDescent="0.35">
      <c r="A2227" t="s">
        <v>155</v>
      </c>
      <c r="B2227">
        <v>35.17</v>
      </c>
      <c r="C2227" s="13">
        <f t="shared" si="71"/>
        <v>115.38713910761155</v>
      </c>
      <c r="D2227">
        <v>1.36</v>
      </c>
      <c r="G2227">
        <v>1.57</v>
      </c>
      <c r="J2227">
        <v>323.25</v>
      </c>
      <c r="K2227">
        <v>1246.75</v>
      </c>
      <c r="L2227" s="15">
        <f t="shared" si="72"/>
        <v>26.0390559732665</v>
      </c>
    </row>
    <row r="2228" spans="1:12" x14ac:dyDescent="0.35">
      <c r="A2228" t="s">
        <v>155</v>
      </c>
      <c r="B2228">
        <v>35.18</v>
      </c>
      <c r="C2228" s="13">
        <f t="shared" si="71"/>
        <v>115.41994750656168</v>
      </c>
      <c r="D2228">
        <v>1.36</v>
      </c>
      <c r="G2228">
        <v>1.57</v>
      </c>
      <c r="J2228">
        <v>323.33</v>
      </c>
      <c r="K2228">
        <v>1246.67</v>
      </c>
      <c r="L2228" s="15">
        <f t="shared" si="72"/>
        <v>26.037385129490392</v>
      </c>
    </row>
    <row r="2229" spans="1:12" x14ac:dyDescent="0.35">
      <c r="A2229" t="s">
        <v>155</v>
      </c>
      <c r="B2229">
        <v>35.19</v>
      </c>
      <c r="C2229" s="13">
        <f t="shared" si="71"/>
        <v>115.45275590551181</v>
      </c>
      <c r="D2229">
        <v>1.36</v>
      </c>
      <c r="G2229">
        <v>1.57</v>
      </c>
      <c r="J2229">
        <v>323.41000000000003</v>
      </c>
      <c r="K2229">
        <v>1246.5899999999999</v>
      </c>
      <c r="L2229" s="15">
        <f t="shared" si="72"/>
        <v>26.035714285714281</v>
      </c>
    </row>
    <row r="2230" spans="1:12" x14ac:dyDescent="0.35">
      <c r="A2230" t="s">
        <v>155</v>
      </c>
      <c r="B2230">
        <v>35.200000000000003</v>
      </c>
      <c r="C2230" s="13">
        <f t="shared" si="71"/>
        <v>115.48556430446195</v>
      </c>
      <c r="D2230">
        <v>1.36</v>
      </c>
      <c r="G2230">
        <v>1.57</v>
      </c>
      <c r="J2230">
        <v>323.5</v>
      </c>
      <c r="K2230">
        <v>1246.5</v>
      </c>
      <c r="L2230" s="15">
        <f t="shared" si="72"/>
        <v>26.033834586466163</v>
      </c>
    </row>
    <row r="2231" spans="1:12" x14ac:dyDescent="0.35">
      <c r="A2231" t="s">
        <v>155</v>
      </c>
      <c r="B2231">
        <v>35.21</v>
      </c>
      <c r="C2231" s="13">
        <f t="shared" si="71"/>
        <v>115.51837270341207</v>
      </c>
      <c r="D2231">
        <v>1.36</v>
      </c>
      <c r="G2231">
        <v>1.57</v>
      </c>
      <c r="J2231">
        <v>323.57</v>
      </c>
      <c r="K2231">
        <v>1246.43</v>
      </c>
      <c r="L2231" s="15">
        <f t="shared" si="72"/>
        <v>26.032372598162073</v>
      </c>
    </row>
    <row r="2232" spans="1:12" x14ac:dyDescent="0.35">
      <c r="A2232" t="s">
        <v>156</v>
      </c>
      <c r="B2232">
        <v>14.7</v>
      </c>
      <c r="C2232" s="13">
        <f t="shared" ref="C2232:C2244" si="73">CONVERT(B2232,"m","ft")</f>
        <v>48.228346456692911</v>
      </c>
      <c r="D2232">
        <v>0.6</v>
      </c>
      <c r="G2232">
        <v>0.67</v>
      </c>
      <c r="J2232">
        <v>135.12</v>
      </c>
      <c r="K2232">
        <v>534.88</v>
      </c>
      <c r="L2232" s="15">
        <f t="shared" ref="L2232:L2244" si="74">K2232/47.88</f>
        <v>11.171261487050961</v>
      </c>
    </row>
    <row r="2233" spans="1:12" x14ac:dyDescent="0.35">
      <c r="A2233" t="s">
        <v>156</v>
      </c>
      <c r="B2233">
        <v>14.71</v>
      </c>
      <c r="C2233" s="13">
        <f t="shared" si="73"/>
        <v>48.261154855643042</v>
      </c>
      <c r="D2233">
        <v>0.6</v>
      </c>
      <c r="G2233">
        <v>0.67</v>
      </c>
      <c r="J2233">
        <v>135.19</v>
      </c>
      <c r="K2233">
        <v>534.80999999999995</v>
      </c>
      <c r="L2233" s="15">
        <f t="shared" si="74"/>
        <v>11.169799498746865</v>
      </c>
    </row>
    <row r="2234" spans="1:12" x14ac:dyDescent="0.35">
      <c r="A2234" t="s">
        <v>156</v>
      </c>
      <c r="B2234">
        <v>14.72</v>
      </c>
      <c r="C2234" s="13">
        <f t="shared" si="73"/>
        <v>48.293963254593173</v>
      </c>
      <c r="D2234">
        <v>0.59</v>
      </c>
      <c r="G2234">
        <v>0.67</v>
      </c>
      <c r="J2234">
        <v>135.27000000000001</v>
      </c>
      <c r="K2234">
        <v>534.73</v>
      </c>
      <c r="L2234" s="15">
        <f t="shared" si="74"/>
        <v>11.16812865497076</v>
      </c>
    </row>
    <row r="2235" spans="1:12" x14ac:dyDescent="0.35">
      <c r="A2235" t="s">
        <v>156</v>
      </c>
      <c r="B2235">
        <v>14.73</v>
      </c>
      <c r="C2235" s="13">
        <f t="shared" si="73"/>
        <v>48.326771653543304</v>
      </c>
      <c r="D2235">
        <v>0.6</v>
      </c>
      <c r="G2235">
        <v>0.67</v>
      </c>
      <c r="J2235">
        <v>135.34</v>
      </c>
      <c r="K2235">
        <v>534.66</v>
      </c>
      <c r="L2235" s="15">
        <f t="shared" si="74"/>
        <v>11.166666666666666</v>
      </c>
    </row>
    <row r="2236" spans="1:12" x14ac:dyDescent="0.35">
      <c r="A2236" t="s">
        <v>156</v>
      </c>
      <c r="B2236">
        <v>14.73</v>
      </c>
      <c r="C2236" s="13">
        <f t="shared" si="73"/>
        <v>48.326771653543304</v>
      </c>
      <c r="D2236">
        <v>0.6</v>
      </c>
      <c r="G2236">
        <v>0.68</v>
      </c>
      <c r="J2236">
        <v>135.41</v>
      </c>
      <c r="K2236">
        <v>544.59</v>
      </c>
      <c r="L2236" s="15">
        <f t="shared" si="74"/>
        <v>11.374060150375939</v>
      </c>
    </row>
    <row r="2237" spans="1:12" x14ac:dyDescent="0.35">
      <c r="A2237" t="s">
        <v>156</v>
      </c>
      <c r="B2237">
        <v>14.74</v>
      </c>
      <c r="C2237" s="13">
        <f t="shared" si="73"/>
        <v>48.359580052493442</v>
      </c>
      <c r="D2237">
        <v>0.61</v>
      </c>
      <c r="G2237">
        <v>0.68</v>
      </c>
      <c r="J2237">
        <v>135.5</v>
      </c>
      <c r="K2237">
        <v>544.5</v>
      </c>
      <c r="L2237" s="15">
        <f t="shared" si="74"/>
        <v>11.37218045112782</v>
      </c>
    </row>
    <row r="2238" spans="1:12" x14ac:dyDescent="0.35">
      <c r="A2238" t="s">
        <v>156</v>
      </c>
      <c r="B2238">
        <v>14.75</v>
      </c>
      <c r="C2238" s="13">
        <f t="shared" si="73"/>
        <v>48.392388451443573</v>
      </c>
      <c r="D2238">
        <v>0.61</v>
      </c>
      <c r="G2238">
        <v>0.68</v>
      </c>
      <c r="J2238">
        <v>135.57</v>
      </c>
      <c r="K2238">
        <v>544.43000000000006</v>
      </c>
      <c r="L2238" s="15">
        <f t="shared" si="74"/>
        <v>11.370718462823726</v>
      </c>
    </row>
    <row r="2239" spans="1:12" x14ac:dyDescent="0.35">
      <c r="A2239" t="s">
        <v>156</v>
      </c>
      <c r="B2239">
        <v>14.76</v>
      </c>
      <c r="C2239" s="13">
        <f t="shared" si="73"/>
        <v>48.425196850393704</v>
      </c>
      <c r="D2239">
        <v>0.61</v>
      </c>
      <c r="G2239">
        <v>0.69</v>
      </c>
      <c r="J2239">
        <v>135.63999999999999</v>
      </c>
      <c r="K2239">
        <v>554.36</v>
      </c>
      <c r="L2239" s="15">
        <f t="shared" si="74"/>
        <v>11.578111946532999</v>
      </c>
    </row>
    <row r="2240" spans="1:12" x14ac:dyDescent="0.35">
      <c r="A2240" t="s">
        <v>156</v>
      </c>
      <c r="B2240">
        <v>14.77</v>
      </c>
      <c r="C2240" s="13">
        <f t="shared" si="73"/>
        <v>48.458005249343834</v>
      </c>
      <c r="D2240">
        <v>0.61</v>
      </c>
      <c r="G2240">
        <v>0.69</v>
      </c>
      <c r="J2240">
        <v>135.72</v>
      </c>
      <c r="K2240">
        <v>554.28</v>
      </c>
      <c r="L2240" s="15">
        <f t="shared" si="74"/>
        <v>11.576441102756892</v>
      </c>
    </row>
    <row r="2241" spans="1:12" x14ac:dyDescent="0.35">
      <c r="A2241" t="s">
        <v>156</v>
      </c>
      <c r="B2241">
        <v>14.78</v>
      </c>
      <c r="C2241" s="13">
        <f t="shared" si="73"/>
        <v>48.490813648293965</v>
      </c>
      <c r="D2241">
        <v>0.61</v>
      </c>
      <c r="G2241">
        <v>0.69</v>
      </c>
      <c r="J2241">
        <v>135.79</v>
      </c>
      <c r="K2241">
        <v>554.21</v>
      </c>
      <c r="L2241" s="15">
        <f t="shared" si="74"/>
        <v>11.574979114452798</v>
      </c>
    </row>
    <row r="2242" spans="1:12" x14ac:dyDescent="0.35">
      <c r="A2242" t="s">
        <v>156</v>
      </c>
      <c r="B2242">
        <v>14.78</v>
      </c>
      <c r="C2242" s="13">
        <f t="shared" si="73"/>
        <v>48.490813648293965</v>
      </c>
      <c r="D2242">
        <v>0.61</v>
      </c>
      <c r="G2242">
        <v>0.69</v>
      </c>
      <c r="J2242">
        <v>135.86000000000001</v>
      </c>
      <c r="K2242">
        <v>554.14</v>
      </c>
      <c r="L2242" s="15">
        <f t="shared" si="74"/>
        <v>11.573517126148705</v>
      </c>
    </row>
    <row r="2243" spans="1:12" x14ac:dyDescent="0.35">
      <c r="A2243" t="s">
        <v>156</v>
      </c>
      <c r="B2243">
        <v>14.79</v>
      </c>
      <c r="C2243" s="13">
        <f t="shared" si="73"/>
        <v>48.523622047244096</v>
      </c>
      <c r="D2243">
        <v>0.61</v>
      </c>
      <c r="G2243">
        <v>0.69</v>
      </c>
      <c r="J2243">
        <v>135.94</v>
      </c>
      <c r="K2243">
        <v>554.05999999999995</v>
      </c>
      <c r="L2243" s="15">
        <f t="shared" si="74"/>
        <v>11.571846282372597</v>
      </c>
    </row>
    <row r="2244" spans="1:12" x14ac:dyDescent="0.35">
      <c r="A2244" t="s">
        <v>156</v>
      </c>
      <c r="B2244">
        <v>14.8</v>
      </c>
      <c r="C2244" s="13">
        <f t="shared" si="73"/>
        <v>48.556430446194227</v>
      </c>
      <c r="D2244">
        <v>0.61</v>
      </c>
      <c r="G2244">
        <v>0.69</v>
      </c>
      <c r="J2244">
        <v>136.01</v>
      </c>
      <c r="K2244">
        <v>553.99</v>
      </c>
      <c r="L2244" s="15">
        <f t="shared" si="74"/>
        <v>11.570384294068504</v>
      </c>
    </row>
    <row r="2245" spans="1:12" x14ac:dyDescent="0.35">
      <c r="A2245" t="s">
        <v>156</v>
      </c>
      <c r="B2245">
        <v>14.81</v>
      </c>
      <c r="C2245" s="13">
        <f t="shared" ref="C2245:C2308" si="75">CONVERT(B2245,"m","ft")</f>
        <v>48.589238845144358</v>
      </c>
      <c r="D2245">
        <v>0.61</v>
      </c>
      <c r="G2245">
        <v>0.68</v>
      </c>
      <c r="J2245">
        <v>136.09</v>
      </c>
      <c r="K2245">
        <v>543.91</v>
      </c>
      <c r="L2245" s="15">
        <f t="shared" ref="L2245:L2308" si="76">K2245/47.88</f>
        <v>11.359857978279029</v>
      </c>
    </row>
    <row r="2246" spans="1:12" x14ac:dyDescent="0.35">
      <c r="A2246" t="s">
        <v>156</v>
      </c>
      <c r="B2246">
        <v>14.82</v>
      </c>
      <c r="C2246" s="13">
        <f t="shared" si="75"/>
        <v>48.622047244094489</v>
      </c>
      <c r="D2246">
        <v>0.61</v>
      </c>
      <c r="G2246">
        <v>0.68</v>
      </c>
      <c r="J2246">
        <v>136.16</v>
      </c>
      <c r="K2246">
        <v>543.84</v>
      </c>
      <c r="L2246" s="15">
        <f t="shared" si="76"/>
        <v>11.358395989974937</v>
      </c>
    </row>
    <row r="2247" spans="1:12" x14ac:dyDescent="0.35">
      <c r="A2247" t="s">
        <v>156</v>
      </c>
      <c r="B2247">
        <v>14.82</v>
      </c>
      <c r="C2247" s="13">
        <f t="shared" si="75"/>
        <v>48.622047244094489</v>
      </c>
      <c r="D2247">
        <v>0.61</v>
      </c>
      <c r="G2247">
        <v>0.68</v>
      </c>
      <c r="J2247">
        <v>136.22999999999999</v>
      </c>
      <c r="K2247">
        <v>543.77</v>
      </c>
      <c r="L2247" s="15">
        <f t="shared" si="76"/>
        <v>11.356934001670842</v>
      </c>
    </row>
    <row r="2248" spans="1:12" x14ac:dyDescent="0.35">
      <c r="A2248" t="s">
        <v>156</v>
      </c>
      <c r="B2248">
        <v>14.83</v>
      </c>
      <c r="C2248" s="13">
        <f t="shared" si="75"/>
        <v>48.65485564304462</v>
      </c>
      <c r="D2248">
        <v>0.61</v>
      </c>
      <c r="G2248">
        <v>0.69</v>
      </c>
      <c r="J2248">
        <v>136.31</v>
      </c>
      <c r="K2248">
        <v>553.69000000000005</v>
      </c>
      <c r="L2248" s="15">
        <f t="shared" si="76"/>
        <v>11.564118629908105</v>
      </c>
    </row>
    <row r="2249" spans="1:12" x14ac:dyDescent="0.35">
      <c r="A2249" t="s">
        <v>156</v>
      </c>
      <c r="B2249">
        <v>14.84</v>
      </c>
      <c r="C2249" s="13">
        <f t="shared" si="75"/>
        <v>48.687664041994751</v>
      </c>
      <c r="D2249">
        <v>0.62</v>
      </c>
      <c r="G2249">
        <v>0.69</v>
      </c>
      <c r="J2249">
        <v>136.38</v>
      </c>
      <c r="K2249">
        <v>553.62</v>
      </c>
      <c r="L2249" s="15">
        <f t="shared" si="76"/>
        <v>11.56265664160401</v>
      </c>
    </row>
    <row r="2250" spans="1:12" x14ac:dyDescent="0.35">
      <c r="A2250" t="s">
        <v>156</v>
      </c>
      <c r="B2250">
        <v>14.85</v>
      </c>
      <c r="C2250" s="13">
        <f t="shared" si="75"/>
        <v>48.720472440944881</v>
      </c>
      <c r="D2250">
        <v>0.62</v>
      </c>
      <c r="G2250">
        <v>0.69</v>
      </c>
      <c r="J2250">
        <v>136.46</v>
      </c>
      <c r="K2250">
        <v>553.54</v>
      </c>
      <c r="L2250" s="15">
        <f t="shared" si="76"/>
        <v>11.560985797827902</v>
      </c>
    </row>
    <row r="2251" spans="1:12" x14ac:dyDescent="0.35">
      <c r="A2251" t="s">
        <v>156</v>
      </c>
      <c r="B2251">
        <v>14.86</v>
      </c>
      <c r="C2251" s="13">
        <f t="shared" si="75"/>
        <v>48.753280839895012</v>
      </c>
      <c r="D2251">
        <v>0.62</v>
      </c>
      <c r="G2251">
        <v>0.69</v>
      </c>
      <c r="J2251">
        <v>136.54</v>
      </c>
      <c r="K2251">
        <v>553.46</v>
      </c>
      <c r="L2251" s="15">
        <f t="shared" si="76"/>
        <v>11.559314954051796</v>
      </c>
    </row>
    <row r="2252" spans="1:12" x14ac:dyDescent="0.35">
      <c r="A2252" t="s">
        <v>156</v>
      </c>
      <c r="B2252">
        <v>14.87</v>
      </c>
      <c r="C2252" s="13">
        <f t="shared" si="75"/>
        <v>48.786089238845143</v>
      </c>
      <c r="D2252">
        <v>0.62</v>
      </c>
      <c r="G2252">
        <v>0.69</v>
      </c>
      <c r="J2252">
        <v>136.61000000000001</v>
      </c>
      <c r="K2252">
        <v>553.39</v>
      </c>
      <c r="L2252" s="15">
        <f t="shared" si="76"/>
        <v>11.557852965747701</v>
      </c>
    </row>
    <row r="2253" spans="1:12" x14ac:dyDescent="0.35">
      <c r="A2253" t="s">
        <v>156</v>
      </c>
      <c r="B2253">
        <v>14.87</v>
      </c>
      <c r="C2253" s="13">
        <f t="shared" si="75"/>
        <v>48.786089238845143</v>
      </c>
      <c r="D2253">
        <v>0.61</v>
      </c>
      <c r="G2253">
        <v>0.69</v>
      </c>
      <c r="J2253">
        <v>136.68</v>
      </c>
      <c r="K2253">
        <v>553.31999999999994</v>
      </c>
      <c r="L2253" s="15">
        <f t="shared" si="76"/>
        <v>11.556390977443607</v>
      </c>
    </row>
    <row r="2254" spans="1:12" x14ac:dyDescent="0.35">
      <c r="A2254" t="s">
        <v>156</v>
      </c>
      <c r="B2254">
        <v>14.88</v>
      </c>
      <c r="C2254" s="13">
        <f t="shared" si="75"/>
        <v>48.818897637795274</v>
      </c>
      <c r="D2254">
        <v>0.61</v>
      </c>
      <c r="G2254">
        <v>0.68</v>
      </c>
      <c r="J2254">
        <v>136.76</v>
      </c>
      <c r="K2254">
        <v>543.24</v>
      </c>
      <c r="L2254" s="15">
        <f t="shared" si="76"/>
        <v>11.345864661654135</v>
      </c>
    </row>
    <row r="2255" spans="1:12" x14ac:dyDescent="0.35">
      <c r="A2255" t="s">
        <v>156</v>
      </c>
      <c r="B2255">
        <v>14.89</v>
      </c>
      <c r="C2255" s="13">
        <f t="shared" si="75"/>
        <v>48.851706036745405</v>
      </c>
      <c r="D2255">
        <v>0.61</v>
      </c>
      <c r="G2255">
        <v>0.68</v>
      </c>
      <c r="J2255">
        <v>136.83000000000001</v>
      </c>
      <c r="K2255">
        <v>543.16999999999996</v>
      </c>
      <c r="L2255" s="15">
        <f t="shared" si="76"/>
        <v>11.344402673350041</v>
      </c>
    </row>
    <row r="2256" spans="1:12" x14ac:dyDescent="0.35">
      <c r="A2256" t="s">
        <v>156</v>
      </c>
      <c r="B2256">
        <v>14.9</v>
      </c>
      <c r="C2256" s="13">
        <f t="shared" si="75"/>
        <v>48.884514435695536</v>
      </c>
      <c r="D2256">
        <v>0.61</v>
      </c>
      <c r="G2256">
        <v>0.68</v>
      </c>
      <c r="J2256">
        <v>136.9</v>
      </c>
      <c r="K2256">
        <v>543.1</v>
      </c>
      <c r="L2256" s="15">
        <f t="shared" si="76"/>
        <v>11.342940685045948</v>
      </c>
    </row>
    <row r="2257" spans="1:12" x14ac:dyDescent="0.35">
      <c r="A2257" t="s">
        <v>156</v>
      </c>
      <c r="B2257">
        <v>14.9</v>
      </c>
      <c r="C2257" s="13">
        <f t="shared" si="75"/>
        <v>48.884514435695536</v>
      </c>
      <c r="D2257">
        <v>0.61</v>
      </c>
      <c r="G2257">
        <v>0.68</v>
      </c>
      <c r="J2257">
        <v>136.97999999999999</v>
      </c>
      <c r="K2257">
        <v>543.02</v>
      </c>
      <c r="L2257" s="15">
        <f t="shared" si="76"/>
        <v>11.34126984126984</v>
      </c>
    </row>
    <row r="2258" spans="1:12" x14ac:dyDescent="0.35">
      <c r="A2258" t="s">
        <v>156</v>
      </c>
      <c r="B2258">
        <v>14.91</v>
      </c>
      <c r="C2258" s="13">
        <f t="shared" si="75"/>
        <v>48.917322834645667</v>
      </c>
      <c r="D2258">
        <v>0.61</v>
      </c>
      <c r="G2258">
        <v>0.68</v>
      </c>
      <c r="J2258">
        <v>137.05000000000001</v>
      </c>
      <c r="K2258">
        <v>542.95000000000005</v>
      </c>
      <c r="L2258" s="15">
        <f t="shared" si="76"/>
        <v>11.339807852965748</v>
      </c>
    </row>
    <row r="2259" spans="1:12" x14ac:dyDescent="0.35">
      <c r="A2259" t="s">
        <v>156</v>
      </c>
      <c r="B2259">
        <v>14.92</v>
      </c>
      <c r="C2259" s="13">
        <f t="shared" si="75"/>
        <v>48.950131233595798</v>
      </c>
      <c r="D2259">
        <v>0.61</v>
      </c>
      <c r="G2259">
        <v>0.69</v>
      </c>
      <c r="J2259">
        <v>137.12</v>
      </c>
      <c r="K2259">
        <v>552.88</v>
      </c>
      <c r="L2259" s="15">
        <f t="shared" si="76"/>
        <v>11.54720133667502</v>
      </c>
    </row>
    <row r="2260" spans="1:12" x14ac:dyDescent="0.35">
      <c r="A2260" t="s">
        <v>156</v>
      </c>
      <c r="B2260">
        <v>14.93</v>
      </c>
      <c r="C2260" s="13">
        <f t="shared" si="75"/>
        <v>48.982939632545929</v>
      </c>
      <c r="D2260">
        <v>0.61</v>
      </c>
      <c r="G2260">
        <v>0.69</v>
      </c>
      <c r="J2260">
        <v>137.19999999999999</v>
      </c>
      <c r="K2260">
        <v>552.79999999999995</v>
      </c>
      <c r="L2260" s="15">
        <f t="shared" si="76"/>
        <v>11.545530492898912</v>
      </c>
    </row>
    <row r="2261" spans="1:12" x14ac:dyDescent="0.35">
      <c r="A2261" t="s">
        <v>156</v>
      </c>
      <c r="B2261">
        <v>14.94</v>
      </c>
      <c r="C2261" s="13">
        <f t="shared" si="75"/>
        <v>49.015748031496067</v>
      </c>
      <c r="D2261">
        <v>0.62</v>
      </c>
      <c r="G2261">
        <v>0.69</v>
      </c>
      <c r="J2261">
        <v>137.27000000000001</v>
      </c>
      <c r="K2261">
        <v>552.73</v>
      </c>
      <c r="L2261" s="15">
        <f t="shared" si="76"/>
        <v>11.54406850459482</v>
      </c>
    </row>
    <row r="2262" spans="1:12" x14ac:dyDescent="0.35">
      <c r="A2262" t="s">
        <v>156</v>
      </c>
      <c r="B2262">
        <v>14.95</v>
      </c>
      <c r="C2262" s="13">
        <f t="shared" si="75"/>
        <v>49.048556430446197</v>
      </c>
      <c r="D2262">
        <v>0.62</v>
      </c>
      <c r="G2262">
        <v>0.69</v>
      </c>
      <c r="J2262">
        <v>137.34</v>
      </c>
      <c r="K2262">
        <v>552.66</v>
      </c>
      <c r="L2262" s="15">
        <f t="shared" si="76"/>
        <v>11.542606516290725</v>
      </c>
    </row>
    <row r="2263" spans="1:12" x14ac:dyDescent="0.35">
      <c r="A2263" t="s">
        <v>156</v>
      </c>
      <c r="B2263">
        <v>14.95</v>
      </c>
      <c r="C2263" s="13">
        <f t="shared" si="75"/>
        <v>49.048556430446197</v>
      </c>
      <c r="D2263">
        <v>0.62</v>
      </c>
      <c r="G2263">
        <v>0.69</v>
      </c>
      <c r="J2263">
        <v>137.43</v>
      </c>
      <c r="K2263">
        <v>552.56999999999994</v>
      </c>
      <c r="L2263" s="15">
        <f t="shared" si="76"/>
        <v>11.540726817042605</v>
      </c>
    </row>
    <row r="2264" spans="1:12" x14ac:dyDescent="0.35">
      <c r="A2264" t="s">
        <v>156</v>
      </c>
      <c r="B2264">
        <v>14.96</v>
      </c>
      <c r="C2264" s="13">
        <f t="shared" si="75"/>
        <v>49.081364829396328</v>
      </c>
      <c r="D2264">
        <v>0.62</v>
      </c>
      <c r="G2264">
        <v>0.69</v>
      </c>
      <c r="J2264">
        <v>137.5</v>
      </c>
      <c r="K2264">
        <v>552.5</v>
      </c>
      <c r="L2264" s="15">
        <f t="shared" si="76"/>
        <v>11.539264828738512</v>
      </c>
    </row>
    <row r="2265" spans="1:12" x14ac:dyDescent="0.35">
      <c r="A2265" t="s">
        <v>156</v>
      </c>
      <c r="B2265">
        <v>14.97</v>
      </c>
      <c r="C2265" s="13">
        <f t="shared" si="75"/>
        <v>49.114173228346459</v>
      </c>
      <c r="D2265">
        <v>0.62</v>
      </c>
      <c r="G2265">
        <v>0.69</v>
      </c>
      <c r="J2265">
        <v>137.57</v>
      </c>
      <c r="K2265">
        <v>552.43000000000006</v>
      </c>
      <c r="L2265" s="15">
        <f t="shared" si="76"/>
        <v>11.53780284043442</v>
      </c>
    </row>
    <row r="2266" spans="1:12" x14ac:dyDescent="0.35">
      <c r="A2266" t="s">
        <v>156</v>
      </c>
      <c r="B2266">
        <v>14.98</v>
      </c>
      <c r="C2266" s="13">
        <f t="shared" si="75"/>
        <v>49.14698162729659</v>
      </c>
      <c r="D2266">
        <v>0.62</v>
      </c>
      <c r="G2266">
        <v>0.69</v>
      </c>
      <c r="J2266">
        <v>137.65</v>
      </c>
      <c r="K2266">
        <v>552.35</v>
      </c>
      <c r="L2266" s="15">
        <f t="shared" si="76"/>
        <v>11.536131996658312</v>
      </c>
    </row>
    <row r="2267" spans="1:12" x14ac:dyDescent="0.35">
      <c r="A2267" t="s">
        <v>156</v>
      </c>
      <c r="B2267">
        <v>14.99</v>
      </c>
      <c r="C2267" s="13">
        <f t="shared" si="75"/>
        <v>49.179790026246721</v>
      </c>
      <c r="D2267">
        <v>0.62</v>
      </c>
      <c r="G2267">
        <v>0.69</v>
      </c>
      <c r="J2267">
        <v>137.72</v>
      </c>
      <c r="K2267">
        <v>552.28</v>
      </c>
      <c r="L2267" s="15">
        <f t="shared" si="76"/>
        <v>11.534670008354217</v>
      </c>
    </row>
    <row r="2268" spans="1:12" x14ac:dyDescent="0.35">
      <c r="A2268" t="s">
        <v>156</v>
      </c>
      <c r="B2268">
        <v>14.99</v>
      </c>
      <c r="C2268" s="13">
        <f t="shared" si="75"/>
        <v>49.179790026246721</v>
      </c>
      <c r="D2268">
        <v>0.62</v>
      </c>
      <c r="G2268">
        <v>0.69</v>
      </c>
      <c r="J2268">
        <v>137.79</v>
      </c>
      <c r="K2268">
        <v>552.21</v>
      </c>
      <c r="L2268" s="15">
        <f t="shared" si="76"/>
        <v>11.533208020050125</v>
      </c>
    </row>
    <row r="2269" spans="1:12" x14ac:dyDescent="0.35">
      <c r="A2269" t="s">
        <v>156</v>
      </c>
      <c r="B2269">
        <v>15</v>
      </c>
      <c r="C2269" s="13">
        <f t="shared" si="75"/>
        <v>49.212598425196852</v>
      </c>
      <c r="D2269">
        <v>0.62</v>
      </c>
      <c r="G2269">
        <v>0.69</v>
      </c>
      <c r="J2269">
        <v>137.87</v>
      </c>
      <c r="K2269">
        <v>552.13</v>
      </c>
      <c r="L2269" s="15">
        <f t="shared" si="76"/>
        <v>11.531537176274018</v>
      </c>
    </row>
    <row r="2270" spans="1:12" x14ac:dyDescent="0.35">
      <c r="A2270" t="s">
        <v>156</v>
      </c>
      <c r="B2270">
        <v>15.01</v>
      </c>
      <c r="C2270" s="13">
        <f t="shared" si="75"/>
        <v>49.245406824146983</v>
      </c>
      <c r="D2270">
        <v>0.62</v>
      </c>
      <c r="G2270">
        <v>0.69</v>
      </c>
      <c r="J2270">
        <v>137.94</v>
      </c>
      <c r="K2270">
        <v>552.05999999999995</v>
      </c>
      <c r="L2270" s="15">
        <f t="shared" si="76"/>
        <v>11.530075187969922</v>
      </c>
    </row>
    <row r="2271" spans="1:12" x14ac:dyDescent="0.35">
      <c r="A2271" t="s">
        <v>156</v>
      </c>
      <c r="B2271">
        <v>15.02</v>
      </c>
      <c r="C2271" s="13">
        <f t="shared" si="75"/>
        <v>49.278215223097114</v>
      </c>
      <c r="D2271">
        <v>0.62</v>
      </c>
      <c r="G2271">
        <v>0.69</v>
      </c>
      <c r="J2271">
        <v>138.02000000000001</v>
      </c>
      <c r="K2271">
        <v>551.98</v>
      </c>
      <c r="L2271" s="15">
        <f t="shared" si="76"/>
        <v>11.528404344193818</v>
      </c>
    </row>
    <row r="2272" spans="1:12" x14ac:dyDescent="0.35">
      <c r="A2272" t="s">
        <v>156</v>
      </c>
      <c r="B2272">
        <v>15.03</v>
      </c>
      <c r="C2272" s="13">
        <f t="shared" si="75"/>
        <v>49.311023622047244</v>
      </c>
      <c r="D2272">
        <v>0.62</v>
      </c>
      <c r="G2272">
        <v>0.7</v>
      </c>
      <c r="J2272">
        <v>138.09</v>
      </c>
      <c r="K2272">
        <v>561.91</v>
      </c>
      <c r="L2272" s="15">
        <f t="shared" si="76"/>
        <v>11.73579782790309</v>
      </c>
    </row>
    <row r="2273" spans="1:12" x14ac:dyDescent="0.35">
      <c r="A2273" t="s">
        <v>156</v>
      </c>
      <c r="B2273">
        <v>15.03</v>
      </c>
      <c r="C2273" s="13">
        <f t="shared" si="75"/>
        <v>49.311023622047244</v>
      </c>
      <c r="D2273">
        <v>0.62</v>
      </c>
      <c r="G2273">
        <v>0.7</v>
      </c>
      <c r="J2273">
        <v>138.16</v>
      </c>
      <c r="K2273">
        <v>561.84</v>
      </c>
      <c r="L2273" s="15">
        <f t="shared" si="76"/>
        <v>11.734335839598998</v>
      </c>
    </row>
    <row r="2274" spans="1:12" x14ac:dyDescent="0.35">
      <c r="A2274" t="s">
        <v>156</v>
      </c>
      <c r="B2274">
        <v>15.04</v>
      </c>
      <c r="C2274" s="13">
        <f t="shared" si="75"/>
        <v>49.343832020997375</v>
      </c>
      <c r="D2274">
        <v>0.62</v>
      </c>
      <c r="G2274">
        <v>0.7</v>
      </c>
      <c r="J2274">
        <v>138.24</v>
      </c>
      <c r="K2274">
        <v>561.76</v>
      </c>
      <c r="L2274" s="15">
        <f t="shared" si="76"/>
        <v>11.732664995822891</v>
      </c>
    </row>
    <row r="2275" spans="1:12" x14ac:dyDescent="0.35">
      <c r="A2275" t="s">
        <v>156</v>
      </c>
      <c r="B2275">
        <v>15.05</v>
      </c>
      <c r="C2275" s="13">
        <f t="shared" si="75"/>
        <v>49.376640419947506</v>
      </c>
      <c r="D2275">
        <v>0.63</v>
      </c>
      <c r="G2275">
        <v>0.7</v>
      </c>
      <c r="J2275">
        <v>138.31</v>
      </c>
      <c r="K2275">
        <v>561.69000000000005</v>
      </c>
      <c r="L2275" s="15">
        <f t="shared" si="76"/>
        <v>11.731203007518797</v>
      </c>
    </row>
    <row r="2276" spans="1:12" x14ac:dyDescent="0.35">
      <c r="A2276" t="s">
        <v>156</v>
      </c>
      <c r="B2276">
        <v>15.06</v>
      </c>
      <c r="C2276" s="13">
        <f t="shared" si="75"/>
        <v>49.409448818897637</v>
      </c>
      <c r="D2276">
        <v>0.63</v>
      </c>
      <c r="G2276">
        <v>0.7</v>
      </c>
      <c r="J2276">
        <v>138.38999999999999</v>
      </c>
      <c r="K2276">
        <v>561.61</v>
      </c>
      <c r="L2276" s="15">
        <f t="shared" si="76"/>
        <v>11.729532163742689</v>
      </c>
    </row>
    <row r="2277" spans="1:12" x14ac:dyDescent="0.35">
      <c r="A2277" t="s">
        <v>156</v>
      </c>
      <c r="B2277">
        <v>15.07</v>
      </c>
      <c r="C2277" s="13">
        <f t="shared" si="75"/>
        <v>49.442257217847768</v>
      </c>
      <c r="D2277">
        <v>0.63</v>
      </c>
      <c r="G2277">
        <v>0.7</v>
      </c>
      <c r="J2277">
        <v>138.47</v>
      </c>
      <c r="K2277">
        <v>561.53</v>
      </c>
      <c r="L2277" s="15">
        <f t="shared" si="76"/>
        <v>11.727861319966582</v>
      </c>
    </row>
    <row r="2278" spans="1:12" x14ac:dyDescent="0.35">
      <c r="A2278" t="s">
        <v>156</v>
      </c>
      <c r="B2278">
        <v>15.07</v>
      </c>
      <c r="C2278" s="13">
        <f t="shared" si="75"/>
        <v>49.442257217847768</v>
      </c>
      <c r="D2278">
        <v>0.63</v>
      </c>
      <c r="G2278">
        <v>0.7</v>
      </c>
      <c r="J2278">
        <v>138.54</v>
      </c>
      <c r="K2278">
        <v>561.46</v>
      </c>
      <c r="L2278" s="15">
        <f t="shared" si="76"/>
        <v>11.72639933166249</v>
      </c>
    </row>
    <row r="2279" spans="1:12" x14ac:dyDescent="0.35">
      <c r="A2279" t="s">
        <v>156</v>
      </c>
      <c r="B2279">
        <v>15.08</v>
      </c>
      <c r="C2279" s="13">
        <f t="shared" si="75"/>
        <v>49.475065616797899</v>
      </c>
      <c r="D2279">
        <v>0.63</v>
      </c>
      <c r="G2279">
        <v>0.7</v>
      </c>
      <c r="J2279">
        <v>138.61000000000001</v>
      </c>
      <c r="K2279">
        <v>561.39</v>
      </c>
      <c r="L2279" s="15">
        <f t="shared" si="76"/>
        <v>11.724937343358395</v>
      </c>
    </row>
    <row r="2280" spans="1:12" x14ac:dyDescent="0.35">
      <c r="A2280" t="s">
        <v>156</v>
      </c>
      <c r="B2280">
        <v>15.09</v>
      </c>
      <c r="C2280" s="13">
        <f t="shared" si="75"/>
        <v>49.50787401574803</v>
      </c>
      <c r="D2280">
        <v>0.62</v>
      </c>
      <c r="G2280">
        <v>0.7</v>
      </c>
      <c r="J2280">
        <v>138.69</v>
      </c>
      <c r="K2280">
        <v>561.30999999999995</v>
      </c>
      <c r="L2280" s="15">
        <f t="shared" si="76"/>
        <v>11.723266499582287</v>
      </c>
    </row>
    <row r="2281" spans="1:12" x14ac:dyDescent="0.35">
      <c r="A2281" t="s">
        <v>156</v>
      </c>
      <c r="B2281">
        <v>15.1</v>
      </c>
      <c r="C2281" s="13">
        <f t="shared" si="75"/>
        <v>49.540682414698161</v>
      </c>
      <c r="D2281">
        <v>0.62</v>
      </c>
      <c r="G2281">
        <v>0.7</v>
      </c>
      <c r="J2281">
        <v>138.76</v>
      </c>
      <c r="K2281">
        <v>561.24</v>
      </c>
      <c r="L2281" s="15">
        <f t="shared" si="76"/>
        <v>11.721804511278195</v>
      </c>
    </row>
    <row r="2282" spans="1:12" x14ac:dyDescent="0.35">
      <c r="A2282" t="s">
        <v>156</v>
      </c>
      <c r="B2282">
        <v>15.11</v>
      </c>
      <c r="C2282" s="13">
        <f t="shared" si="75"/>
        <v>49.573490813648291</v>
      </c>
      <c r="D2282">
        <v>0.62</v>
      </c>
      <c r="G2282">
        <v>0.7</v>
      </c>
      <c r="J2282">
        <v>138.83000000000001</v>
      </c>
      <c r="K2282">
        <v>561.16999999999996</v>
      </c>
      <c r="L2282" s="15">
        <f t="shared" si="76"/>
        <v>11.7203425229741</v>
      </c>
    </row>
    <row r="2283" spans="1:12" x14ac:dyDescent="0.35">
      <c r="A2283" t="s">
        <v>156</v>
      </c>
      <c r="B2283">
        <v>15.12</v>
      </c>
      <c r="C2283" s="13">
        <f t="shared" si="75"/>
        <v>49.606299212598422</v>
      </c>
      <c r="D2283">
        <v>0.62</v>
      </c>
      <c r="G2283">
        <v>0.7</v>
      </c>
      <c r="J2283">
        <v>138.91</v>
      </c>
      <c r="K2283">
        <v>561.09</v>
      </c>
      <c r="L2283" s="15">
        <f t="shared" si="76"/>
        <v>11.718671679197994</v>
      </c>
    </row>
    <row r="2284" spans="1:12" x14ac:dyDescent="0.35">
      <c r="A2284" t="s">
        <v>156</v>
      </c>
      <c r="B2284">
        <v>15.12</v>
      </c>
      <c r="C2284" s="13">
        <f t="shared" si="75"/>
        <v>49.606299212598422</v>
      </c>
      <c r="D2284">
        <v>0.62</v>
      </c>
      <c r="G2284">
        <v>0.7</v>
      </c>
      <c r="J2284">
        <v>138.97999999999999</v>
      </c>
      <c r="K2284">
        <v>561.02</v>
      </c>
      <c r="L2284" s="15">
        <f t="shared" si="76"/>
        <v>11.717209690893901</v>
      </c>
    </row>
    <row r="2285" spans="1:12" x14ac:dyDescent="0.35">
      <c r="A2285" t="s">
        <v>156</v>
      </c>
      <c r="B2285">
        <v>15.13</v>
      </c>
      <c r="C2285" s="13">
        <f t="shared" si="75"/>
        <v>49.639107611548553</v>
      </c>
      <c r="D2285">
        <v>0.62</v>
      </c>
      <c r="G2285">
        <v>0.7</v>
      </c>
      <c r="J2285">
        <v>139.05000000000001</v>
      </c>
      <c r="K2285">
        <v>560.95000000000005</v>
      </c>
      <c r="L2285" s="15">
        <f t="shared" si="76"/>
        <v>11.715747702589809</v>
      </c>
    </row>
    <row r="2286" spans="1:12" x14ac:dyDescent="0.35">
      <c r="A2286" t="s">
        <v>156</v>
      </c>
      <c r="B2286">
        <v>15.14</v>
      </c>
      <c r="C2286" s="13">
        <f t="shared" si="75"/>
        <v>49.671916010498691</v>
      </c>
      <c r="D2286">
        <v>0.62</v>
      </c>
      <c r="G2286">
        <v>0.7</v>
      </c>
      <c r="J2286">
        <v>139.13</v>
      </c>
      <c r="K2286">
        <v>560.87</v>
      </c>
      <c r="L2286" s="15">
        <f t="shared" si="76"/>
        <v>11.7140768588137</v>
      </c>
    </row>
    <row r="2287" spans="1:12" x14ac:dyDescent="0.35">
      <c r="A2287" t="s">
        <v>156</v>
      </c>
      <c r="B2287">
        <v>15.15</v>
      </c>
      <c r="C2287" s="13">
        <f t="shared" si="75"/>
        <v>49.704724409448822</v>
      </c>
      <c r="D2287">
        <v>0.62</v>
      </c>
      <c r="G2287">
        <v>0.7</v>
      </c>
      <c r="J2287">
        <v>139.19999999999999</v>
      </c>
      <c r="K2287">
        <v>560.79999999999995</v>
      </c>
      <c r="L2287" s="15">
        <f t="shared" si="76"/>
        <v>11.712614870509606</v>
      </c>
    </row>
    <row r="2288" spans="1:12" x14ac:dyDescent="0.35">
      <c r="A2288" t="s">
        <v>156</v>
      </c>
      <c r="B2288">
        <v>15.15</v>
      </c>
      <c r="C2288" s="13">
        <f t="shared" si="75"/>
        <v>49.704724409448822</v>
      </c>
      <c r="D2288">
        <v>0.62</v>
      </c>
      <c r="G2288">
        <v>0.7</v>
      </c>
      <c r="J2288">
        <v>139.27000000000001</v>
      </c>
      <c r="K2288">
        <v>560.73</v>
      </c>
      <c r="L2288" s="15">
        <f t="shared" si="76"/>
        <v>11.711152882205514</v>
      </c>
    </row>
    <row r="2289" spans="1:12" x14ac:dyDescent="0.35">
      <c r="A2289" t="s">
        <v>156</v>
      </c>
      <c r="B2289">
        <v>15.16</v>
      </c>
      <c r="C2289" s="13">
        <f t="shared" si="75"/>
        <v>49.737532808398953</v>
      </c>
      <c r="D2289">
        <v>0.62</v>
      </c>
      <c r="G2289">
        <v>0.7</v>
      </c>
      <c r="J2289">
        <v>139.36000000000001</v>
      </c>
      <c r="K2289">
        <v>560.64</v>
      </c>
      <c r="L2289" s="15">
        <f t="shared" si="76"/>
        <v>11.709273182957393</v>
      </c>
    </row>
    <row r="2290" spans="1:12" x14ac:dyDescent="0.35">
      <c r="A2290" t="s">
        <v>156</v>
      </c>
      <c r="B2290">
        <v>15.17</v>
      </c>
      <c r="C2290" s="13">
        <f t="shared" si="75"/>
        <v>49.770341207349084</v>
      </c>
      <c r="D2290">
        <v>0.62</v>
      </c>
      <c r="G2290">
        <v>0.7</v>
      </c>
      <c r="J2290">
        <v>139.43</v>
      </c>
      <c r="K2290">
        <v>560.56999999999994</v>
      </c>
      <c r="L2290" s="15">
        <f t="shared" si="76"/>
        <v>11.707811194653297</v>
      </c>
    </row>
    <row r="2291" spans="1:12" x14ac:dyDescent="0.35">
      <c r="A2291" t="s">
        <v>156</v>
      </c>
      <c r="B2291">
        <v>15.18</v>
      </c>
      <c r="C2291" s="13">
        <f t="shared" si="75"/>
        <v>49.803149606299215</v>
      </c>
      <c r="D2291">
        <v>0.62</v>
      </c>
      <c r="G2291">
        <v>0.7</v>
      </c>
      <c r="J2291">
        <v>139.5</v>
      </c>
      <c r="K2291">
        <v>560.5</v>
      </c>
      <c r="L2291" s="15">
        <f t="shared" si="76"/>
        <v>11.706349206349206</v>
      </c>
    </row>
    <row r="2292" spans="1:12" x14ac:dyDescent="0.35">
      <c r="A2292" t="s">
        <v>156</v>
      </c>
      <c r="B2292">
        <v>15.19</v>
      </c>
      <c r="C2292" s="13">
        <f t="shared" si="75"/>
        <v>49.835958005249346</v>
      </c>
      <c r="D2292">
        <v>0.62</v>
      </c>
      <c r="G2292">
        <v>0.69</v>
      </c>
      <c r="J2292">
        <v>139.58000000000001</v>
      </c>
      <c r="K2292">
        <v>550.41999999999996</v>
      </c>
      <c r="L2292" s="15">
        <f t="shared" si="76"/>
        <v>11.495822890559731</v>
      </c>
    </row>
    <row r="2293" spans="1:12" x14ac:dyDescent="0.35">
      <c r="A2293" t="s">
        <v>156</v>
      </c>
      <c r="B2293">
        <v>15.2</v>
      </c>
      <c r="C2293" s="13">
        <f t="shared" si="75"/>
        <v>49.868766404199476</v>
      </c>
      <c r="D2293">
        <v>0.62</v>
      </c>
      <c r="G2293">
        <v>0.69</v>
      </c>
      <c r="J2293">
        <v>139.65</v>
      </c>
      <c r="K2293">
        <v>550.35</v>
      </c>
      <c r="L2293" s="15">
        <f t="shared" si="76"/>
        <v>11.494360902255639</v>
      </c>
    </row>
    <row r="2294" spans="1:12" x14ac:dyDescent="0.35">
      <c r="A2294" t="s">
        <v>156</v>
      </c>
      <c r="B2294">
        <v>15.2</v>
      </c>
      <c r="C2294" s="13">
        <f t="shared" si="75"/>
        <v>49.868766404199476</v>
      </c>
      <c r="D2294">
        <v>0.62</v>
      </c>
      <c r="G2294">
        <v>0.69</v>
      </c>
      <c r="J2294">
        <v>139.72</v>
      </c>
      <c r="K2294">
        <v>550.28</v>
      </c>
      <c r="L2294" s="15">
        <f t="shared" si="76"/>
        <v>11.492898913951544</v>
      </c>
    </row>
    <row r="2295" spans="1:12" x14ac:dyDescent="0.35">
      <c r="A2295" t="s">
        <v>156</v>
      </c>
      <c r="B2295">
        <v>15.21</v>
      </c>
      <c r="C2295" s="13">
        <f t="shared" si="75"/>
        <v>49.901574803149607</v>
      </c>
      <c r="D2295">
        <v>0.62</v>
      </c>
      <c r="G2295">
        <v>0.69</v>
      </c>
      <c r="J2295">
        <v>139.80000000000001</v>
      </c>
      <c r="K2295">
        <v>550.20000000000005</v>
      </c>
      <c r="L2295" s="15">
        <f t="shared" si="76"/>
        <v>11.491228070175438</v>
      </c>
    </row>
    <row r="2296" spans="1:12" x14ac:dyDescent="0.35">
      <c r="A2296" t="s">
        <v>156</v>
      </c>
      <c r="B2296">
        <v>15.22</v>
      </c>
      <c r="C2296" s="13">
        <f t="shared" si="75"/>
        <v>49.934383202099738</v>
      </c>
      <c r="D2296">
        <v>0.62</v>
      </c>
      <c r="G2296">
        <v>0.7</v>
      </c>
      <c r="J2296">
        <v>139.87</v>
      </c>
      <c r="K2296">
        <v>560.13</v>
      </c>
      <c r="L2296" s="15">
        <f t="shared" si="76"/>
        <v>11.698621553884712</v>
      </c>
    </row>
    <row r="2297" spans="1:12" x14ac:dyDescent="0.35">
      <c r="A2297" t="s">
        <v>156</v>
      </c>
      <c r="B2297">
        <v>15.23</v>
      </c>
      <c r="C2297" s="13">
        <f t="shared" si="75"/>
        <v>49.967191601049869</v>
      </c>
      <c r="D2297">
        <v>0.62</v>
      </c>
      <c r="G2297">
        <v>0.7</v>
      </c>
      <c r="J2297">
        <v>139.94999999999999</v>
      </c>
      <c r="K2297">
        <v>560.04999999999995</v>
      </c>
      <c r="L2297" s="15">
        <f t="shared" si="76"/>
        <v>11.696950710108604</v>
      </c>
    </row>
    <row r="2298" spans="1:12" x14ac:dyDescent="0.35">
      <c r="A2298" t="s">
        <v>156</v>
      </c>
      <c r="B2298">
        <v>15.24</v>
      </c>
      <c r="C2298" s="13">
        <f t="shared" si="75"/>
        <v>50</v>
      </c>
      <c r="D2298">
        <v>0.62</v>
      </c>
      <c r="G2298">
        <v>0.7</v>
      </c>
      <c r="J2298">
        <v>140.02000000000001</v>
      </c>
      <c r="K2298">
        <v>559.98</v>
      </c>
      <c r="L2298" s="15">
        <f t="shared" si="76"/>
        <v>11.69548872180451</v>
      </c>
    </row>
    <row r="2299" spans="1:12" x14ac:dyDescent="0.35">
      <c r="A2299" t="s">
        <v>156</v>
      </c>
      <c r="B2299">
        <v>15.24</v>
      </c>
      <c r="C2299" s="13">
        <f t="shared" si="75"/>
        <v>50</v>
      </c>
      <c r="D2299">
        <v>0.62</v>
      </c>
      <c r="G2299">
        <v>0.7</v>
      </c>
      <c r="J2299">
        <v>140.09</v>
      </c>
      <c r="K2299">
        <v>559.91</v>
      </c>
      <c r="L2299" s="15">
        <f t="shared" si="76"/>
        <v>11.694026733500417</v>
      </c>
    </row>
    <row r="2300" spans="1:12" x14ac:dyDescent="0.35">
      <c r="A2300" t="s">
        <v>156</v>
      </c>
      <c r="B2300">
        <v>15.25</v>
      </c>
      <c r="C2300" s="13">
        <f t="shared" si="75"/>
        <v>50.032808398950131</v>
      </c>
      <c r="D2300">
        <v>0.62</v>
      </c>
      <c r="G2300">
        <v>0.7</v>
      </c>
      <c r="J2300">
        <v>140.16999999999999</v>
      </c>
      <c r="K2300">
        <v>559.83000000000004</v>
      </c>
      <c r="L2300" s="15">
        <f t="shared" si="76"/>
        <v>11.692355889724311</v>
      </c>
    </row>
    <row r="2301" spans="1:12" x14ac:dyDescent="0.35">
      <c r="A2301" t="s">
        <v>156</v>
      </c>
      <c r="B2301">
        <v>15.26</v>
      </c>
      <c r="C2301" s="13">
        <f t="shared" si="75"/>
        <v>50.065616797900262</v>
      </c>
      <c r="D2301">
        <v>0.62</v>
      </c>
      <c r="G2301">
        <v>0.7</v>
      </c>
      <c r="J2301">
        <v>140.24</v>
      </c>
      <c r="K2301">
        <v>559.76</v>
      </c>
      <c r="L2301" s="15">
        <f t="shared" si="76"/>
        <v>11.690893901420216</v>
      </c>
    </row>
    <row r="2302" spans="1:12" x14ac:dyDescent="0.35">
      <c r="A2302" t="s">
        <v>156</v>
      </c>
      <c r="B2302">
        <v>15.27</v>
      </c>
      <c r="C2302" s="13">
        <f t="shared" si="75"/>
        <v>50.098425196850393</v>
      </c>
      <c r="D2302">
        <v>0.62</v>
      </c>
      <c r="G2302">
        <v>0.69</v>
      </c>
      <c r="J2302">
        <v>140.32</v>
      </c>
      <c r="K2302">
        <v>549.68000000000006</v>
      </c>
      <c r="L2302" s="15">
        <f t="shared" si="76"/>
        <v>11.480367585630745</v>
      </c>
    </row>
    <row r="2303" spans="1:12" x14ac:dyDescent="0.35">
      <c r="A2303" t="s">
        <v>156</v>
      </c>
      <c r="B2303">
        <v>15.28</v>
      </c>
      <c r="C2303" s="13">
        <f t="shared" si="75"/>
        <v>50.131233595800524</v>
      </c>
      <c r="D2303">
        <v>0.62</v>
      </c>
      <c r="G2303">
        <v>0.7</v>
      </c>
      <c r="J2303">
        <v>140.4</v>
      </c>
      <c r="K2303">
        <v>559.6</v>
      </c>
      <c r="L2303" s="15">
        <f t="shared" si="76"/>
        <v>11.687552213868003</v>
      </c>
    </row>
    <row r="2304" spans="1:12" x14ac:dyDescent="0.35">
      <c r="A2304" t="s">
        <v>156</v>
      </c>
      <c r="B2304">
        <v>15.29</v>
      </c>
      <c r="C2304" s="13">
        <f t="shared" si="75"/>
        <v>50.164041994750654</v>
      </c>
      <c r="D2304">
        <v>0.62</v>
      </c>
      <c r="G2304">
        <v>0.7</v>
      </c>
      <c r="J2304">
        <v>140.47</v>
      </c>
      <c r="K2304">
        <v>559.53</v>
      </c>
      <c r="L2304" s="15">
        <f t="shared" si="76"/>
        <v>11.686090225563909</v>
      </c>
    </row>
    <row r="2305" spans="1:12" x14ac:dyDescent="0.35">
      <c r="A2305" t="s">
        <v>156</v>
      </c>
      <c r="B2305">
        <v>15.29</v>
      </c>
      <c r="C2305" s="13">
        <f t="shared" si="75"/>
        <v>50.164041994750654</v>
      </c>
      <c r="D2305">
        <v>0.62</v>
      </c>
      <c r="G2305">
        <v>0.7</v>
      </c>
      <c r="J2305">
        <v>140.54</v>
      </c>
      <c r="K2305">
        <v>559.46</v>
      </c>
      <c r="L2305" s="15">
        <f t="shared" si="76"/>
        <v>11.684628237259817</v>
      </c>
    </row>
    <row r="2306" spans="1:12" x14ac:dyDescent="0.35">
      <c r="A2306" t="s">
        <v>156</v>
      </c>
      <c r="B2306">
        <v>15.3</v>
      </c>
      <c r="C2306" s="13">
        <f t="shared" si="75"/>
        <v>50.196850393700785</v>
      </c>
      <c r="D2306">
        <v>0.62</v>
      </c>
      <c r="G2306">
        <v>0.7</v>
      </c>
      <c r="J2306">
        <v>140.62</v>
      </c>
      <c r="K2306">
        <v>559.38</v>
      </c>
      <c r="L2306" s="15">
        <f t="shared" si="76"/>
        <v>11.682957393483708</v>
      </c>
    </row>
    <row r="2307" spans="1:12" x14ac:dyDescent="0.35">
      <c r="A2307" t="s">
        <v>156</v>
      </c>
      <c r="B2307">
        <v>15.31</v>
      </c>
      <c r="C2307" s="13">
        <f t="shared" si="75"/>
        <v>50.229658792650916</v>
      </c>
      <c r="D2307">
        <v>0.62</v>
      </c>
      <c r="G2307">
        <v>0.69</v>
      </c>
      <c r="J2307">
        <v>140.69</v>
      </c>
      <c r="K2307">
        <v>549.30999999999995</v>
      </c>
      <c r="L2307" s="15">
        <f t="shared" si="76"/>
        <v>11.472639933166247</v>
      </c>
    </row>
    <row r="2308" spans="1:12" x14ac:dyDescent="0.35">
      <c r="A2308" t="s">
        <v>156</v>
      </c>
      <c r="B2308">
        <v>15.32</v>
      </c>
      <c r="C2308" s="13">
        <f t="shared" si="75"/>
        <v>50.262467191601047</v>
      </c>
      <c r="D2308">
        <v>0.62</v>
      </c>
      <c r="G2308">
        <v>0.69</v>
      </c>
      <c r="J2308">
        <v>140.76</v>
      </c>
      <c r="K2308">
        <v>549.24</v>
      </c>
      <c r="L2308" s="15">
        <f t="shared" si="76"/>
        <v>11.471177944862156</v>
      </c>
    </row>
    <row r="2309" spans="1:12" x14ac:dyDescent="0.35">
      <c r="A2309" t="s">
        <v>156</v>
      </c>
      <c r="B2309">
        <v>15.32</v>
      </c>
      <c r="C2309" s="13">
        <f t="shared" ref="C2309:C2372" si="77">CONVERT(B2309,"m","ft")</f>
        <v>50.262467191601047</v>
      </c>
      <c r="D2309">
        <v>0.62</v>
      </c>
      <c r="G2309">
        <v>0.69</v>
      </c>
      <c r="J2309">
        <v>140.84</v>
      </c>
      <c r="K2309">
        <v>549.16</v>
      </c>
      <c r="L2309" s="15">
        <f t="shared" ref="L2309:L2372" si="78">K2309/47.88</f>
        <v>11.469507101086046</v>
      </c>
    </row>
    <row r="2310" spans="1:12" x14ac:dyDescent="0.35">
      <c r="A2310" t="s">
        <v>156</v>
      </c>
      <c r="B2310">
        <v>15.33</v>
      </c>
      <c r="C2310" s="13">
        <f t="shared" si="77"/>
        <v>50.295275590551178</v>
      </c>
      <c r="D2310">
        <v>0.62</v>
      </c>
      <c r="G2310">
        <v>0.69</v>
      </c>
      <c r="J2310">
        <v>140.91</v>
      </c>
      <c r="K2310">
        <v>549.09</v>
      </c>
      <c r="L2310" s="15">
        <f t="shared" si="78"/>
        <v>11.468045112781954</v>
      </c>
    </row>
    <row r="2311" spans="1:12" x14ac:dyDescent="0.35">
      <c r="A2311" t="s">
        <v>156</v>
      </c>
      <c r="B2311">
        <v>15.34</v>
      </c>
      <c r="C2311" s="13">
        <f t="shared" si="77"/>
        <v>50.328083989501309</v>
      </c>
      <c r="D2311">
        <v>0.62</v>
      </c>
      <c r="G2311">
        <v>0.69</v>
      </c>
      <c r="J2311">
        <v>140.97999999999999</v>
      </c>
      <c r="K2311">
        <v>549.02</v>
      </c>
      <c r="L2311" s="15">
        <f t="shared" si="78"/>
        <v>11.466583124477861</v>
      </c>
    </row>
    <row r="2312" spans="1:12" x14ac:dyDescent="0.35">
      <c r="A2312" t="s">
        <v>156</v>
      </c>
      <c r="B2312">
        <v>15.35</v>
      </c>
      <c r="C2312" s="13">
        <f t="shared" si="77"/>
        <v>50.360892388451447</v>
      </c>
      <c r="D2312">
        <v>0.62</v>
      </c>
      <c r="G2312">
        <v>0.69</v>
      </c>
      <c r="J2312">
        <v>141.06</v>
      </c>
      <c r="K2312">
        <v>548.94000000000005</v>
      </c>
      <c r="L2312" s="15">
        <f t="shared" si="78"/>
        <v>11.464912280701755</v>
      </c>
    </row>
    <row r="2313" spans="1:12" x14ac:dyDescent="0.35">
      <c r="A2313" t="s">
        <v>156</v>
      </c>
      <c r="B2313">
        <v>15.36</v>
      </c>
      <c r="C2313" s="13">
        <f t="shared" si="77"/>
        <v>50.393700787401578</v>
      </c>
      <c r="D2313">
        <v>0.61</v>
      </c>
      <c r="G2313">
        <v>0.69</v>
      </c>
      <c r="J2313">
        <v>141.13</v>
      </c>
      <c r="K2313">
        <v>548.87</v>
      </c>
      <c r="L2313" s="15">
        <f t="shared" si="78"/>
        <v>11.46345029239766</v>
      </c>
    </row>
    <row r="2314" spans="1:12" x14ac:dyDescent="0.35">
      <c r="A2314" t="s">
        <v>156</v>
      </c>
      <c r="B2314">
        <v>15.37</v>
      </c>
      <c r="C2314" s="13">
        <f t="shared" si="77"/>
        <v>50.426509186351709</v>
      </c>
      <c r="D2314">
        <v>0.62</v>
      </c>
      <c r="G2314">
        <v>0.69</v>
      </c>
      <c r="J2314">
        <v>141.19999999999999</v>
      </c>
      <c r="K2314">
        <v>548.79999999999995</v>
      </c>
      <c r="L2314" s="15">
        <f t="shared" si="78"/>
        <v>11.461988304093566</v>
      </c>
    </row>
    <row r="2315" spans="1:12" x14ac:dyDescent="0.35">
      <c r="A2315" t="s">
        <v>156</v>
      </c>
      <c r="B2315">
        <v>15.37</v>
      </c>
      <c r="C2315" s="13">
        <f t="shared" si="77"/>
        <v>50.426509186351709</v>
      </c>
      <c r="D2315">
        <v>0.62</v>
      </c>
      <c r="G2315">
        <v>0.69</v>
      </c>
      <c r="J2315">
        <v>141.29</v>
      </c>
      <c r="K2315">
        <v>548.71</v>
      </c>
      <c r="L2315" s="15">
        <f t="shared" si="78"/>
        <v>11.460108604845447</v>
      </c>
    </row>
    <row r="2316" spans="1:12" x14ac:dyDescent="0.35">
      <c r="A2316" t="s">
        <v>156</v>
      </c>
      <c r="B2316">
        <v>15.38</v>
      </c>
      <c r="C2316" s="13">
        <f t="shared" si="77"/>
        <v>50.459317585301839</v>
      </c>
      <c r="D2316">
        <v>0.62</v>
      </c>
      <c r="G2316">
        <v>0.69</v>
      </c>
      <c r="J2316">
        <v>141.36000000000001</v>
      </c>
      <c r="K2316">
        <v>548.64</v>
      </c>
      <c r="L2316" s="15">
        <f t="shared" si="78"/>
        <v>11.458646616541353</v>
      </c>
    </row>
    <row r="2317" spans="1:12" x14ac:dyDescent="0.35">
      <c r="A2317" t="s">
        <v>156</v>
      </c>
      <c r="B2317">
        <v>15.39</v>
      </c>
      <c r="C2317" s="13">
        <f t="shared" si="77"/>
        <v>50.49212598425197</v>
      </c>
      <c r="D2317">
        <v>0.62</v>
      </c>
      <c r="G2317">
        <v>0.69</v>
      </c>
      <c r="J2317">
        <v>141.43</v>
      </c>
      <c r="K2317">
        <v>548.56999999999994</v>
      </c>
      <c r="L2317" s="15">
        <f t="shared" si="78"/>
        <v>11.457184628237258</v>
      </c>
    </row>
    <row r="2318" spans="1:12" x14ac:dyDescent="0.35">
      <c r="A2318" t="s">
        <v>156</v>
      </c>
      <c r="B2318">
        <v>15.4</v>
      </c>
      <c r="C2318" s="13">
        <f t="shared" si="77"/>
        <v>50.524934383202101</v>
      </c>
      <c r="D2318">
        <v>0.62</v>
      </c>
      <c r="G2318">
        <v>0.69</v>
      </c>
      <c r="J2318">
        <v>141.51</v>
      </c>
      <c r="K2318">
        <v>548.49</v>
      </c>
      <c r="L2318" s="15">
        <f t="shared" si="78"/>
        <v>11.455513784461152</v>
      </c>
    </row>
    <row r="2319" spans="1:12" x14ac:dyDescent="0.35">
      <c r="A2319" t="s">
        <v>156</v>
      </c>
      <c r="B2319">
        <v>15.41</v>
      </c>
      <c r="C2319" s="13">
        <f t="shared" si="77"/>
        <v>50.557742782152232</v>
      </c>
      <c r="D2319">
        <v>0.61</v>
      </c>
      <c r="G2319">
        <v>0.69</v>
      </c>
      <c r="J2319">
        <v>141.58000000000001</v>
      </c>
      <c r="K2319">
        <v>548.41999999999996</v>
      </c>
      <c r="L2319" s="15">
        <f t="shared" si="78"/>
        <v>11.454051796157058</v>
      </c>
    </row>
    <row r="2320" spans="1:12" x14ac:dyDescent="0.35">
      <c r="A2320" t="s">
        <v>156</v>
      </c>
      <c r="B2320">
        <v>15.41</v>
      </c>
      <c r="C2320" s="13">
        <f t="shared" si="77"/>
        <v>50.557742782152232</v>
      </c>
      <c r="D2320">
        <v>0.61</v>
      </c>
      <c r="G2320">
        <v>0.69</v>
      </c>
      <c r="J2320">
        <v>141.65</v>
      </c>
      <c r="K2320">
        <v>548.35</v>
      </c>
      <c r="L2320" s="15">
        <f t="shared" si="78"/>
        <v>11.452589807852966</v>
      </c>
    </row>
    <row r="2321" spans="1:12" x14ac:dyDescent="0.35">
      <c r="A2321" t="s">
        <v>156</v>
      </c>
      <c r="B2321">
        <v>15.42</v>
      </c>
      <c r="C2321" s="13">
        <f t="shared" si="77"/>
        <v>50.590551181102363</v>
      </c>
      <c r="D2321">
        <v>0.61</v>
      </c>
      <c r="G2321">
        <v>0.69</v>
      </c>
      <c r="J2321">
        <v>141.72999999999999</v>
      </c>
      <c r="K2321">
        <v>548.27</v>
      </c>
      <c r="L2321" s="15">
        <f t="shared" si="78"/>
        <v>11.450918964076857</v>
      </c>
    </row>
    <row r="2322" spans="1:12" x14ac:dyDescent="0.35">
      <c r="A2322" t="s">
        <v>156</v>
      </c>
      <c r="B2322">
        <v>15.43</v>
      </c>
      <c r="C2322" s="13">
        <f t="shared" si="77"/>
        <v>50.623359580052494</v>
      </c>
      <c r="D2322">
        <v>0.61</v>
      </c>
      <c r="G2322">
        <v>0.69</v>
      </c>
      <c r="J2322">
        <v>141.80000000000001</v>
      </c>
      <c r="K2322">
        <v>548.20000000000005</v>
      </c>
      <c r="L2322" s="15">
        <f t="shared" si="78"/>
        <v>11.449456975772765</v>
      </c>
    </row>
    <row r="2323" spans="1:12" x14ac:dyDescent="0.35">
      <c r="A2323" t="s">
        <v>156</v>
      </c>
      <c r="B2323">
        <v>15.44</v>
      </c>
      <c r="C2323" s="13">
        <f t="shared" si="77"/>
        <v>50.656167979002625</v>
      </c>
      <c r="D2323">
        <v>0.61</v>
      </c>
      <c r="G2323">
        <v>0.69</v>
      </c>
      <c r="J2323">
        <v>141.88</v>
      </c>
      <c r="K2323">
        <v>548.12</v>
      </c>
      <c r="L2323" s="15">
        <f t="shared" si="78"/>
        <v>11.447786131996658</v>
      </c>
    </row>
    <row r="2324" spans="1:12" x14ac:dyDescent="0.35">
      <c r="A2324" t="s">
        <v>156</v>
      </c>
      <c r="B2324">
        <v>15.45</v>
      </c>
      <c r="C2324" s="13">
        <f t="shared" si="77"/>
        <v>50.688976377952756</v>
      </c>
      <c r="D2324">
        <v>0.61</v>
      </c>
      <c r="G2324">
        <v>0.69</v>
      </c>
      <c r="J2324">
        <v>141.94999999999999</v>
      </c>
      <c r="K2324">
        <v>548.04999999999995</v>
      </c>
      <c r="L2324" s="15">
        <f t="shared" si="78"/>
        <v>11.446324143692562</v>
      </c>
    </row>
    <row r="2325" spans="1:12" x14ac:dyDescent="0.35">
      <c r="A2325" t="s">
        <v>156</v>
      </c>
      <c r="B2325">
        <v>15.45</v>
      </c>
      <c r="C2325" s="13">
        <f t="shared" si="77"/>
        <v>50.688976377952756</v>
      </c>
      <c r="D2325">
        <v>0.61</v>
      </c>
      <c r="G2325">
        <v>0.69</v>
      </c>
      <c r="J2325">
        <v>142.02000000000001</v>
      </c>
      <c r="K2325">
        <v>547.98</v>
      </c>
      <c r="L2325" s="15">
        <f t="shared" si="78"/>
        <v>11.444862155388471</v>
      </c>
    </row>
    <row r="2326" spans="1:12" x14ac:dyDescent="0.35">
      <c r="A2326" t="s">
        <v>156</v>
      </c>
      <c r="B2326">
        <v>15.46</v>
      </c>
      <c r="C2326" s="13">
        <f t="shared" si="77"/>
        <v>50.721784776902886</v>
      </c>
      <c r="D2326">
        <v>0.61</v>
      </c>
      <c r="G2326">
        <v>0.69</v>
      </c>
      <c r="J2326">
        <v>142.1</v>
      </c>
      <c r="K2326">
        <v>547.9</v>
      </c>
      <c r="L2326" s="15">
        <f t="shared" si="78"/>
        <v>11.443191311612363</v>
      </c>
    </row>
    <row r="2327" spans="1:12" x14ac:dyDescent="0.35">
      <c r="A2327" t="s">
        <v>156</v>
      </c>
      <c r="B2327">
        <v>15.47</v>
      </c>
      <c r="C2327" s="13">
        <f t="shared" si="77"/>
        <v>50.754593175853017</v>
      </c>
      <c r="D2327">
        <v>0.62</v>
      </c>
      <c r="G2327">
        <v>0.69</v>
      </c>
      <c r="J2327">
        <v>142.16999999999999</v>
      </c>
      <c r="K2327">
        <v>547.83000000000004</v>
      </c>
      <c r="L2327" s="15">
        <f t="shared" si="78"/>
        <v>11.441729323308271</v>
      </c>
    </row>
    <row r="2328" spans="1:12" x14ac:dyDescent="0.35">
      <c r="A2328" t="s">
        <v>156</v>
      </c>
      <c r="B2328">
        <v>15.48</v>
      </c>
      <c r="C2328" s="13">
        <f t="shared" si="77"/>
        <v>50.787401574803148</v>
      </c>
      <c r="D2328">
        <v>0.62</v>
      </c>
      <c r="G2328">
        <v>0.69</v>
      </c>
      <c r="J2328">
        <v>142.25</v>
      </c>
      <c r="K2328">
        <v>547.75</v>
      </c>
      <c r="L2328" s="15">
        <f t="shared" si="78"/>
        <v>11.440058479532164</v>
      </c>
    </row>
    <row r="2329" spans="1:12" x14ac:dyDescent="0.35">
      <c r="A2329" t="s">
        <v>156</v>
      </c>
      <c r="B2329">
        <v>15.49</v>
      </c>
      <c r="C2329" s="13">
        <f t="shared" si="77"/>
        <v>50.820209973753279</v>
      </c>
      <c r="D2329">
        <v>0.62</v>
      </c>
      <c r="G2329">
        <v>0.69</v>
      </c>
      <c r="J2329">
        <v>142.33000000000001</v>
      </c>
      <c r="K2329">
        <v>547.66999999999996</v>
      </c>
      <c r="L2329" s="15">
        <f t="shared" si="78"/>
        <v>11.438387635756055</v>
      </c>
    </row>
    <row r="2330" spans="1:12" x14ac:dyDescent="0.35">
      <c r="A2330" t="s">
        <v>156</v>
      </c>
      <c r="B2330">
        <v>15.49</v>
      </c>
      <c r="C2330" s="13">
        <f t="shared" si="77"/>
        <v>50.820209973753279</v>
      </c>
      <c r="D2330">
        <v>0.61</v>
      </c>
      <c r="G2330">
        <v>0.69</v>
      </c>
      <c r="J2330">
        <v>142.4</v>
      </c>
      <c r="K2330">
        <v>547.6</v>
      </c>
      <c r="L2330" s="15">
        <f t="shared" si="78"/>
        <v>11.436925647451963</v>
      </c>
    </row>
    <row r="2331" spans="1:12" x14ac:dyDescent="0.35">
      <c r="A2331" t="s">
        <v>156</v>
      </c>
      <c r="B2331">
        <v>15.5</v>
      </c>
      <c r="C2331" s="13">
        <f t="shared" si="77"/>
        <v>50.85301837270341</v>
      </c>
      <c r="D2331">
        <v>0.61</v>
      </c>
      <c r="G2331">
        <v>0.69</v>
      </c>
      <c r="J2331">
        <v>142.47</v>
      </c>
      <c r="K2331">
        <v>547.53</v>
      </c>
      <c r="L2331" s="15">
        <f t="shared" si="78"/>
        <v>11.435463659147869</v>
      </c>
    </row>
    <row r="2332" spans="1:12" x14ac:dyDescent="0.35">
      <c r="A2332" t="s">
        <v>156</v>
      </c>
      <c r="B2332">
        <v>15.51</v>
      </c>
      <c r="C2332" s="13">
        <f t="shared" si="77"/>
        <v>50.885826771653541</v>
      </c>
      <c r="D2332">
        <v>0.61</v>
      </c>
      <c r="G2332">
        <v>0.69</v>
      </c>
      <c r="J2332">
        <v>142.55000000000001</v>
      </c>
      <c r="K2332">
        <v>547.45000000000005</v>
      </c>
      <c r="L2332" s="15">
        <f t="shared" si="78"/>
        <v>11.433792815371763</v>
      </c>
    </row>
    <row r="2333" spans="1:12" x14ac:dyDescent="0.35">
      <c r="A2333" t="s">
        <v>156</v>
      </c>
      <c r="B2333">
        <v>15.52</v>
      </c>
      <c r="C2333" s="13">
        <f t="shared" si="77"/>
        <v>50.918635170603672</v>
      </c>
      <c r="D2333">
        <v>0.61</v>
      </c>
      <c r="G2333">
        <v>0.69</v>
      </c>
      <c r="J2333">
        <v>142.62</v>
      </c>
      <c r="K2333">
        <v>547.38</v>
      </c>
      <c r="L2333" s="15">
        <f t="shared" si="78"/>
        <v>11.432330827067668</v>
      </c>
    </row>
    <row r="2334" spans="1:12" x14ac:dyDescent="0.35">
      <c r="A2334" t="s">
        <v>156</v>
      </c>
      <c r="B2334">
        <v>15.53</v>
      </c>
      <c r="C2334" s="13">
        <f t="shared" si="77"/>
        <v>50.951443569553803</v>
      </c>
      <c r="D2334">
        <v>0.61</v>
      </c>
      <c r="G2334">
        <v>0.69</v>
      </c>
      <c r="J2334">
        <v>142.69</v>
      </c>
      <c r="K2334">
        <v>547.30999999999995</v>
      </c>
      <c r="L2334" s="15">
        <f t="shared" si="78"/>
        <v>11.430868838763574</v>
      </c>
    </row>
    <row r="2335" spans="1:12" x14ac:dyDescent="0.35">
      <c r="A2335" t="s">
        <v>156</v>
      </c>
      <c r="B2335">
        <v>15.54</v>
      </c>
      <c r="C2335" s="13">
        <f t="shared" si="77"/>
        <v>50.984251968503933</v>
      </c>
      <c r="D2335">
        <v>0.61</v>
      </c>
      <c r="G2335">
        <v>0.69</v>
      </c>
      <c r="J2335">
        <v>142.77000000000001</v>
      </c>
      <c r="K2335">
        <v>547.23</v>
      </c>
      <c r="L2335" s="15">
        <f t="shared" si="78"/>
        <v>11.429197994987469</v>
      </c>
    </row>
    <row r="2336" spans="1:12" x14ac:dyDescent="0.35">
      <c r="A2336" t="s">
        <v>156</v>
      </c>
      <c r="B2336">
        <v>15.54</v>
      </c>
      <c r="C2336" s="13">
        <f t="shared" si="77"/>
        <v>50.984251968503933</v>
      </c>
      <c r="D2336">
        <v>0.61</v>
      </c>
      <c r="G2336">
        <v>0.69</v>
      </c>
      <c r="J2336">
        <v>142.84</v>
      </c>
      <c r="K2336">
        <v>547.16</v>
      </c>
      <c r="L2336" s="15">
        <f t="shared" si="78"/>
        <v>11.427736006683373</v>
      </c>
    </row>
    <row r="2337" spans="1:12" x14ac:dyDescent="0.35">
      <c r="A2337" t="s">
        <v>156</v>
      </c>
      <c r="B2337">
        <v>15.55</v>
      </c>
      <c r="C2337" s="13">
        <f t="shared" si="77"/>
        <v>51.017060367454071</v>
      </c>
      <c r="D2337">
        <v>0.62</v>
      </c>
      <c r="G2337">
        <v>0.69</v>
      </c>
      <c r="J2337">
        <v>142.91</v>
      </c>
      <c r="K2337">
        <v>547.09</v>
      </c>
      <c r="L2337" s="15">
        <f t="shared" si="78"/>
        <v>11.426274018379281</v>
      </c>
    </row>
    <row r="2338" spans="1:12" x14ac:dyDescent="0.35">
      <c r="A2338" t="s">
        <v>156</v>
      </c>
      <c r="B2338">
        <v>15.56</v>
      </c>
      <c r="C2338" s="13">
        <f t="shared" si="77"/>
        <v>51.049868766404202</v>
      </c>
      <c r="D2338">
        <v>0.62</v>
      </c>
      <c r="G2338">
        <v>0.69</v>
      </c>
      <c r="J2338">
        <v>142.99</v>
      </c>
      <c r="K2338">
        <v>547.01</v>
      </c>
      <c r="L2338" s="15">
        <f t="shared" si="78"/>
        <v>11.424603174603174</v>
      </c>
    </row>
    <row r="2339" spans="1:12" x14ac:dyDescent="0.35">
      <c r="A2339" t="s">
        <v>156</v>
      </c>
      <c r="B2339">
        <v>15.57</v>
      </c>
      <c r="C2339" s="13">
        <f t="shared" si="77"/>
        <v>51.082677165354333</v>
      </c>
      <c r="D2339">
        <v>0.61</v>
      </c>
      <c r="G2339">
        <v>0.69</v>
      </c>
      <c r="J2339">
        <v>143.06</v>
      </c>
      <c r="K2339">
        <v>546.94000000000005</v>
      </c>
      <c r="L2339" s="15">
        <f t="shared" si="78"/>
        <v>11.423141186299082</v>
      </c>
    </row>
    <row r="2340" spans="1:12" x14ac:dyDescent="0.35">
      <c r="A2340" t="s">
        <v>156</v>
      </c>
      <c r="B2340">
        <v>15.57</v>
      </c>
      <c r="C2340" s="13">
        <f t="shared" si="77"/>
        <v>51.082677165354333</v>
      </c>
      <c r="D2340">
        <v>0.62</v>
      </c>
      <c r="G2340">
        <v>0.69</v>
      </c>
      <c r="J2340">
        <v>143.13</v>
      </c>
      <c r="K2340">
        <v>546.87</v>
      </c>
      <c r="L2340" s="15">
        <f t="shared" si="78"/>
        <v>11.421679197994987</v>
      </c>
    </row>
    <row r="2341" spans="1:12" x14ac:dyDescent="0.35">
      <c r="A2341" t="s">
        <v>156</v>
      </c>
      <c r="B2341">
        <v>15.58</v>
      </c>
      <c r="C2341" s="13">
        <f t="shared" si="77"/>
        <v>51.115485564304464</v>
      </c>
      <c r="D2341">
        <v>0.62</v>
      </c>
      <c r="G2341">
        <v>0.7</v>
      </c>
      <c r="J2341">
        <v>143.22</v>
      </c>
      <c r="K2341">
        <v>556.78</v>
      </c>
      <c r="L2341" s="15">
        <f t="shared" si="78"/>
        <v>11.628654970760232</v>
      </c>
    </row>
    <row r="2342" spans="1:12" x14ac:dyDescent="0.35">
      <c r="A2342" t="s">
        <v>156</v>
      </c>
      <c r="B2342">
        <v>15.59</v>
      </c>
      <c r="C2342" s="13">
        <f t="shared" si="77"/>
        <v>51.148293963254595</v>
      </c>
      <c r="D2342">
        <v>0.62</v>
      </c>
      <c r="G2342">
        <v>0.7</v>
      </c>
      <c r="J2342">
        <v>143.29</v>
      </c>
      <c r="K2342">
        <v>556.71</v>
      </c>
      <c r="L2342" s="15">
        <f t="shared" si="78"/>
        <v>11.62719298245614</v>
      </c>
    </row>
    <row r="2343" spans="1:12" x14ac:dyDescent="0.35">
      <c r="A2343" t="s">
        <v>156</v>
      </c>
      <c r="B2343">
        <v>15.6</v>
      </c>
      <c r="C2343" s="13">
        <f t="shared" si="77"/>
        <v>51.181102362204726</v>
      </c>
      <c r="D2343">
        <v>0.62</v>
      </c>
      <c r="G2343">
        <v>0.7</v>
      </c>
      <c r="J2343">
        <v>143.36000000000001</v>
      </c>
      <c r="K2343">
        <v>556.64</v>
      </c>
      <c r="L2343" s="15">
        <f t="shared" si="78"/>
        <v>11.625730994152045</v>
      </c>
    </row>
    <row r="2344" spans="1:12" x14ac:dyDescent="0.35">
      <c r="A2344" t="s">
        <v>156</v>
      </c>
      <c r="B2344">
        <v>15.61</v>
      </c>
      <c r="C2344" s="13">
        <f t="shared" si="77"/>
        <v>51.213910761154857</v>
      </c>
      <c r="D2344">
        <v>0.62</v>
      </c>
      <c r="G2344">
        <v>0.7</v>
      </c>
      <c r="J2344">
        <v>143.44</v>
      </c>
      <c r="K2344">
        <v>556.55999999999995</v>
      </c>
      <c r="L2344" s="15">
        <f t="shared" si="78"/>
        <v>11.624060150375938</v>
      </c>
    </row>
    <row r="2345" spans="1:12" x14ac:dyDescent="0.35">
      <c r="A2345" t="s">
        <v>156</v>
      </c>
      <c r="B2345">
        <v>15.62</v>
      </c>
      <c r="C2345" s="13">
        <f t="shared" si="77"/>
        <v>51.246719160104988</v>
      </c>
      <c r="D2345">
        <v>0.62</v>
      </c>
      <c r="G2345">
        <v>0.7</v>
      </c>
      <c r="J2345">
        <v>143.51</v>
      </c>
      <c r="K2345">
        <v>556.49</v>
      </c>
      <c r="L2345" s="15">
        <f t="shared" si="78"/>
        <v>11.622598162071846</v>
      </c>
    </row>
    <row r="2346" spans="1:12" x14ac:dyDescent="0.35">
      <c r="A2346" t="s">
        <v>156</v>
      </c>
      <c r="B2346">
        <v>15.62</v>
      </c>
      <c r="C2346" s="13">
        <f t="shared" si="77"/>
        <v>51.246719160104988</v>
      </c>
      <c r="D2346">
        <v>0.62</v>
      </c>
      <c r="G2346">
        <v>0.7</v>
      </c>
      <c r="J2346">
        <v>143.58000000000001</v>
      </c>
      <c r="K2346">
        <v>556.41999999999996</v>
      </c>
      <c r="L2346" s="15">
        <f t="shared" si="78"/>
        <v>11.621136173767752</v>
      </c>
    </row>
    <row r="2347" spans="1:12" x14ac:dyDescent="0.35">
      <c r="A2347" t="s">
        <v>156</v>
      </c>
      <c r="B2347">
        <v>15.63</v>
      </c>
      <c r="C2347" s="13">
        <f t="shared" si="77"/>
        <v>51.279527559055119</v>
      </c>
      <c r="D2347">
        <v>0.62</v>
      </c>
      <c r="G2347">
        <v>0.7</v>
      </c>
      <c r="J2347">
        <v>143.66</v>
      </c>
      <c r="K2347">
        <v>556.34</v>
      </c>
      <c r="L2347" s="15">
        <f t="shared" si="78"/>
        <v>11.619465329991646</v>
      </c>
    </row>
    <row r="2348" spans="1:12" x14ac:dyDescent="0.35">
      <c r="A2348" t="s">
        <v>156</v>
      </c>
      <c r="B2348">
        <v>15.64</v>
      </c>
      <c r="C2348" s="13">
        <f t="shared" si="77"/>
        <v>51.312335958005249</v>
      </c>
      <c r="D2348">
        <v>0.62</v>
      </c>
      <c r="G2348">
        <v>0.7</v>
      </c>
      <c r="J2348">
        <v>143.72999999999999</v>
      </c>
      <c r="K2348">
        <v>556.27</v>
      </c>
      <c r="L2348" s="15">
        <f t="shared" si="78"/>
        <v>11.618003341687551</v>
      </c>
    </row>
    <row r="2349" spans="1:12" x14ac:dyDescent="0.35">
      <c r="A2349" t="s">
        <v>156</v>
      </c>
      <c r="B2349">
        <v>15.65</v>
      </c>
      <c r="C2349" s="13">
        <f t="shared" si="77"/>
        <v>51.34514435695538</v>
      </c>
      <c r="D2349">
        <v>0.62</v>
      </c>
      <c r="G2349">
        <v>0.7</v>
      </c>
      <c r="J2349">
        <v>143.81</v>
      </c>
      <c r="K2349">
        <v>556.19000000000005</v>
      </c>
      <c r="L2349" s="15">
        <f t="shared" si="78"/>
        <v>11.616332497911445</v>
      </c>
    </row>
    <row r="2350" spans="1:12" x14ac:dyDescent="0.35">
      <c r="A2350" t="s">
        <v>156</v>
      </c>
      <c r="B2350">
        <v>15.66</v>
      </c>
      <c r="C2350" s="13">
        <f t="shared" si="77"/>
        <v>51.377952755905511</v>
      </c>
      <c r="D2350">
        <v>0.62</v>
      </c>
      <c r="G2350">
        <v>0.7</v>
      </c>
      <c r="J2350">
        <v>143.88</v>
      </c>
      <c r="K2350">
        <v>556.12</v>
      </c>
      <c r="L2350" s="15">
        <f t="shared" si="78"/>
        <v>11.614870509607352</v>
      </c>
    </row>
    <row r="2351" spans="1:12" x14ac:dyDescent="0.35">
      <c r="A2351" t="s">
        <v>156</v>
      </c>
      <c r="B2351">
        <v>15.66</v>
      </c>
      <c r="C2351" s="13">
        <f t="shared" si="77"/>
        <v>51.377952755905511</v>
      </c>
      <c r="D2351">
        <v>0.62</v>
      </c>
      <c r="G2351">
        <v>0.7</v>
      </c>
      <c r="J2351">
        <v>143.94999999999999</v>
      </c>
      <c r="K2351">
        <v>556.04999999999995</v>
      </c>
      <c r="L2351" s="15">
        <f t="shared" si="78"/>
        <v>11.613408521303256</v>
      </c>
    </row>
    <row r="2352" spans="1:12" x14ac:dyDescent="0.35">
      <c r="A2352" t="s">
        <v>156</v>
      </c>
      <c r="B2352">
        <v>15.67</v>
      </c>
      <c r="C2352" s="13">
        <f t="shared" si="77"/>
        <v>51.410761154855642</v>
      </c>
      <c r="D2352">
        <v>0.63</v>
      </c>
      <c r="G2352">
        <v>0.7</v>
      </c>
      <c r="J2352">
        <v>144.03</v>
      </c>
      <c r="K2352">
        <v>555.97</v>
      </c>
      <c r="L2352" s="15">
        <f t="shared" si="78"/>
        <v>11.611737677527151</v>
      </c>
    </row>
    <row r="2353" spans="1:12" x14ac:dyDescent="0.35">
      <c r="A2353" t="s">
        <v>156</v>
      </c>
      <c r="B2353">
        <v>15.68</v>
      </c>
      <c r="C2353" s="13">
        <f t="shared" si="77"/>
        <v>51.443569553805773</v>
      </c>
      <c r="D2353">
        <v>0.62</v>
      </c>
      <c r="G2353">
        <v>0.71</v>
      </c>
      <c r="J2353">
        <v>144.1</v>
      </c>
      <c r="K2353">
        <v>565.9</v>
      </c>
      <c r="L2353" s="15">
        <f t="shared" si="78"/>
        <v>11.819131161236424</v>
      </c>
    </row>
    <row r="2354" spans="1:12" x14ac:dyDescent="0.35">
      <c r="A2354" t="s">
        <v>156</v>
      </c>
      <c r="B2354">
        <v>15.69</v>
      </c>
      <c r="C2354" s="13">
        <f t="shared" si="77"/>
        <v>51.476377952755904</v>
      </c>
      <c r="D2354">
        <v>0.63</v>
      </c>
      <c r="G2354">
        <v>0.71</v>
      </c>
      <c r="J2354">
        <v>144.18</v>
      </c>
      <c r="K2354">
        <v>565.81999999999994</v>
      </c>
      <c r="L2354" s="15">
        <f t="shared" si="78"/>
        <v>11.817460317460316</v>
      </c>
    </row>
    <row r="2355" spans="1:12" x14ac:dyDescent="0.35">
      <c r="A2355" t="s">
        <v>156</v>
      </c>
      <c r="B2355">
        <v>15.7</v>
      </c>
      <c r="C2355" s="13">
        <f t="shared" si="77"/>
        <v>51.509186351706035</v>
      </c>
      <c r="D2355">
        <v>0.63</v>
      </c>
      <c r="G2355">
        <v>0.71</v>
      </c>
      <c r="J2355">
        <v>144.26</v>
      </c>
      <c r="K2355">
        <v>565.74</v>
      </c>
      <c r="L2355" s="15">
        <f t="shared" si="78"/>
        <v>11.815789473684211</v>
      </c>
    </row>
    <row r="2356" spans="1:12" x14ac:dyDescent="0.35">
      <c r="A2356" t="s">
        <v>156</v>
      </c>
      <c r="B2356">
        <v>15.71</v>
      </c>
      <c r="C2356" s="13">
        <f t="shared" si="77"/>
        <v>51.541994750656166</v>
      </c>
      <c r="D2356">
        <v>0.63</v>
      </c>
      <c r="G2356">
        <v>0.71</v>
      </c>
      <c r="J2356">
        <v>144.33000000000001</v>
      </c>
      <c r="K2356">
        <v>565.66999999999996</v>
      </c>
      <c r="L2356" s="15">
        <f t="shared" si="78"/>
        <v>11.814327485380115</v>
      </c>
    </row>
    <row r="2357" spans="1:12" x14ac:dyDescent="0.35">
      <c r="A2357" t="s">
        <v>156</v>
      </c>
      <c r="B2357">
        <v>15.71</v>
      </c>
      <c r="C2357" s="13">
        <f t="shared" si="77"/>
        <v>51.541994750656166</v>
      </c>
      <c r="D2357">
        <v>0.63</v>
      </c>
      <c r="G2357">
        <v>0.71</v>
      </c>
      <c r="J2357">
        <v>144.4</v>
      </c>
      <c r="K2357">
        <v>565.6</v>
      </c>
      <c r="L2357" s="15">
        <f t="shared" si="78"/>
        <v>11.812865497076023</v>
      </c>
    </row>
    <row r="2358" spans="1:12" x14ac:dyDescent="0.35">
      <c r="A2358" t="s">
        <v>156</v>
      </c>
      <c r="B2358">
        <v>15.72</v>
      </c>
      <c r="C2358" s="13">
        <f t="shared" si="77"/>
        <v>51.574803149606296</v>
      </c>
      <c r="D2358">
        <v>0.62</v>
      </c>
      <c r="G2358">
        <v>0.71</v>
      </c>
      <c r="J2358">
        <v>144.47999999999999</v>
      </c>
      <c r="K2358">
        <v>565.52</v>
      </c>
      <c r="L2358" s="15">
        <f t="shared" si="78"/>
        <v>11.811194653299916</v>
      </c>
    </row>
    <row r="2359" spans="1:12" x14ac:dyDescent="0.35">
      <c r="A2359" t="s">
        <v>156</v>
      </c>
      <c r="B2359">
        <v>15.73</v>
      </c>
      <c r="C2359" s="13">
        <f t="shared" si="77"/>
        <v>51.607611548556427</v>
      </c>
      <c r="D2359">
        <v>0.63</v>
      </c>
      <c r="G2359">
        <v>0.71</v>
      </c>
      <c r="J2359">
        <v>144.55000000000001</v>
      </c>
      <c r="K2359">
        <v>565.45000000000005</v>
      </c>
      <c r="L2359" s="15">
        <f t="shared" si="78"/>
        <v>11.809732664995824</v>
      </c>
    </row>
    <row r="2360" spans="1:12" x14ac:dyDescent="0.35">
      <c r="A2360" t="s">
        <v>156</v>
      </c>
      <c r="B2360">
        <v>15.74</v>
      </c>
      <c r="C2360" s="13">
        <f t="shared" si="77"/>
        <v>51.640419947506558</v>
      </c>
      <c r="D2360">
        <v>0.62</v>
      </c>
      <c r="G2360">
        <v>0.7</v>
      </c>
      <c r="J2360">
        <v>144.62</v>
      </c>
      <c r="K2360">
        <v>555.38</v>
      </c>
      <c r="L2360" s="15">
        <f t="shared" si="78"/>
        <v>11.599415204678362</v>
      </c>
    </row>
    <row r="2361" spans="1:12" x14ac:dyDescent="0.35">
      <c r="A2361" t="s">
        <v>156</v>
      </c>
      <c r="B2361">
        <v>15.74</v>
      </c>
      <c r="C2361" s="13">
        <f t="shared" si="77"/>
        <v>51.640419947506558</v>
      </c>
      <c r="D2361">
        <v>0.62</v>
      </c>
      <c r="G2361">
        <v>0.7</v>
      </c>
      <c r="J2361">
        <v>144.69999999999999</v>
      </c>
      <c r="K2361">
        <v>555.29999999999995</v>
      </c>
      <c r="L2361" s="15">
        <f t="shared" si="78"/>
        <v>11.597744360902254</v>
      </c>
    </row>
    <row r="2362" spans="1:12" x14ac:dyDescent="0.35">
      <c r="A2362" t="s">
        <v>156</v>
      </c>
      <c r="B2362">
        <v>15.75</v>
      </c>
      <c r="C2362" s="13">
        <f t="shared" si="77"/>
        <v>51.673228346456696</v>
      </c>
      <c r="D2362">
        <v>0.62</v>
      </c>
      <c r="G2362">
        <v>0.7</v>
      </c>
      <c r="J2362">
        <v>144.77000000000001</v>
      </c>
      <c r="K2362">
        <v>555.23</v>
      </c>
      <c r="L2362" s="15">
        <f t="shared" si="78"/>
        <v>11.596282372598163</v>
      </c>
    </row>
    <row r="2363" spans="1:12" x14ac:dyDescent="0.35">
      <c r="A2363" t="s">
        <v>156</v>
      </c>
      <c r="B2363">
        <v>15.76</v>
      </c>
      <c r="C2363" s="13">
        <f t="shared" si="77"/>
        <v>51.706036745406827</v>
      </c>
      <c r="D2363">
        <v>0.62</v>
      </c>
      <c r="G2363">
        <v>0.7</v>
      </c>
      <c r="J2363">
        <v>144.84</v>
      </c>
      <c r="K2363">
        <v>555.16</v>
      </c>
      <c r="L2363" s="15">
        <f t="shared" si="78"/>
        <v>11.594820384294067</v>
      </c>
    </row>
    <row r="2364" spans="1:12" x14ac:dyDescent="0.35">
      <c r="A2364" t="s">
        <v>156</v>
      </c>
      <c r="B2364">
        <v>15.77</v>
      </c>
      <c r="C2364" s="13">
        <f t="shared" si="77"/>
        <v>51.738845144356958</v>
      </c>
      <c r="D2364">
        <v>0.62</v>
      </c>
      <c r="G2364">
        <v>0.7</v>
      </c>
      <c r="J2364">
        <v>144.91999999999999</v>
      </c>
      <c r="K2364">
        <v>555.08000000000004</v>
      </c>
      <c r="L2364" s="15">
        <f t="shared" si="78"/>
        <v>11.593149540517961</v>
      </c>
    </row>
    <row r="2365" spans="1:12" x14ac:dyDescent="0.35">
      <c r="A2365" t="s">
        <v>156</v>
      </c>
      <c r="B2365">
        <v>15.78</v>
      </c>
      <c r="C2365" s="13">
        <f t="shared" si="77"/>
        <v>51.771653543307089</v>
      </c>
      <c r="D2365">
        <v>0.62</v>
      </c>
      <c r="G2365">
        <v>0.7</v>
      </c>
      <c r="J2365">
        <v>144.99</v>
      </c>
      <c r="K2365">
        <v>555.01</v>
      </c>
      <c r="L2365" s="15">
        <f t="shared" si="78"/>
        <v>11.591687552213868</v>
      </c>
    </row>
    <row r="2366" spans="1:12" x14ac:dyDescent="0.35">
      <c r="A2366" t="s">
        <v>156</v>
      </c>
      <c r="B2366">
        <v>15.79</v>
      </c>
      <c r="C2366" s="13">
        <f t="shared" si="77"/>
        <v>51.80446194225722</v>
      </c>
      <c r="D2366">
        <v>0.62</v>
      </c>
      <c r="G2366">
        <v>0.7</v>
      </c>
      <c r="J2366">
        <v>145.06</v>
      </c>
      <c r="K2366">
        <v>554.94000000000005</v>
      </c>
      <c r="L2366" s="15">
        <f t="shared" si="78"/>
        <v>11.590225563909774</v>
      </c>
    </row>
    <row r="2367" spans="1:12" x14ac:dyDescent="0.35">
      <c r="A2367" t="s">
        <v>156</v>
      </c>
      <c r="B2367">
        <v>15.79</v>
      </c>
      <c r="C2367" s="13">
        <f t="shared" si="77"/>
        <v>51.80446194225722</v>
      </c>
      <c r="D2367">
        <v>0.62</v>
      </c>
      <c r="G2367">
        <v>0.71</v>
      </c>
      <c r="J2367">
        <v>145.15</v>
      </c>
      <c r="K2367">
        <v>564.85</v>
      </c>
      <c r="L2367" s="15">
        <f t="shared" si="78"/>
        <v>11.797201336675021</v>
      </c>
    </row>
    <row r="2368" spans="1:12" x14ac:dyDescent="0.35">
      <c r="A2368" t="s">
        <v>156</v>
      </c>
      <c r="B2368">
        <v>15.8</v>
      </c>
      <c r="C2368" s="13">
        <f t="shared" si="77"/>
        <v>51.837270341207351</v>
      </c>
      <c r="D2368">
        <v>0.63</v>
      </c>
      <c r="G2368">
        <v>0.71</v>
      </c>
      <c r="J2368">
        <v>145.22</v>
      </c>
      <c r="K2368">
        <v>564.78</v>
      </c>
      <c r="L2368" s="15">
        <f t="shared" si="78"/>
        <v>11.795739348370926</v>
      </c>
    </row>
    <row r="2369" spans="1:12" x14ac:dyDescent="0.35">
      <c r="A2369" t="s">
        <v>156</v>
      </c>
      <c r="B2369">
        <v>15.81</v>
      </c>
      <c r="C2369" s="13">
        <f t="shared" si="77"/>
        <v>51.870078740157481</v>
      </c>
      <c r="D2369">
        <v>0.63</v>
      </c>
      <c r="G2369">
        <v>0.71</v>
      </c>
      <c r="J2369">
        <v>145.29</v>
      </c>
      <c r="K2369">
        <v>564.71</v>
      </c>
      <c r="L2369" s="15">
        <f t="shared" si="78"/>
        <v>11.794277360066834</v>
      </c>
    </row>
    <row r="2370" spans="1:12" x14ac:dyDescent="0.35">
      <c r="A2370" t="s">
        <v>156</v>
      </c>
      <c r="B2370">
        <v>15.82</v>
      </c>
      <c r="C2370" s="13">
        <f t="shared" si="77"/>
        <v>51.902887139107612</v>
      </c>
      <c r="D2370">
        <v>0.63</v>
      </c>
      <c r="G2370">
        <v>0.71</v>
      </c>
      <c r="J2370">
        <v>145.37</v>
      </c>
      <c r="K2370">
        <v>564.63</v>
      </c>
      <c r="L2370" s="15">
        <f t="shared" si="78"/>
        <v>11.792606516290727</v>
      </c>
    </row>
    <row r="2371" spans="1:12" x14ac:dyDescent="0.35">
      <c r="A2371" t="s">
        <v>156</v>
      </c>
      <c r="B2371">
        <v>15.83</v>
      </c>
      <c r="C2371" s="13">
        <f t="shared" si="77"/>
        <v>51.935695538057743</v>
      </c>
      <c r="D2371">
        <v>0.62</v>
      </c>
      <c r="G2371">
        <v>0.71</v>
      </c>
      <c r="J2371">
        <v>145.44</v>
      </c>
      <c r="K2371">
        <v>564.55999999999995</v>
      </c>
      <c r="L2371" s="15">
        <f t="shared" si="78"/>
        <v>11.791144527986631</v>
      </c>
    </row>
    <row r="2372" spans="1:12" x14ac:dyDescent="0.35">
      <c r="A2372" t="s">
        <v>156</v>
      </c>
      <c r="B2372">
        <v>15.83</v>
      </c>
      <c r="C2372" s="13">
        <f t="shared" si="77"/>
        <v>51.935695538057743</v>
      </c>
      <c r="D2372">
        <v>0.62</v>
      </c>
      <c r="G2372">
        <v>0.7</v>
      </c>
      <c r="J2372">
        <v>145.51</v>
      </c>
      <c r="K2372">
        <v>554.49</v>
      </c>
      <c r="L2372" s="15">
        <f t="shared" si="78"/>
        <v>11.580827067669173</v>
      </c>
    </row>
    <row r="2373" spans="1:12" x14ac:dyDescent="0.35">
      <c r="A2373" t="s">
        <v>156</v>
      </c>
      <c r="B2373">
        <v>15.84</v>
      </c>
      <c r="C2373" s="13">
        <f t="shared" ref="C2373:C2436" si="79">CONVERT(B2373,"m","ft")</f>
        <v>51.968503937007874</v>
      </c>
      <c r="D2373">
        <v>0.62</v>
      </c>
      <c r="G2373">
        <v>0.7</v>
      </c>
      <c r="J2373">
        <v>145.59</v>
      </c>
      <c r="K2373">
        <v>554.41</v>
      </c>
      <c r="L2373" s="15">
        <f t="shared" ref="L2373:L2436" si="80">K2373/47.88</f>
        <v>11.579156223893065</v>
      </c>
    </row>
    <row r="2374" spans="1:12" x14ac:dyDescent="0.35">
      <c r="A2374" t="s">
        <v>156</v>
      </c>
      <c r="B2374">
        <v>15.85</v>
      </c>
      <c r="C2374" s="13">
        <f t="shared" si="79"/>
        <v>52.001312335958005</v>
      </c>
      <c r="D2374">
        <v>0.62</v>
      </c>
      <c r="G2374">
        <v>0.7</v>
      </c>
      <c r="J2374">
        <v>145.66</v>
      </c>
      <c r="K2374">
        <v>554.34</v>
      </c>
      <c r="L2374" s="15">
        <f t="shared" si="80"/>
        <v>11.577694235588972</v>
      </c>
    </row>
    <row r="2375" spans="1:12" x14ac:dyDescent="0.35">
      <c r="A2375" t="s">
        <v>156</v>
      </c>
      <c r="B2375">
        <v>15.86</v>
      </c>
      <c r="C2375" s="13">
        <f t="shared" si="79"/>
        <v>52.034120734908136</v>
      </c>
      <c r="D2375">
        <v>0.62</v>
      </c>
      <c r="G2375">
        <v>0.7</v>
      </c>
      <c r="J2375">
        <v>145.74</v>
      </c>
      <c r="K2375">
        <v>554.26</v>
      </c>
      <c r="L2375" s="15">
        <f t="shared" si="80"/>
        <v>11.576023391812864</v>
      </c>
    </row>
    <row r="2376" spans="1:12" x14ac:dyDescent="0.35">
      <c r="A2376" t="s">
        <v>156</v>
      </c>
      <c r="B2376">
        <v>15.87</v>
      </c>
      <c r="C2376" s="13">
        <f t="shared" si="79"/>
        <v>52.066929133858267</v>
      </c>
      <c r="D2376">
        <v>0.62</v>
      </c>
      <c r="G2376">
        <v>0.7</v>
      </c>
      <c r="J2376">
        <v>145.81</v>
      </c>
      <c r="K2376">
        <v>554.19000000000005</v>
      </c>
      <c r="L2376" s="15">
        <f t="shared" si="80"/>
        <v>11.574561403508772</v>
      </c>
    </row>
    <row r="2377" spans="1:12" x14ac:dyDescent="0.35">
      <c r="A2377" t="s">
        <v>156</v>
      </c>
      <c r="B2377">
        <v>15.87</v>
      </c>
      <c r="C2377" s="13">
        <f t="shared" si="79"/>
        <v>52.066929133858267</v>
      </c>
      <c r="D2377">
        <v>0.62</v>
      </c>
      <c r="G2377">
        <v>0.71</v>
      </c>
      <c r="J2377">
        <v>145.88</v>
      </c>
      <c r="K2377">
        <v>564.12</v>
      </c>
      <c r="L2377" s="15">
        <f t="shared" si="80"/>
        <v>11.781954887218044</v>
      </c>
    </row>
    <row r="2378" spans="1:12" x14ac:dyDescent="0.35">
      <c r="A2378" t="s">
        <v>156</v>
      </c>
      <c r="B2378">
        <v>15.88</v>
      </c>
      <c r="C2378" s="13">
        <f t="shared" si="79"/>
        <v>52.099737532808398</v>
      </c>
      <c r="D2378">
        <v>0.63</v>
      </c>
      <c r="G2378">
        <v>0.71</v>
      </c>
      <c r="J2378">
        <v>145.96</v>
      </c>
      <c r="K2378">
        <v>564.04</v>
      </c>
      <c r="L2378" s="15">
        <f t="shared" si="80"/>
        <v>11.780284043441936</v>
      </c>
    </row>
    <row r="2379" spans="1:12" x14ac:dyDescent="0.35">
      <c r="A2379" t="s">
        <v>156</v>
      </c>
      <c r="B2379">
        <v>15.89</v>
      </c>
      <c r="C2379" s="13">
        <f t="shared" si="79"/>
        <v>52.132545931758528</v>
      </c>
      <c r="D2379">
        <v>0.63</v>
      </c>
      <c r="G2379">
        <v>0.71</v>
      </c>
      <c r="J2379">
        <v>146.03</v>
      </c>
      <c r="K2379">
        <v>563.97</v>
      </c>
      <c r="L2379" s="15">
        <f t="shared" si="80"/>
        <v>11.778822055137844</v>
      </c>
    </row>
    <row r="2380" spans="1:12" x14ac:dyDescent="0.35">
      <c r="A2380" t="s">
        <v>156</v>
      </c>
      <c r="B2380">
        <v>15.9</v>
      </c>
      <c r="C2380" s="13">
        <f t="shared" si="79"/>
        <v>52.165354330708659</v>
      </c>
      <c r="D2380">
        <v>0.62</v>
      </c>
      <c r="G2380">
        <v>0.71</v>
      </c>
      <c r="J2380">
        <v>146.11000000000001</v>
      </c>
      <c r="K2380">
        <v>563.89</v>
      </c>
      <c r="L2380" s="15">
        <f t="shared" si="80"/>
        <v>11.777151211361737</v>
      </c>
    </row>
    <row r="2381" spans="1:12" x14ac:dyDescent="0.35">
      <c r="A2381" t="s">
        <v>156</v>
      </c>
      <c r="B2381">
        <v>15.91</v>
      </c>
      <c r="C2381" s="13">
        <f t="shared" si="79"/>
        <v>52.19816272965879</v>
      </c>
      <c r="D2381">
        <v>0.62</v>
      </c>
      <c r="G2381">
        <v>0.71</v>
      </c>
      <c r="J2381">
        <v>146.19</v>
      </c>
      <c r="K2381">
        <v>563.80999999999995</v>
      </c>
      <c r="L2381" s="15">
        <f t="shared" si="80"/>
        <v>11.775480367585629</v>
      </c>
    </row>
    <row r="2382" spans="1:12" x14ac:dyDescent="0.35">
      <c r="A2382" t="s">
        <v>156</v>
      </c>
      <c r="B2382">
        <v>15.91</v>
      </c>
      <c r="C2382" s="13">
        <f t="shared" si="79"/>
        <v>52.19816272965879</v>
      </c>
      <c r="D2382">
        <v>0.62</v>
      </c>
      <c r="G2382">
        <v>0.71</v>
      </c>
      <c r="J2382">
        <v>146.26</v>
      </c>
      <c r="K2382">
        <v>563.74</v>
      </c>
      <c r="L2382" s="15">
        <f t="shared" si="80"/>
        <v>11.774018379281538</v>
      </c>
    </row>
    <row r="2383" spans="1:12" x14ac:dyDescent="0.35">
      <c r="A2383" t="s">
        <v>156</v>
      </c>
      <c r="B2383">
        <v>15.92</v>
      </c>
      <c r="C2383" s="13">
        <f t="shared" si="79"/>
        <v>52.230971128608921</v>
      </c>
      <c r="D2383">
        <v>0.63</v>
      </c>
      <c r="G2383">
        <v>0.71</v>
      </c>
      <c r="J2383">
        <v>146.33000000000001</v>
      </c>
      <c r="K2383">
        <v>563.66999999999996</v>
      </c>
      <c r="L2383" s="15">
        <f t="shared" si="80"/>
        <v>11.772556390977442</v>
      </c>
    </row>
    <row r="2384" spans="1:12" x14ac:dyDescent="0.35">
      <c r="A2384" t="s">
        <v>156</v>
      </c>
      <c r="B2384">
        <v>15.93</v>
      </c>
      <c r="C2384" s="13">
        <f t="shared" si="79"/>
        <v>52.263779527559052</v>
      </c>
      <c r="D2384">
        <v>0.63</v>
      </c>
      <c r="G2384">
        <v>0.71</v>
      </c>
      <c r="J2384">
        <v>146.41</v>
      </c>
      <c r="K2384">
        <v>563.59</v>
      </c>
      <c r="L2384" s="15">
        <f t="shared" si="80"/>
        <v>11.770885547201337</v>
      </c>
    </row>
    <row r="2385" spans="1:12" x14ac:dyDescent="0.35">
      <c r="A2385" t="s">
        <v>156</v>
      </c>
      <c r="B2385">
        <v>15.94</v>
      </c>
      <c r="C2385" s="13">
        <f t="shared" si="79"/>
        <v>52.296587926509183</v>
      </c>
      <c r="D2385">
        <v>0.63</v>
      </c>
      <c r="G2385">
        <v>0.71</v>
      </c>
      <c r="J2385">
        <v>146.47999999999999</v>
      </c>
      <c r="K2385">
        <v>563.52</v>
      </c>
      <c r="L2385" s="15">
        <f t="shared" si="80"/>
        <v>11.769423558897243</v>
      </c>
    </row>
    <row r="2386" spans="1:12" x14ac:dyDescent="0.35">
      <c r="A2386" t="s">
        <v>156</v>
      </c>
      <c r="B2386">
        <v>15.95</v>
      </c>
      <c r="C2386" s="13">
        <f t="shared" si="79"/>
        <v>52.329396325459321</v>
      </c>
      <c r="D2386">
        <v>0.63</v>
      </c>
      <c r="G2386">
        <v>0.71</v>
      </c>
      <c r="J2386">
        <v>146.55000000000001</v>
      </c>
      <c r="K2386">
        <v>563.45000000000005</v>
      </c>
      <c r="L2386" s="15">
        <f t="shared" si="80"/>
        <v>11.767961570593149</v>
      </c>
    </row>
    <row r="2387" spans="1:12" x14ac:dyDescent="0.35">
      <c r="A2387" t="s">
        <v>156</v>
      </c>
      <c r="B2387">
        <v>15.96</v>
      </c>
      <c r="C2387" s="13">
        <f t="shared" si="79"/>
        <v>52.362204724409452</v>
      </c>
      <c r="D2387">
        <v>0.62</v>
      </c>
      <c r="G2387">
        <v>0.71</v>
      </c>
      <c r="J2387">
        <v>146.63</v>
      </c>
      <c r="K2387">
        <v>563.37</v>
      </c>
      <c r="L2387" s="15">
        <f t="shared" si="80"/>
        <v>11.766290726817042</v>
      </c>
    </row>
    <row r="2388" spans="1:12" x14ac:dyDescent="0.35">
      <c r="A2388" t="s">
        <v>156</v>
      </c>
      <c r="B2388">
        <v>15.96</v>
      </c>
      <c r="C2388" s="13">
        <f t="shared" si="79"/>
        <v>52.362204724409452</v>
      </c>
      <c r="D2388">
        <v>0.63</v>
      </c>
      <c r="G2388">
        <v>0.71</v>
      </c>
      <c r="J2388">
        <v>146.69999999999999</v>
      </c>
      <c r="K2388">
        <v>563.29999999999995</v>
      </c>
      <c r="L2388" s="15">
        <f t="shared" si="80"/>
        <v>11.764828738512948</v>
      </c>
    </row>
    <row r="2389" spans="1:12" x14ac:dyDescent="0.35">
      <c r="A2389" t="s">
        <v>156</v>
      </c>
      <c r="B2389">
        <v>15.97</v>
      </c>
      <c r="C2389" s="13">
        <f t="shared" si="79"/>
        <v>52.395013123359583</v>
      </c>
      <c r="D2389">
        <v>0.63</v>
      </c>
      <c r="G2389">
        <v>0.71</v>
      </c>
      <c r="J2389">
        <v>146.77000000000001</v>
      </c>
      <c r="K2389">
        <v>563.23</v>
      </c>
      <c r="L2389" s="15">
        <f t="shared" si="80"/>
        <v>11.763366750208855</v>
      </c>
    </row>
    <row r="2390" spans="1:12" x14ac:dyDescent="0.35">
      <c r="A2390" t="s">
        <v>156</v>
      </c>
      <c r="B2390">
        <v>15.98</v>
      </c>
      <c r="C2390" s="13">
        <f t="shared" si="79"/>
        <v>52.427821522309713</v>
      </c>
      <c r="D2390">
        <v>0.63</v>
      </c>
      <c r="G2390">
        <v>0.71</v>
      </c>
      <c r="J2390">
        <v>146.85</v>
      </c>
      <c r="K2390">
        <v>563.15</v>
      </c>
      <c r="L2390" s="15">
        <f t="shared" si="80"/>
        <v>11.761695906432747</v>
      </c>
    </row>
    <row r="2391" spans="1:12" x14ac:dyDescent="0.35">
      <c r="A2391" t="s">
        <v>156</v>
      </c>
      <c r="B2391">
        <v>15.99</v>
      </c>
      <c r="C2391" s="13">
        <f t="shared" si="79"/>
        <v>52.460629921259844</v>
      </c>
      <c r="D2391">
        <v>0.63</v>
      </c>
      <c r="G2391">
        <v>0.71</v>
      </c>
      <c r="J2391">
        <v>146.91999999999999</v>
      </c>
      <c r="K2391">
        <v>563.08000000000004</v>
      </c>
      <c r="L2391" s="15">
        <f t="shared" si="80"/>
        <v>11.760233918128655</v>
      </c>
    </row>
    <row r="2392" spans="1:12" x14ac:dyDescent="0.35">
      <c r="A2392" t="s">
        <v>156</v>
      </c>
      <c r="B2392">
        <v>15.99</v>
      </c>
      <c r="C2392" s="13">
        <f t="shared" si="79"/>
        <v>52.460629921259844</v>
      </c>
      <c r="D2392">
        <v>0.63</v>
      </c>
      <c r="G2392">
        <v>0.71</v>
      </c>
      <c r="J2392">
        <v>146.99</v>
      </c>
      <c r="K2392">
        <v>563.01</v>
      </c>
      <c r="L2392" s="15">
        <f t="shared" si="80"/>
        <v>11.75877192982456</v>
      </c>
    </row>
    <row r="2393" spans="1:12" x14ac:dyDescent="0.35">
      <c r="A2393" t="s">
        <v>156</v>
      </c>
      <c r="B2393">
        <v>16</v>
      </c>
      <c r="C2393" s="13">
        <f t="shared" si="79"/>
        <v>52.493438320209975</v>
      </c>
      <c r="D2393">
        <v>0.63</v>
      </c>
      <c r="G2393">
        <v>0.71</v>
      </c>
      <c r="J2393">
        <v>147.08000000000001</v>
      </c>
      <c r="K2393">
        <v>562.91999999999996</v>
      </c>
      <c r="L2393" s="15">
        <f t="shared" si="80"/>
        <v>11.75689223057644</v>
      </c>
    </row>
    <row r="2394" spans="1:12" x14ac:dyDescent="0.35">
      <c r="A2394" t="s">
        <v>156</v>
      </c>
      <c r="B2394">
        <v>16.010000000000002</v>
      </c>
      <c r="C2394" s="13">
        <f t="shared" si="79"/>
        <v>52.526246719160113</v>
      </c>
      <c r="D2394">
        <v>0.63</v>
      </c>
      <c r="G2394">
        <v>0.71</v>
      </c>
      <c r="J2394">
        <v>147.15</v>
      </c>
      <c r="K2394">
        <v>562.85</v>
      </c>
      <c r="L2394" s="15">
        <f t="shared" si="80"/>
        <v>11.755430242272347</v>
      </c>
    </row>
    <row r="2395" spans="1:12" x14ac:dyDescent="0.35">
      <c r="A2395" t="s">
        <v>156</v>
      </c>
      <c r="B2395">
        <v>16.02</v>
      </c>
      <c r="C2395" s="13">
        <f t="shared" si="79"/>
        <v>52.559055118110237</v>
      </c>
      <c r="D2395">
        <v>0.63</v>
      </c>
      <c r="G2395">
        <v>0.71</v>
      </c>
      <c r="J2395">
        <v>147.22</v>
      </c>
      <c r="K2395">
        <v>562.78</v>
      </c>
      <c r="L2395" s="15">
        <f t="shared" si="80"/>
        <v>11.753968253968253</v>
      </c>
    </row>
    <row r="2396" spans="1:12" x14ac:dyDescent="0.35">
      <c r="A2396" t="s">
        <v>156</v>
      </c>
      <c r="B2396">
        <v>16.03</v>
      </c>
      <c r="C2396" s="13">
        <f t="shared" si="79"/>
        <v>52.591863517060368</v>
      </c>
      <c r="D2396">
        <v>0.63</v>
      </c>
      <c r="G2396">
        <v>0.71</v>
      </c>
      <c r="J2396">
        <v>147.30000000000001</v>
      </c>
      <c r="K2396">
        <v>562.70000000000005</v>
      </c>
      <c r="L2396" s="15">
        <f t="shared" si="80"/>
        <v>11.752297410192147</v>
      </c>
    </row>
    <row r="2397" spans="1:12" x14ac:dyDescent="0.35">
      <c r="A2397" t="s">
        <v>156</v>
      </c>
      <c r="B2397">
        <v>16.04</v>
      </c>
      <c r="C2397" s="13">
        <f t="shared" si="79"/>
        <v>52.624671916010499</v>
      </c>
      <c r="D2397">
        <v>0.63</v>
      </c>
      <c r="G2397">
        <v>0.71</v>
      </c>
      <c r="J2397">
        <v>147.37</v>
      </c>
      <c r="K2397">
        <v>562.63</v>
      </c>
      <c r="L2397" s="15">
        <f t="shared" si="80"/>
        <v>11.750835421888052</v>
      </c>
    </row>
    <row r="2398" spans="1:12" x14ac:dyDescent="0.35">
      <c r="A2398" t="s">
        <v>156</v>
      </c>
      <c r="B2398">
        <v>16.04</v>
      </c>
      <c r="C2398" s="13">
        <f t="shared" si="79"/>
        <v>52.624671916010499</v>
      </c>
      <c r="D2398">
        <v>0.63</v>
      </c>
      <c r="G2398">
        <v>0.71</v>
      </c>
      <c r="J2398">
        <v>147.44</v>
      </c>
      <c r="K2398">
        <v>562.55999999999995</v>
      </c>
      <c r="L2398" s="15">
        <f t="shared" si="80"/>
        <v>11.749373433583958</v>
      </c>
    </row>
    <row r="2399" spans="1:12" x14ac:dyDescent="0.35">
      <c r="A2399" t="s">
        <v>156</v>
      </c>
      <c r="B2399">
        <v>16.05</v>
      </c>
      <c r="C2399" s="13">
        <f t="shared" si="79"/>
        <v>52.65748031496063</v>
      </c>
      <c r="D2399">
        <v>0.63</v>
      </c>
      <c r="G2399">
        <v>0.71</v>
      </c>
      <c r="J2399">
        <v>147.52000000000001</v>
      </c>
      <c r="K2399">
        <v>562.48</v>
      </c>
      <c r="L2399" s="15">
        <f t="shared" si="80"/>
        <v>11.747702589807853</v>
      </c>
    </row>
    <row r="2400" spans="1:12" x14ac:dyDescent="0.35">
      <c r="A2400" t="s">
        <v>156</v>
      </c>
      <c r="B2400">
        <v>16.059999999999999</v>
      </c>
      <c r="C2400" s="13">
        <f t="shared" si="79"/>
        <v>52.690288713910761</v>
      </c>
      <c r="D2400">
        <v>0.62</v>
      </c>
      <c r="G2400">
        <v>0.7</v>
      </c>
      <c r="J2400">
        <v>147.59</v>
      </c>
      <c r="K2400">
        <v>552.41</v>
      </c>
      <c r="L2400" s="15">
        <f t="shared" si="80"/>
        <v>11.537385129490392</v>
      </c>
    </row>
    <row r="2401" spans="1:12" x14ac:dyDescent="0.35">
      <c r="A2401" t="s">
        <v>156</v>
      </c>
      <c r="B2401">
        <v>16.07</v>
      </c>
      <c r="C2401" s="13">
        <f t="shared" si="79"/>
        <v>52.723097112860891</v>
      </c>
      <c r="D2401">
        <v>0.62</v>
      </c>
      <c r="G2401">
        <v>0.7</v>
      </c>
      <c r="J2401">
        <v>147.66</v>
      </c>
      <c r="K2401">
        <v>552.34</v>
      </c>
      <c r="L2401" s="15">
        <f t="shared" si="80"/>
        <v>11.535923141186299</v>
      </c>
    </row>
    <row r="2402" spans="1:12" x14ac:dyDescent="0.35">
      <c r="A2402" t="s">
        <v>156</v>
      </c>
      <c r="B2402">
        <v>16.079999999999998</v>
      </c>
      <c r="C2402" s="13">
        <f t="shared" si="79"/>
        <v>52.755905511811015</v>
      </c>
      <c r="D2402">
        <v>0.62</v>
      </c>
      <c r="G2402">
        <v>0.7</v>
      </c>
      <c r="J2402">
        <v>147.74</v>
      </c>
      <c r="K2402">
        <v>552.26</v>
      </c>
      <c r="L2402" s="15">
        <f t="shared" si="80"/>
        <v>11.534252297410191</v>
      </c>
    </row>
    <row r="2403" spans="1:12" x14ac:dyDescent="0.35">
      <c r="A2403" t="s">
        <v>156</v>
      </c>
      <c r="B2403">
        <v>16.079999999999998</v>
      </c>
      <c r="C2403" s="13">
        <f t="shared" si="79"/>
        <v>52.755905511811015</v>
      </c>
      <c r="D2403">
        <v>0.62</v>
      </c>
      <c r="G2403">
        <v>0.7</v>
      </c>
      <c r="J2403">
        <v>147.81</v>
      </c>
      <c r="K2403">
        <v>552.19000000000005</v>
      </c>
      <c r="L2403" s="15">
        <f t="shared" si="80"/>
        <v>11.532790309106099</v>
      </c>
    </row>
    <row r="2404" spans="1:12" x14ac:dyDescent="0.35">
      <c r="A2404" t="s">
        <v>156</v>
      </c>
      <c r="B2404">
        <v>16.09</v>
      </c>
      <c r="C2404" s="13">
        <f t="shared" si="79"/>
        <v>52.788713910761153</v>
      </c>
      <c r="D2404">
        <v>0.62</v>
      </c>
      <c r="G2404">
        <v>0.7</v>
      </c>
      <c r="J2404">
        <v>147.88999999999999</v>
      </c>
      <c r="K2404">
        <v>552.11</v>
      </c>
      <c r="L2404" s="15">
        <f t="shared" si="80"/>
        <v>11.531119465329992</v>
      </c>
    </row>
    <row r="2405" spans="1:12" x14ac:dyDescent="0.35">
      <c r="A2405" t="s">
        <v>156</v>
      </c>
      <c r="B2405">
        <v>16.100000000000001</v>
      </c>
      <c r="C2405" s="13">
        <f t="shared" si="79"/>
        <v>52.821522309711284</v>
      </c>
      <c r="D2405">
        <v>0.62</v>
      </c>
      <c r="G2405">
        <v>0.7</v>
      </c>
      <c r="J2405">
        <v>147.96</v>
      </c>
      <c r="K2405">
        <v>552.04</v>
      </c>
      <c r="L2405" s="15">
        <f t="shared" si="80"/>
        <v>11.529657477025896</v>
      </c>
    </row>
    <row r="2406" spans="1:12" x14ac:dyDescent="0.35">
      <c r="A2406" t="s">
        <v>156</v>
      </c>
      <c r="B2406">
        <v>16.11</v>
      </c>
      <c r="C2406" s="13">
        <f t="shared" si="79"/>
        <v>52.854330708661415</v>
      </c>
      <c r="D2406">
        <v>0.63</v>
      </c>
      <c r="G2406">
        <v>0.71</v>
      </c>
      <c r="J2406">
        <v>148.04</v>
      </c>
      <c r="K2406">
        <v>561.96</v>
      </c>
      <c r="L2406" s="15">
        <f t="shared" si="80"/>
        <v>11.736842105263158</v>
      </c>
    </row>
    <row r="2407" spans="1:12" x14ac:dyDescent="0.35">
      <c r="A2407" t="s">
        <v>156</v>
      </c>
      <c r="B2407">
        <v>16.12</v>
      </c>
      <c r="C2407" s="13">
        <f t="shared" si="79"/>
        <v>52.887139107611546</v>
      </c>
      <c r="D2407">
        <v>0.63</v>
      </c>
      <c r="G2407">
        <v>0.71</v>
      </c>
      <c r="J2407">
        <v>148.12</v>
      </c>
      <c r="K2407">
        <v>561.88</v>
      </c>
      <c r="L2407" s="15">
        <f t="shared" si="80"/>
        <v>11.73517126148705</v>
      </c>
    </row>
    <row r="2408" spans="1:12" x14ac:dyDescent="0.35">
      <c r="A2408" t="s">
        <v>156</v>
      </c>
      <c r="B2408">
        <v>16.13</v>
      </c>
      <c r="C2408" s="13">
        <f t="shared" si="79"/>
        <v>52.919947506561677</v>
      </c>
      <c r="D2408">
        <v>0.63</v>
      </c>
      <c r="G2408">
        <v>0.71</v>
      </c>
      <c r="J2408">
        <v>148.19</v>
      </c>
      <c r="K2408">
        <v>561.80999999999995</v>
      </c>
      <c r="L2408" s="15">
        <f t="shared" si="80"/>
        <v>11.733709273182956</v>
      </c>
    </row>
    <row r="2409" spans="1:12" x14ac:dyDescent="0.35">
      <c r="A2409" t="s">
        <v>156</v>
      </c>
      <c r="B2409">
        <v>16.13</v>
      </c>
      <c r="C2409" s="13">
        <f t="shared" si="79"/>
        <v>52.919947506561677</v>
      </c>
      <c r="D2409">
        <v>0.63</v>
      </c>
      <c r="G2409">
        <v>0.71</v>
      </c>
      <c r="J2409">
        <v>148.26</v>
      </c>
      <c r="K2409">
        <v>561.74</v>
      </c>
      <c r="L2409" s="15">
        <f t="shared" si="80"/>
        <v>11.732247284878863</v>
      </c>
    </row>
    <row r="2410" spans="1:12" x14ac:dyDescent="0.35">
      <c r="A2410" t="s">
        <v>156</v>
      </c>
      <c r="B2410">
        <v>16.14</v>
      </c>
      <c r="C2410" s="13">
        <f t="shared" si="79"/>
        <v>52.952755905511808</v>
      </c>
      <c r="D2410">
        <v>0.63</v>
      </c>
      <c r="G2410">
        <v>0.71</v>
      </c>
      <c r="J2410">
        <v>148.34</v>
      </c>
      <c r="K2410">
        <v>561.66</v>
      </c>
      <c r="L2410" s="15">
        <f t="shared" si="80"/>
        <v>11.730576441102755</v>
      </c>
    </row>
    <row r="2411" spans="1:12" x14ac:dyDescent="0.35">
      <c r="A2411" t="s">
        <v>156</v>
      </c>
      <c r="B2411">
        <v>16.149999999999999</v>
      </c>
      <c r="C2411" s="13">
        <f t="shared" si="79"/>
        <v>52.985564304461946</v>
      </c>
      <c r="D2411">
        <v>0.63</v>
      </c>
      <c r="G2411">
        <v>0.71</v>
      </c>
      <c r="J2411">
        <v>148.41</v>
      </c>
      <c r="K2411">
        <v>561.59</v>
      </c>
      <c r="L2411" s="15">
        <f t="shared" si="80"/>
        <v>11.729114452798663</v>
      </c>
    </row>
    <row r="2412" spans="1:12" x14ac:dyDescent="0.35">
      <c r="A2412" t="s">
        <v>156</v>
      </c>
      <c r="B2412">
        <v>16.16</v>
      </c>
      <c r="C2412" s="13">
        <f t="shared" si="79"/>
        <v>53.018372703412076</v>
      </c>
      <c r="D2412">
        <v>0.63</v>
      </c>
      <c r="G2412">
        <v>0.71</v>
      </c>
      <c r="J2412">
        <v>148.47999999999999</v>
      </c>
      <c r="K2412">
        <v>561.52</v>
      </c>
      <c r="L2412" s="15">
        <f t="shared" si="80"/>
        <v>11.727652464494568</v>
      </c>
    </row>
    <row r="2413" spans="1:12" x14ac:dyDescent="0.35">
      <c r="A2413" t="s">
        <v>156</v>
      </c>
      <c r="B2413">
        <v>16.16</v>
      </c>
      <c r="C2413" s="13">
        <f t="shared" si="79"/>
        <v>53.018372703412076</v>
      </c>
      <c r="D2413">
        <v>0.64</v>
      </c>
      <c r="G2413">
        <v>0.71</v>
      </c>
      <c r="J2413">
        <v>148.56</v>
      </c>
      <c r="K2413">
        <v>561.44000000000005</v>
      </c>
      <c r="L2413" s="15">
        <f t="shared" si="80"/>
        <v>11.725981620718464</v>
      </c>
    </row>
    <row r="2414" spans="1:12" x14ac:dyDescent="0.35">
      <c r="A2414" t="s">
        <v>156</v>
      </c>
      <c r="B2414">
        <v>16.170000000000002</v>
      </c>
      <c r="C2414" s="13">
        <f t="shared" si="79"/>
        <v>53.051181102362214</v>
      </c>
      <c r="D2414">
        <v>0.63</v>
      </c>
      <c r="G2414">
        <v>0.72</v>
      </c>
      <c r="J2414">
        <v>148.63</v>
      </c>
      <c r="K2414">
        <v>571.37</v>
      </c>
      <c r="L2414" s="15">
        <f t="shared" si="80"/>
        <v>11.933375104427736</v>
      </c>
    </row>
    <row r="2415" spans="1:12" x14ac:dyDescent="0.35">
      <c r="A2415" t="s">
        <v>156</v>
      </c>
      <c r="B2415">
        <v>16.18</v>
      </c>
      <c r="C2415" s="13">
        <f t="shared" si="79"/>
        <v>53.083989501312338</v>
      </c>
      <c r="D2415">
        <v>0.63</v>
      </c>
      <c r="G2415">
        <v>0.72</v>
      </c>
      <c r="J2415">
        <v>148.69999999999999</v>
      </c>
      <c r="K2415">
        <v>571.29999999999995</v>
      </c>
      <c r="L2415" s="15">
        <f t="shared" si="80"/>
        <v>11.93191311612364</v>
      </c>
    </row>
    <row r="2416" spans="1:12" x14ac:dyDescent="0.35">
      <c r="A2416" t="s">
        <v>156</v>
      </c>
      <c r="B2416">
        <v>16.190000000000001</v>
      </c>
      <c r="C2416" s="13">
        <f t="shared" si="79"/>
        <v>53.116797900262469</v>
      </c>
      <c r="D2416">
        <v>0.63</v>
      </c>
      <c r="G2416">
        <v>0.72</v>
      </c>
      <c r="J2416">
        <v>148.78</v>
      </c>
      <c r="K2416">
        <v>571.22</v>
      </c>
      <c r="L2416" s="15">
        <f t="shared" si="80"/>
        <v>11.930242272347536</v>
      </c>
    </row>
    <row r="2417" spans="1:12" x14ac:dyDescent="0.35">
      <c r="A2417" t="s">
        <v>156</v>
      </c>
      <c r="B2417">
        <v>16.2</v>
      </c>
      <c r="C2417" s="13">
        <f t="shared" si="79"/>
        <v>53.1496062992126</v>
      </c>
      <c r="D2417">
        <v>0.64</v>
      </c>
      <c r="G2417">
        <v>0.72</v>
      </c>
      <c r="J2417">
        <v>148.85</v>
      </c>
      <c r="K2417">
        <v>571.15</v>
      </c>
      <c r="L2417" s="15">
        <f t="shared" si="80"/>
        <v>11.928780284043441</v>
      </c>
    </row>
    <row r="2418" spans="1:12" x14ac:dyDescent="0.35">
      <c r="A2418" t="s">
        <v>156</v>
      </c>
      <c r="B2418">
        <v>16.2</v>
      </c>
      <c r="C2418" s="13">
        <f t="shared" si="79"/>
        <v>53.1496062992126</v>
      </c>
      <c r="D2418">
        <v>0.64</v>
      </c>
      <c r="G2418">
        <v>0.72</v>
      </c>
      <c r="J2418">
        <v>148.91999999999999</v>
      </c>
      <c r="K2418">
        <v>571.08000000000004</v>
      </c>
      <c r="L2418" s="15">
        <f t="shared" si="80"/>
        <v>11.927318295739349</v>
      </c>
    </row>
    <row r="2419" spans="1:12" x14ac:dyDescent="0.35">
      <c r="A2419" t="s">
        <v>156</v>
      </c>
      <c r="B2419">
        <v>16.21</v>
      </c>
      <c r="C2419" s="13">
        <f t="shared" si="79"/>
        <v>53.182414698162731</v>
      </c>
      <c r="D2419">
        <v>0.63</v>
      </c>
      <c r="G2419">
        <v>0.72</v>
      </c>
      <c r="J2419">
        <v>149.01</v>
      </c>
      <c r="K2419">
        <v>570.99</v>
      </c>
      <c r="L2419" s="15">
        <f t="shared" si="80"/>
        <v>11.925438596491228</v>
      </c>
    </row>
    <row r="2420" spans="1:12" x14ac:dyDescent="0.35">
      <c r="A2420" t="s">
        <v>156</v>
      </c>
      <c r="B2420">
        <v>16.22</v>
      </c>
      <c r="C2420" s="13">
        <f t="shared" si="79"/>
        <v>53.215223097112862</v>
      </c>
      <c r="D2420">
        <v>0.63</v>
      </c>
      <c r="G2420">
        <v>0.71</v>
      </c>
      <c r="J2420">
        <v>149.08000000000001</v>
      </c>
      <c r="K2420">
        <v>560.91999999999996</v>
      </c>
      <c r="L2420" s="15">
        <f t="shared" si="80"/>
        <v>11.715121136173765</v>
      </c>
    </row>
    <row r="2421" spans="1:12" x14ac:dyDescent="0.35">
      <c r="A2421" t="s">
        <v>156</v>
      </c>
      <c r="B2421">
        <v>16.23</v>
      </c>
      <c r="C2421" s="13">
        <f t="shared" si="79"/>
        <v>53.248031496062993</v>
      </c>
      <c r="D2421">
        <v>0.63</v>
      </c>
      <c r="G2421">
        <v>0.71</v>
      </c>
      <c r="J2421">
        <v>149.15</v>
      </c>
      <c r="K2421">
        <v>560.85</v>
      </c>
      <c r="L2421" s="15">
        <f t="shared" si="80"/>
        <v>11.713659147869674</v>
      </c>
    </row>
    <row r="2422" spans="1:12" x14ac:dyDescent="0.35">
      <c r="A2422" t="s">
        <v>156</v>
      </c>
      <c r="B2422">
        <v>16.239999999999998</v>
      </c>
      <c r="C2422" s="13">
        <f t="shared" si="79"/>
        <v>53.280839895013116</v>
      </c>
      <c r="D2422">
        <v>0.63</v>
      </c>
      <c r="G2422">
        <v>0.71</v>
      </c>
      <c r="J2422">
        <v>149.22999999999999</v>
      </c>
      <c r="K2422">
        <v>560.77</v>
      </c>
      <c r="L2422" s="15">
        <f t="shared" si="80"/>
        <v>11.711988304093566</v>
      </c>
    </row>
    <row r="2423" spans="1:12" x14ac:dyDescent="0.35">
      <c r="A2423" t="s">
        <v>156</v>
      </c>
      <c r="B2423">
        <v>16.25</v>
      </c>
      <c r="C2423" s="13">
        <f t="shared" si="79"/>
        <v>53.313648293963254</v>
      </c>
      <c r="D2423">
        <v>0.63</v>
      </c>
      <c r="G2423">
        <v>0.71</v>
      </c>
      <c r="J2423">
        <v>149.30000000000001</v>
      </c>
      <c r="K2423">
        <v>560.70000000000005</v>
      </c>
      <c r="L2423" s="15">
        <f t="shared" si="80"/>
        <v>11.710526315789474</v>
      </c>
    </row>
    <row r="2424" spans="1:12" x14ac:dyDescent="0.35">
      <c r="A2424" t="s">
        <v>156</v>
      </c>
      <c r="B2424">
        <v>16.25</v>
      </c>
      <c r="C2424" s="13">
        <f t="shared" si="79"/>
        <v>53.313648293963254</v>
      </c>
      <c r="D2424">
        <v>0.64</v>
      </c>
      <c r="G2424">
        <v>0.71</v>
      </c>
      <c r="J2424">
        <v>149.37</v>
      </c>
      <c r="K2424">
        <v>560.63</v>
      </c>
      <c r="L2424" s="15">
        <f t="shared" si="80"/>
        <v>11.709064327485379</v>
      </c>
    </row>
    <row r="2425" spans="1:12" x14ac:dyDescent="0.35">
      <c r="A2425" t="s">
        <v>156</v>
      </c>
      <c r="B2425">
        <v>16.260000000000002</v>
      </c>
      <c r="C2425" s="13">
        <f t="shared" si="79"/>
        <v>53.346456692913392</v>
      </c>
      <c r="D2425">
        <v>0.64</v>
      </c>
      <c r="G2425">
        <v>0.72</v>
      </c>
      <c r="J2425">
        <v>149.44999999999999</v>
      </c>
      <c r="K2425">
        <v>570.54999999999995</v>
      </c>
      <c r="L2425" s="15">
        <f t="shared" si="80"/>
        <v>11.916248955722638</v>
      </c>
    </row>
    <row r="2426" spans="1:12" x14ac:dyDescent="0.35">
      <c r="A2426" t="s">
        <v>156</v>
      </c>
      <c r="B2426">
        <v>16.27</v>
      </c>
      <c r="C2426" s="13">
        <f t="shared" si="79"/>
        <v>53.379265091863516</v>
      </c>
      <c r="D2426">
        <v>0.63</v>
      </c>
      <c r="G2426">
        <v>0.72</v>
      </c>
      <c r="J2426">
        <v>149.52000000000001</v>
      </c>
      <c r="K2426">
        <v>570.48</v>
      </c>
      <c r="L2426" s="15">
        <f t="shared" si="80"/>
        <v>11.914786967418546</v>
      </c>
    </row>
    <row r="2427" spans="1:12" x14ac:dyDescent="0.35">
      <c r="A2427" t="s">
        <v>156</v>
      </c>
      <c r="B2427">
        <v>16.28</v>
      </c>
      <c r="C2427" s="13">
        <f t="shared" si="79"/>
        <v>53.412073490813647</v>
      </c>
      <c r="D2427">
        <v>0.63</v>
      </c>
      <c r="G2427">
        <v>0.72</v>
      </c>
      <c r="J2427">
        <v>149.59</v>
      </c>
      <c r="K2427">
        <v>570.41</v>
      </c>
      <c r="L2427" s="15">
        <f t="shared" si="80"/>
        <v>11.913324979114451</v>
      </c>
    </row>
    <row r="2428" spans="1:12" x14ac:dyDescent="0.35">
      <c r="A2428" t="s">
        <v>156</v>
      </c>
      <c r="B2428">
        <v>16.29</v>
      </c>
      <c r="C2428" s="13">
        <f t="shared" si="79"/>
        <v>53.444881889763778</v>
      </c>
      <c r="D2428">
        <v>0.64</v>
      </c>
      <c r="G2428">
        <v>0.72</v>
      </c>
      <c r="J2428">
        <v>149.66999999999999</v>
      </c>
      <c r="K2428">
        <v>570.33000000000004</v>
      </c>
      <c r="L2428" s="15">
        <f t="shared" si="80"/>
        <v>11.911654135338345</v>
      </c>
    </row>
    <row r="2429" spans="1:12" x14ac:dyDescent="0.35">
      <c r="A2429" t="s">
        <v>156</v>
      </c>
      <c r="B2429">
        <v>16.29</v>
      </c>
      <c r="C2429" s="13">
        <f t="shared" si="79"/>
        <v>53.444881889763778</v>
      </c>
      <c r="D2429">
        <v>0.64</v>
      </c>
      <c r="G2429">
        <v>0.72</v>
      </c>
      <c r="J2429">
        <v>149.74</v>
      </c>
      <c r="K2429">
        <v>570.26</v>
      </c>
      <c r="L2429" s="15">
        <f t="shared" si="80"/>
        <v>11.910192147034252</v>
      </c>
    </row>
    <row r="2430" spans="1:12" x14ac:dyDescent="0.35">
      <c r="A2430" t="s">
        <v>156</v>
      </c>
      <c r="B2430">
        <v>16.3</v>
      </c>
      <c r="C2430" s="13">
        <f t="shared" si="79"/>
        <v>53.477690288713909</v>
      </c>
      <c r="D2430">
        <v>0.64</v>
      </c>
      <c r="G2430">
        <v>0.72</v>
      </c>
      <c r="J2430">
        <v>149.82</v>
      </c>
      <c r="K2430">
        <v>570.18000000000006</v>
      </c>
      <c r="L2430" s="15">
        <f t="shared" si="80"/>
        <v>11.908521303258146</v>
      </c>
    </row>
    <row r="2431" spans="1:12" x14ac:dyDescent="0.35">
      <c r="A2431" t="s">
        <v>156</v>
      </c>
      <c r="B2431">
        <v>16.309999999999999</v>
      </c>
      <c r="C2431" s="13">
        <f t="shared" si="79"/>
        <v>53.51049868766404</v>
      </c>
      <c r="D2431">
        <v>0.64</v>
      </c>
      <c r="G2431">
        <v>0.72</v>
      </c>
      <c r="J2431">
        <v>149.88999999999999</v>
      </c>
      <c r="K2431">
        <v>570.11</v>
      </c>
      <c r="L2431" s="15">
        <f t="shared" si="80"/>
        <v>11.907059314954051</v>
      </c>
    </row>
    <row r="2432" spans="1:12" x14ac:dyDescent="0.35">
      <c r="A2432" t="s">
        <v>156</v>
      </c>
      <c r="B2432">
        <v>16.32</v>
      </c>
      <c r="C2432" s="13">
        <f t="shared" si="79"/>
        <v>53.54330708661417</v>
      </c>
      <c r="D2432">
        <v>0.64</v>
      </c>
      <c r="G2432">
        <v>0.72</v>
      </c>
      <c r="J2432">
        <v>149.97</v>
      </c>
      <c r="K2432">
        <v>570.03</v>
      </c>
      <c r="L2432" s="15">
        <f t="shared" si="80"/>
        <v>11.905388471177943</v>
      </c>
    </row>
    <row r="2433" spans="1:12" x14ac:dyDescent="0.35">
      <c r="A2433" t="s">
        <v>156</v>
      </c>
      <c r="B2433">
        <v>16.329999999999998</v>
      </c>
      <c r="C2433" s="13">
        <f t="shared" si="79"/>
        <v>53.576115485564294</v>
      </c>
      <c r="D2433">
        <v>0.64</v>
      </c>
      <c r="G2433">
        <v>0.72</v>
      </c>
      <c r="J2433">
        <v>150.05000000000001</v>
      </c>
      <c r="K2433">
        <v>569.95000000000005</v>
      </c>
      <c r="L2433" s="15">
        <f t="shared" si="80"/>
        <v>11.903717627401837</v>
      </c>
    </row>
    <row r="2434" spans="1:12" x14ac:dyDescent="0.35">
      <c r="A2434" t="s">
        <v>156</v>
      </c>
      <c r="B2434">
        <v>16.34</v>
      </c>
      <c r="C2434" s="13">
        <f t="shared" si="79"/>
        <v>53.608923884514432</v>
      </c>
      <c r="D2434">
        <v>0.64</v>
      </c>
      <c r="G2434">
        <v>0.72</v>
      </c>
      <c r="J2434">
        <v>150.12</v>
      </c>
      <c r="K2434">
        <v>569.88</v>
      </c>
      <c r="L2434" s="15">
        <f t="shared" si="80"/>
        <v>11.902255639097744</v>
      </c>
    </row>
    <row r="2435" spans="1:12" x14ac:dyDescent="0.35">
      <c r="A2435" t="s">
        <v>156</v>
      </c>
      <c r="B2435">
        <v>16.34</v>
      </c>
      <c r="C2435" s="13">
        <f t="shared" si="79"/>
        <v>53.608923884514432</v>
      </c>
      <c r="D2435">
        <v>0.64</v>
      </c>
      <c r="G2435">
        <v>0.72</v>
      </c>
      <c r="J2435">
        <v>150.19</v>
      </c>
      <c r="K2435">
        <v>569.80999999999995</v>
      </c>
      <c r="L2435" s="15">
        <f t="shared" si="80"/>
        <v>11.900793650793648</v>
      </c>
    </row>
    <row r="2436" spans="1:12" x14ac:dyDescent="0.35">
      <c r="A2436" t="s">
        <v>156</v>
      </c>
      <c r="B2436">
        <v>16.350000000000001</v>
      </c>
      <c r="C2436" s="13">
        <f t="shared" si="79"/>
        <v>53.64173228346457</v>
      </c>
      <c r="D2436">
        <v>0.64</v>
      </c>
      <c r="G2436">
        <v>0.73</v>
      </c>
      <c r="J2436">
        <v>150.27000000000001</v>
      </c>
      <c r="K2436">
        <v>579.73</v>
      </c>
      <c r="L2436" s="15">
        <f t="shared" si="80"/>
        <v>12.10797827903091</v>
      </c>
    </row>
    <row r="2437" spans="1:12" x14ac:dyDescent="0.35">
      <c r="A2437" t="s">
        <v>156</v>
      </c>
      <c r="B2437">
        <v>16.36</v>
      </c>
      <c r="C2437" s="13">
        <f t="shared" ref="C2437:C2500" si="81">CONVERT(B2437,"m","ft")</f>
        <v>53.674540682414701</v>
      </c>
      <c r="D2437">
        <v>0.65</v>
      </c>
      <c r="G2437">
        <v>0.73</v>
      </c>
      <c r="J2437">
        <v>150.34</v>
      </c>
      <c r="K2437">
        <v>579.66</v>
      </c>
      <c r="L2437" s="15">
        <f t="shared" ref="L2437:L2500" si="82">K2437/47.88</f>
        <v>12.106516290726816</v>
      </c>
    </row>
    <row r="2438" spans="1:12" x14ac:dyDescent="0.35">
      <c r="A2438" t="s">
        <v>156</v>
      </c>
      <c r="B2438">
        <v>16.37</v>
      </c>
      <c r="C2438" s="13">
        <f t="shared" si="81"/>
        <v>53.707349081364832</v>
      </c>
      <c r="D2438">
        <v>0.65</v>
      </c>
      <c r="G2438">
        <v>0.73</v>
      </c>
      <c r="J2438">
        <v>150.41</v>
      </c>
      <c r="K2438">
        <v>579.59</v>
      </c>
      <c r="L2438" s="15">
        <f t="shared" si="82"/>
        <v>12.105054302422724</v>
      </c>
    </row>
    <row r="2439" spans="1:12" x14ac:dyDescent="0.35">
      <c r="A2439" t="s">
        <v>156</v>
      </c>
      <c r="B2439">
        <v>16.38</v>
      </c>
      <c r="C2439" s="13">
        <f t="shared" si="81"/>
        <v>53.740157480314963</v>
      </c>
      <c r="D2439">
        <v>0.65</v>
      </c>
      <c r="G2439">
        <v>0.73</v>
      </c>
      <c r="J2439">
        <v>150.49</v>
      </c>
      <c r="K2439">
        <v>579.51</v>
      </c>
      <c r="L2439" s="15">
        <f t="shared" si="82"/>
        <v>12.103383458646615</v>
      </c>
    </row>
    <row r="2440" spans="1:12" x14ac:dyDescent="0.35">
      <c r="A2440" t="s">
        <v>156</v>
      </c>
      <c r="B2440">
        <v>16.38</v>
      </c>
      <c r="C2440" s="13">
        <f t="shared" si="81"/>
        <v>53.740157480314963</v>
      </c>
      <c r="D2440">
        <v>0.65</v>
      </c>
      <c r="G2440">
        <v>0.73</v>
      </c>
      <c r="J2440">
        <v>150.56</v>
      </c>
      <c r="K2440">
        <v>579.44000000000005</v>
      </c>
      <c r="L2440" s="15">
        <f t="shared" si="82"/>
        <v>12.101921470342523</v>
      </c>
    </row>
    <row r="2441" spans="1:12" x14ac:dyDescent="0.35">
      <c r="A2441" t="s">
        <v>156</v>
      </c>
      <c r="B2441">
        <v>16.39</v>
      </c>
      <c r="C2441" s="13">
        <f t="shared" si="81"/>
        <v>53.772965879265094</v>
      </c>
      <c r="D2441">
        <v>0.65</v>
      </c>
      <c r="G2441">
        <v>0.73</v>
      </c>
      <c r="J2441">
        <v>150.63</v>
      </c>
      <c r="K2441">
        <v>579.37</v>
      </c>
      <c r="L2441" s="15">
        <f t="shared" si="82"/>
        <v>12.100459482038429</v>
      </c>
    </row>
    <row r="2442" spans="1:12" x14ac:dyDescent="0.35">
      <c r="A2442" t="s">
        <v>156</v>
      </c>
      <c r="B2442">
        <v>16.399999999999999</v>
      </c>
      <c r="C2442" s="13">
        <f t="shared" si="81"/>
        <v>53.805774278215225</v>
      </c>
      <c r="D2442">
        <v>0.65</v>
      </c>
      <c r="G2442">
        <v>0.73</v>
      </c>
      <c r="J2442">
        <v>150.71</v>
      </c>
      <c r="K2442">
        <v>579.29</v>
      </c>
      <c r="L2442" s="15">
        <f t="shared" si="82"/>
        <v>12.09878863826232</v>
      </c>
    </row>
    <row r="2443" spans="1:12" x14ac:dyDescent="0.35">
      <c r="A2443" t="s">
        <v>156</v>
      </c>
      <c r="B2443">
        <v>16.41</v>
      </c>
      <c r="C2443" s="13">
        <f t="shared" si="81"/>
        <v>53.838582677165356</v>
      </c>
      <c r="D2443">
        <v>0.65</v>
      </c>
      <c r="G2443">
        <v>0.73</v>
      </c>
      <c r="J2443">
        <v>150.78</v>
      </c>
      <c r="K2443">
        <v>579.22</v>
      </c>
      <c r="L2443" s="15">
        <f t="shared" si="82"/>
        <v>12.097326649958228</v>
      </c>
    </row>
    <row r="2444" spans="1:12" x14ac:dyDescent="0.35">
      <c r="A2444" t="s">
        <v>156</v>
      </c>
      <c r="B2444">
        <v>16.41</v>
      </c>
      <c r="C2444" s="13">
        <f t="shared" si="81"/>
        <v>53.838582677165356</v>
      </c>
      <c r="D2444">
        <v>0.65</v>
      </c>
      <c r="G2444">
        <v>0.73</v>
      </c>
      <c r="J2444">
        <v>150.85</v>
      </c>
      <c r="K2444">
        <v>579.15</v>
      </c>
      <c r="L2444" s="15">
        <f t="shared" si="82"/>
        <v>12.095864661654135</v>
      </c>
    </row>
    <row r="2445" spans="1:12" x14ac:dyDescent="0.35">
      <c r="A2445" t="s">
        <v>156</v>
      </c>
      <c r="B2445">
        <v>16.420000000000002</v>
      </c>
      <c r="C2445" s="13">
        <f t="shared" si="81"/>
        <v>53.871391076115493</v>
      </c>
      <c r="D2445">
        <v>0.65</v>
      </c>
      <c r="G2445">
        <v>0.73</v>
      </c>
      <c r="J2445">
        <v>150.94</v>
      </c>
      <c r="K2445">
        <v>579.05999999999995</v>
      </c>
      <c r="L2445" s="15">
        <f t="shared" si="82"/>
        <v>12.093984962406013</v>
      </c>
    </row>
    <row r="2446" spans="1:12" x14ac:dyDescent="0.35">
      <c r="A2446" t="s">
        <v>156</v>
      </c>
      <c r="B2446">
        <v>16.43</v>
      </c>
      <c r="C2446" s="13">
        <f t="shared" si="81"/>
        <v>53.904199475065617</v>
      </c>
      <c r="D2446">
        <v>0.65</v>
      </c>
      <c r="G2446">
        <v>0.73</v>
      </c>
      <c r="J2446">
        <v>151.01</v>
      </c>
      <c r="K2446">
        <v>578.99</v>
      </c>
      <c r="L2446" s="15">
        <f t="shared" si="82"/>
        <v>12.092522974101922</v>
      </c>
    </row>
    <row r="2447" spans="1:12" x14ac:dyDescent="0.35">
      <c r="A2447" t="s">
        <v>156</v>
      </c>
      <c r="B2447">
        <v>16.440000000000001</v>
      </c>
      <c r="C2447" s="13">
        <f t="shared" si="81"/>
        <v>53.937007874015748</v>
      </c>
      <c r="D2447">
        <v>0.65</v>
      </c>
      <c r="G2447">
        <v>0.73</v>
      </c>
      <c r="J2447">
        <v>151.08000000000001</v>
      </c>
      <c r="K2447">
        <v>578.91999999999996</v>
      </c>
      <c r="L2447" s="15">
        <f t="shared" si="82"/>
        <v>12.091060985797826</v>
      </c>
    </row>
    <row r="2448" spans="1:12" x14ac:dyDescent="0.35">
      <c r="A2448" t="s">
        <v>156</v>
      </c>
      <c r="B2448">
        <v>16.45</v>
      </c>
      <c r="C2448" s="13">
        <f t="shared" si="81"/>
        <v>53.969816272965879</v>
      </c>
      <c r="D2448">
        <v>0.65</v>
      </c>
      <c r="G2448">
        <v>0.73</v>
      </c>
      <c r="J2448">
        <v>151.16</v>
      </c>
      <c r="K2448">
        <v>578.84</v>
      </c>
      <c r="L2448" s="15">
        <f t="shared" si="82"/>
        <v>12.08939014202172</v>
      </c>
    </row>
    <row r="2449" spans="1:12" x14ac:dyDescent="0.35">
      <c r="A2449" t="s">
        <v>156</v>
      </c>
      <c r="B2449">
        <v>16.46</v>
      </c>
      <c r="C2449" s="13">
        <f t="shared" si="81"/>
        <v>54.00262467191601</v>
      </c>
      <c r="D2449">
        <v>0.65</v>
      </c>
      <c r="G2449">
        <v>0.74</v>
      </c>
      <c r="J2449">
        <v>151.22999999999999</v>
      </c>
      <c r="K2449">
        <v>588.77</v>
      </c>
      <c r="L2449" s="15">
        <f t="shared" si="82"/>
        <v>12.296783625730994</v>
      </c>
    </row>
    <row r="2450" spans="1:12" x14ac:dyDescent="0.35">
      <c r="A2450" t="s">
        <v>156</v>
      </c>
      <c r="B2450">
        <v>16.46</v>
      </c>
      <c r="C2450" s="13">
        <f t="shared" si="81"/>
        <v>54.00262467191601</v>
      </c>
      <c r="D2450">
        <v>0.66</v>
      </c>
      <c r="G2450">
        <v>0.74</v>
      </c>
      <c r="J2450">
        <v>151.30000000000001</v>
      </c>
      <c r="K2450">
        <v>588.70000000000005</v>
      </c>
      <c r="L2450" s="15">
        <f t="shared" si="82"/>
        <v>12.2953216374269</v>
      </c>
    </row>
    <row r="2451" spans="1:12" x14ac:dyDescent="0.35">
      <c r="A2451" t="s">
        <v>156</v>
      </c>
      <c r="B2451">
        <v>16.47</v>
      </c>
      <c r="C2451" s="13">
        <f t="shared" si="81"/>
        <v>54.035433070866141</v>
      </c>
      <c r="D2451">
        <v>0.66</v>
      </c>
      <c r="G2451">
        <v>0.74</v>
      </c>
      <c r="J2451">
        <v>151.38</v>
      </c>
      <c r="K2451">
        <v>588.62</v>
      </c>
      <c r="L2451" s="15">
        <f t="shared" si="82"/>
        <v>12.293650793650793</v>
      </c>
    </row>
    <row r="2452" spans="1:12" x14ac:dyDescent="0.35">
      <c r="A2452" t="s">
        <v>156</v>
      </c>
      <c r="B2452">
        <v>16.48</v>
      </c>
      <c r="C2452" s="13">
        <f t="shared" si="81"/>
        <v>54.068241469816272</v>
      </c>
      <c r="D2452">
        <v>0.66</v>
      </c>
      <c r="G2452">
        <v>0.74</v>
      </c>
      <c r="J2452">
        <v>151.44999999999999</v>
      </c>
      <c r="K2452">
        <v>588.54999999999995</v>
      </c>
      <c r="L2452" s="15">
        <f t="shared" si="82"/>
        <v>12.292188805346699</v>
      </c>
    </row>
    <row r="2453" spans="1:12" x14ac:dyDescent="0.35">
      <c r="A2453" t="s">
        <v>156</v>
      </c>
      <c r="B2453">
        <v>16.489999999999998</v>
      </c>
      <c r="C2453" s="13">
        <f t="shared" si="81"/>
        <v>54.101049868766395</v>
      </c>
      <c r="D2453">
        <v>0.67</v>
      </c>
      <c r="G2453">
        <v>0.75</v>
      </c>
      <c r="J2453">
        <v>151.52000000000001</v>
      </c>
      <c r="K2453">
        <v>598.48</v>
      </c>
      <c r="L2453" s="15">
        <f t="shared" si="82"/>
        <v>12.499582289055972</v>
      </c>
    </row>
    <row r="2454" spans="1:12" x14ac:dyDescent="0.35">
      <c r="A2454" t="s">
        <v>156</v>
      </c>
      <c r="B2454">
        <v>16.5</v>
      </c>
      <c r="C2454" s="13">
        <f t="shared" si="81"/>
        <v>54.133858267716533</v>
      </c>
      <c r="D2454">
        <v>0.67</v>
      </c>
      <c r="G2454">
        <v>0.75</v>
      </c>
      <c r="J2454">
        <v>151.6</v>
      </c>
      <c r="K2454">
        <v>598.4</v>
      </c>
      <c r="L2454" s="15">
        <f t="shared" si="82"/>
        <v>12.497911445279865</v>
      </c>
    </row>
    <row r="2455" spans="1:12" x14ac:dyDescent="0.35">
      <c r="A2455" t="s">
        <v>156</v>
      </c>
      <c r="B2455">
        <v>16.5</v>
      </c>
      <c r="C2455" s="13">
        <f t="shared" si="81"/>
        <v>54.133858267716533</v>
      </c>
      <c r="D2455">
        <v>0.67</v>
      </c>
      <c r="G2455">
        <v>0.75</v>
      </c>
      <c r="J2455">
        <v>151.66999999999999</v>
      </c>
      <c r="K2455">
        <v>598.33000000000004</v>
      </c>
      <c r="L2455" s="15">
        <f t="shared" si="82"/>
        <v>12.496449456975773</v>
      </c>
    </row>
    <row r="2456" spans="1:12" x14ac:dyDescent="0.35">
      <c r="A2456" t="s">
        <v>156</v>
      </c>
      <c r="B2456">
        <v>16.510000000000002</v>
      </c>
      <c r="C2456" s="13">
        <f t="shared" si="81"/>
        <v>54.166666666666679</v>
      </c>
      <c r="D2456">
        <v>0.67</v>
      </c>
      <c r="G2456">
        <v>0.75</v>
      </c>
      <c r="J2456">
        <v>151.75</v>
      </c>
      <c r="K2456">
        <v>598.25</v>
      </c>
      <c r="L2456" s="15">
        <f t="shared" si="82"/>
        <v>12.494778613199665</v>
      </c>
    </row>
    <row r="2457" spans="1:12" x14ac:dyDescent="0.35">
      <c r="A2457" t="s">
        <v>156</v>
      </c>
      <c r="B2457">
        <v>16.52</v>
      </c>
      <c r="C2457" s="13">
        <f t="shared" si="81"/>
        <v>54.199475065616795</v>
      </c>
      <c r="D2457">
        <v>0.67</v>
      </c>
      <c r="G2457">
        <v>0.75</v>
      </c>
      <c r="J2457">
        <v>151.82</v>
      </c>
      <c r="K2457">
        <v>598.18000000000006</v>
      </c>
      <c r="L2457" s="15">
        <f t="shared" si="82"/>
        <v>12.493316624895574</v>
      </c>
    </row>
    <row r="2458" spans="1:12" x14ac:dyDescent="0.35">
      <c r="A2458" t="s">
        <v>156</v>
      </c>
      <c r="B2458">
        <v>16.53</v>
      </c>
      <c r="C2458" s="13">
        <f t="shared" si="81"/>
        <v>54.232283464566926</v>
      </c>
      <c r="D2458">
        <v>0.67</v>
      </c>
      <c r="G2458">
        <v>0.76</v>
      </c>
      <c r="J2458">
        <v>151.9</v>
      </c>
      <c r="K2458">
        <v>608.1</v>
      </c>
      <c r="L2458" s="15">
        <f t="shared" si="82"/>
        <v>12.700501253132831</v>
      </c>
    </row>
    <row r="2459" spans="1:12" x14ac:dyDescent="0.35">
      <c r="A2459" t="s">
        <v>156</v>
      </c>
      <c r="B2459">
        <v>16.54</v>
      </c>
      <c r="C2459" s="13">
        <f t="shared" si="81"/>
        <v>54.265091863517057</v>
      </c>
      <c r="D2459">
        <v>0.68</v>
      </c>
      <c r="G2459">
        <v>0.76</v>
      </c>
      <c r="J2459">
        <v>151.97999999999999</v>
      </c>
      <c r="K2459">
        <v>608.02</v>
      </c>
      <c r="L2459" s="15">
        <f t="shared" si="82"/>
        <v>12.698830409356724</v>
      </c>
    </row>
    <row r="2460" spans="1:12" x14ac:dyDescent="0.35">
      <c r="A2460" t="s">
        <v>156</v>
      </c>
      <c r="B2460">
        <v>16.55</v>
      </c>
      <c r="C2460" s="13">
        <f t="shared" si="81"/>
        <v>54.297900262467195</v>
      </c>
      <c r="D2460">
        <v>0.68</v>
      </c>
      <c r="G2460">
        <v>0.76</v>
      </c>
      <c r="J2460">
        <v>152.05000000000001</v>
      </c>
      <c r="K2460">
        <v>607.95000000000005</v>
      </c>
      <c r="L2460" s="15">
        <f t="shared" si="82"/>
        <v>12.697368421052632</v>
      </c>
    </row>
    <row r="2461" spans="1:12" x14ac:dyDescent="0.35">
      <c r="A2461" t="s">
        <v>156</v>
      </c>
      <c r="B2461">
        <v>16.55</v>
      </c>
      <c r="C2461" s="13">
        <f t="shared" si="81"/>
        <v>54.297900262467195</v>
      </c>
      <c r="D2461">
        <v>0.68</v>
      </c>
      <c r="G2461">
        <v>0.76</v>
      </c>
      <c r="J2461">
        <v>152.12</v>
      </c>
      <c r="K2461">
        <v>607.88</v>
      </c>
      <c r="L2461" s="15">
        <f t="shared" si="82"/>
        <v>12.695906432748536</v>
      </c>
    </row>
    <row r="2462" spans="1:12" x14ac:dyDescent="0.35">
      <c r="A2462" t="s">
        <v>156</v>
      </c>
      <c r="B2462">
        <v>16.559999999999999</v>
      </c>
      <c r="C2462" s="13">
        <f t="shared" si="81"/>
        <v>54.330708661417326</v>
      </c>
      <c r="D2462">
        <v>0.68</v>
      </c>
      <c r="G2462">
        <v>0.76</v>
      </c>
      <c r="J2462">
        <v>152.19999999999999</v>
      </c>
      <c r="K2462">
        <v>607.79999999999995</v>
      </c>
      <c r="L2462" s="15">
        <f t="shared" si="82"/>
        <v>12.694235588972429</v>
      </c>
    </row>
    <row r="2463" spans="1:12" x14ac:dyDescent="0.35">
      <c r="A2463" t="s">
        <v>156</v>
      </c>
      <c r="B2463">
        <v>16.57</v>
      </c>
      <c r="C2463" s="13">
        <f t="shared" si="81"/>
        <v>54.363517060367457</v>
      </c>
      <c r="D2463">
        <v>0.68</v>
      </c>
      <c r="G2463">
        <v>0.75</v>
      </c>
      <c r="J2463">
        <v>152.27000000000001</v>
      </c>
      <c r="K2463">
        <v>597.73</v>
      </c>
      <c r="L2463" s="15">
        <f t="shared" si="82"/>
        <v>12.48391812865497</v>
      </c>
    </row>
    <row r="2464" spans="1:12" x14ac:dyDescent="0.35">
      <c r="A2464" t="s">
        <v>156</v>
      </c>
      <c r="B2464">
        <v>16.579999999999998</v>
      </c>
      <c r="C2464" s="13">
        <f t="shared" si="81"/>
        <v>54.396325459317573</v>
      </c>
      <c r="D2464">
        <v>0.67</v>
      </c>
      <c r="G2464">
        <v>0.75</v>
      </c>
      <c r="J2464">
        <v>152.34</v>
      </c>
      <c r="K2464">
        <v>597.66</v>
      </c>
      <c r="L2464" s="15">
        <f t="shared" si="82"/>
        <v>12.482456140350877</v>
      </c>
    </row>
    <row r="2465" spans="1:12" x14ac:dyDescent="0.35">
      <c r="A2465" t="s">
        <v>156</v>
      </c>
      <c r="B2465">
        <v>16.59</v>
      </c>
      <c r="C2465" s="13">
        <f t="shared" si="81"/>
        <v>54.429133858267718</v>
      </c>
      <c r="D2465">
        <v>0.67</v>
      </c>
      <c r="G2465">
        <v>0.75</v>
      </c>
      <c r="J2465">
        <v>152.41999999999999</v>
      </c>
      <c r="K2465">
        <v>597.58000000000004</v>
      </c>
      <c r="L2465" s="15">
        <f t="shared" si="82"/>
        <v>12.480785296574771</v>
      </c>
    </row>
    <row r="2466" spans="1:12" x14ac:dyDescent="0.35">
      <c r="A2466" t="s">
        <v>156</v>
      </c>
      <c r="B2466">
        <v>16.59</v>
      </c>
      <c r="C2466" s="13">
        <f t="shared" si="81"/>
        <v>54.429133858267718</v>
      </c>
      <c r="D2466">
        <v>0.67</v>
      </c>
      <c r="G2466">
        <v>0.75</v>
      </c>
      <c r="J2466">
        <v>152.49</v>
      </c>
      <c r="K2466">
        <v>597.51</v>
      </c>
      <c r="L2466" s="15">
        <f t="shared" si="82"/>
        <v>12.479323308270676</v>
      </c>
    </row>
    <row r="2467" spans="1:12" x14ac:dyDescent="0.35">
      <c r="A2467" t="s">
        <v>156</v>
      </c>
      <c r="B2467">
        <v>16.600000000000001</v>
      </c>
      <c r="C2467" s="13">
        <f t="shared" si="81"/>
        <v>54.461942257217849</v>
      </c>
      <c r="D2467">
        <v>0.67</v>
      </c>
      <c r="G2467">
        <v>0.75</v>
      </c>
      <c r="J2467">
        <v>152.56</v>
      </c>
      <c r="K2467">
        <v>597.44000000000005</v>
      </c>
      <c r="L2467" s="15">
        <f t="shared" si="82"/>
        <v>12.477861319966584</v>
      </c>
    </row>
    <row r="2468" spans="1:12" x14ac:dyDescent="0.35">
      <c r="A2468" t="s">
        <v>156</v>
      </c>
      <c r="B2468">
        <v>16.61</v>
      </c>
      <c r="C2468" s="13">
        <f t="shared" si="81"/>
        <v>54.49475065616798</v>
      </c>
      <c r="D2468">
        <v>0.67</v>
      </c>
      <c r="G2468">
        <v>0.75</v>
      </c>
      <c r="J2468">
        <v>152.63999999999999</v>
      </c>
      <c r="K2468">
        <v>597.36</v>
      </c>
      <c r="L2468" s="15">
        <f t="shared" si="82"/>
        <v>12.476190476190476</v>
      </c>
    </row>
    <row r="2469" spans="1:12" x14ac:dyDescent="0.35">
      <c r="A2469" t="s">
        <v>156</v>
      </c>
      <c r="B2469">
        <v>16.62</v>
      </c>
      <c r="C2469" s="13">
        <f t="shared" si="81"/>
        <v>54.527559055118111</v>
      </c>
      <c r="D2469">
        <v>0.67</v>
      </c>
      <c r="G2469">
        <v>0.75</v>
      </c>
      <c r="J2469">
        <v>152.71</v>
      </c>
      <c r="K2469">
        <v>597.29</v>
      </c>
      <c r="L2469" s="15">
        <f t="shared" si="82"/>
        <v>12.474728487886381</v>
      </c>
    </row>
    <row r="2470" spans="1:12" x14ac:dyDescent="0.35">
      <c r="A2470" t="s">
        <v>156</v>
      </c>
      <c r="B2470">
        <v>16.63</v>
      </c>
      <c r="C2470" s="13">
        <f t="shared" si="81"/>
        <v>54.560367454068242</v>
      </c>
      <c r="D2470">
        <v>0.67</v>
      </c>
      <c r="G2470">
        <v>0.75</v>
      </c>
      <c r="J2470">
        <v>152.78</v>
      </c>
      <c r="K2470">
        <v>597.22</v>
      </c>
      <c r="L2470" s="15">
        <f t="shared" si="82"/>
        <v>12.473266499582289</v>
      </c>
    </row>
    <row r="2471" spans="1:12" x14ac:dyDescent="0.35">
      <c r="A2471" t="s">
        <v>156</v>
      </c>
      <c r="B2471">
        <v>16.63</v>
      </c>
      <c r="C2471" s="13">
        <f t="shared" si="81"/>
        <v>54.560367454068242</v>
      </c>
      <c r="D2471">
        <v>0.67</v>
      </c>
      <c r="G2471">
        <v>0.75</v>
      </c>
      <c r="J2471">
        <v>152.87</v>
      </c>
      <c r="K2471">
        <v>597.13</v>
      </c>
      <c r="L2471" s="15">
        <f t="shared" si="82"/>
        <v>12.471386800334168</v>
      </c>
    </row>
    <row r="2472" spans="1:12" x14ac:dyDescent="0.35">
      <c r="A2472" t="s">
        <v>156</v>
      </c>
      <c r="B2472">
        <v>16.64</v>
      </c>
      <c r="C2472" s="13">
        <f t="shared" si="81"/>
        <v>54.593175853018373</v>
      </c>
      <c r="D2472">
        <v>0.67</v>
      </c>
      <c r="G2472">
        <v>0.75</v>
      </c>
      <c r="J2472">
        <v>152.94</v>
      </c>
      <c r="K2472">
        <v>597.05999999999995</v>
      </c>
      <c r="L2472" s="15">
        <f t="shared" si="82"/>
        <v>12.469924812030074</v>
      </c>
    </row>
    <row r="2473" spans="1:12" x14ac:dyDescent="0.35">
      <c r="A2473" t="s">
        <v>156</v>
      </c>
      <c r="B2473">
        <v>16.649999999999999</v>
      </c>
      <c r="C2473" s="13">
        <f t="shared" si="81"/>
        <v>54.625984251968504</v>
      </c>
      <c r="D2473">
        <v>0.67</v>
      </c>
      <c r="G2473">
        <v>0.75</v>
      </c>
      <c r="J2473">
        <v>153.01</v>
      </c>
      <c r="K2473">
        <v>596.99</v>
      </c>
      <c r="L2473" s="15">
        <f t="shared" si="82"/>
        <v>12.46846282372598</v>
      </c>
    </row>
    <row r="2474" spans="1:12" x14ac:dyDescent="0.35">
      <c r="A2474" t="s">
        <v>156</v>
      </c>
      <c r="B2474">
        <v>16.66</v>
      </c>
      <c r="C2474" s="13">
        <f t="shared" si="81"/>
        <v>54.658792650918635</v>
      </c>
      <c r="D2474">
        <v>0.67</v>
      </c>
      <c r="G2474">
        <v>0.75</v>
      </c>
      <c r="J2474">
        <v>153.09</v>
      </c>
      <c r="K2474">
        <v>596.91</v>
      </c>
      <c r="L2474" s="15">
        <f t="shared" si="82"/>
        <v>12.466791979949873</v>
      </c>
    </row>
    <row r="2475" spans="1:12" x14ac:dyDescent="0.35">
      <c r="A2475" t="s">
        <v>156</v>
      </c>
      <c r="B2475">
        <v>16.670000000000002</v>
      </c>
      <c r="C2475" s="13">
        <f t="shared" si="81"/>
        <v>54.69160104986878</v>
      </c>
      <c r="D2475">
        <v>0.67</v>
      </c>
      <c r="G2475">
        <v>0.75</v>
      </c>
      <c r="J2475">
        <v>153.16</v>
      </c>
      <c r="K2475">
        <v>596.84</v>
      </c>
      <c r="L2475" s="15">
        <f t="shared" si="82"/>
        <v>12.465329991645781</v>
      </c>
    </row>
    <row r="2476" spans="1:12" x14ac:dyDescent="0.35">
      <c r="A2476" t="s">
        <v>156</v>
      </c>
      <c r="B2476">
        <v>16.670000000000002</v>
      </c>
      <c r="C2476" s="13">
        <f t="shared" si="81"/>
        <v>54.69160104986878</v>
      </c>
      <c r="D2476">
        <v>0.66</v>
      </c>
      <c r="G2476">
        <v>0.75</v>
      </c>
      <c r="J2476">
        <v>153.22999999999999</v>
      </c>
      <c r="K2476">
        <v>596.77</v>
      </c>
      <c r="L2476" s="15">
        <f t="shared" si="82"/>
        <v>12.463868003341686</v>
      </c>
    </row>
    <row r="2477" spans="1:12" x14ac:dyDescent="0.35">
      <c r="A2477" t="s">
        <v>156</v>
      </c>
      <c r="B2477">
        <v>16.68</v>
      </c>
      <c r="C2477" s="13">
        <f t="shared" si="81"/>
        <v>54.724409448818896</v>
      </c>
      <c r="D2477">
        <v>0.66</v>
      </c>
      <c r="G2477">
        <v>0.74</v>
      </c>
      <c r="J2477">
        <v>153.31</v>
      </c>
      <c r="K2477">
        <v>586.69000000000005</v>
      </c>
      <c r="L2477" s="15">
        <f t="shared" si="82"/>
        <v>12.253341687552215</v>
      </c>
    </row>
    <row r="2478" spans="1:12" x14ac:dyDescent="0.35">
      <c r="A2478" t="s">
        <v>156</v>
      </c>
      <c r="B2478">
        <v>16.690000000000001</v>
      </c>
      <c r="C2478" s="13">
        <f t="shared" si="81"/>
        <v>54.757217847769027</v>
      </c>
      <c r="D2478">
        <v>0.66</v>
      </c>
      <c r="G2478">
        <v>0.74</v>
      </c>
      <c r="J2478">
        <v>153.38</v>
      </c>
      <c r="K2478">
        <v>586.62</v>
      </c>
      <c r="L2478" s="15">
        <f t="shared" si="82"/>
        <v>12.25187969924812</v>
      </c>
    </row>
    <row r="2479" spans="1:12" x14ac:dyDescent="0.35">
      <c r="A2479" t="s">
        <v>156</v>
      </c>
      <c r="B2479">
        <v>16.7</v>
      </c>
      <c r="C2479" s="13">
        <f t="shared" si="81"/>
        <v>54.790026246719158</v>
      </c>
      <c r="D2479">
        <v>0.66</v>
      </c>
      <c r="G2479">
        <v>0.74</v>
      </c>
      <c r="J2479">
        <v>153.44999999999999</v>
      </c>
      <c r="K2479">
        <v>586.54999999999995</v>
      </c>
      <c r="L2479" s="15">
        <f t="shared" si="82"/>
        <v>12.250417710944026</v>
      </c>
    </row>
    <row r="2480" spans="1:12" x14ac:dyDescent="0.35">
      <c r="A2480" t="s">
        <v>156</v>
      </c>
      <c r="B2480">
        <v>16.71</v>
      </c>
      <c r="C2480" s="13">
        <f t="shared" si="81"/>
        <v>54.822834645669289</v>
      </c>
      <c r="D2480">
        <v>0.66</v>
      </c>
      <c r="G2480">
        <v>0.74</v>
      </c>
      <c r="J2480">
        <v>153.53</v>
      </c>
      <c r="K2480">
        <v>586.47</v>
      </c>
      <c r="L2480" s="15">
        <f t="shared" si="82"/>
        <v>12.24874686716792</v>
      </c>
    </row>
    <row r="2481" spans="1:12" x14ac:dyDescent="0.35">
      <c r="A2481" t="s">
        <v>156</v>
      </c>
      <c r="B2481">
        <v>16.71</v>
      </c>
      <c r="C2481" s="13">
        <f t="shared" si="81"/>
        <v>54.822834645669289</v>
      </c>
      <c r="D2481">
        <v>0.66</v>
      </c>
      <c r="G2481">
        <v>0.74</v>
      </c>
      <c r="J2481">
        <v>153.6</v>
      </c>
      <c r="K2481">
        <v>586.4</v>
      </c>
      <c r="L2481" s="15">
        <f t="shared" si="82"/>
        <v>12.247284878863825</v>
      </c>
    </row>
    <row r="2482" spans="1:12" x14ac:dyDescent="0.35">
      <c r="A2482" t="s">
        <v>156</v>
      </c>
      <c r="B2482">
        <v>16.72</v>
      </c>
      <c r="C2482" s="13">
        <f t="shared" si="81"/>
        <v>54.85564304461942</v>
      </c>
      <c r="D2482">
        <v>0.66</v>
      </c>
      <c r="G2482">
        <v>0.74</v>
      </c>
      <c r="J2482">
        <v>153.68</v>
      </c>
      <c r="K2482">
        <v>586.31999999999994</v>
      </c>
      <c r="L2482" s="15">
        <f t="shared" si="82"/>
        <v>12.245614035087717</v>
      </c>
    </row>
    <row r="2483" spans="1:12" x14ac:dyDescent="0.35">
      <c r="A2483" t="s">
        <v>156</v>
      </c>
      <c r="B2483">
        <v>16.73</v>
      </c>
      <c r="C2483" s="13">
        <f t="shared" si="81"/>
        <v>54.888451443569551</v>
      </c>
      <c r="D2483">
        <v>0.66</v>
      </c>
      <c r="G2483">
        <v>0.74</v>
      </c>
      <c r="J2483">
        <v>153.75</v>
      </c>
      <c r="K2483">
        <v>586.25</v>
      </c>
      <c r="L2483" s="15">
        <f t="shared" si="82"/>
        <v>12.244152046783626</v>
      </c>
    </row>
    <row r="2484" spans="1:12" x14ac:dyDescent="0.35">
      <c r="A2484" t="s">
        <v>156</v>
      </c>
      <c r="B2484">
        <v>16.739999999999998</v>
      </c>
      <c r="C2484" s="13">
        <f t="shared" si="81"/>
        <v>54.921259842519675</v>
      </c>
      <c r="D2484">
        <v>0.66</v>
      </c>
      <c r="G2484">
        <v>0.74</v>
      </c>
      <c r="J2484">
        <v>153.83000000000001</v>
      </c>
      <c r="K2484">
        <v>586.16999999999996</v>
      </c>
      <c r="L2484" s="15">
        <f t="shared" si="82"/>
        <v>12.242481203007518</v>
      </c>
    </row>
    <row r="2485" spans="1:12" x14ac:dyDescent="0.35">
      <c r="A2485" t="s">
        <v>156</v>
      </c>
      <c r="B2485">
        <v>16.75</v>
      </c>
      <c r="C2485" s="13">
        <f t="shared" si="81"/>
        <v>54.95406824146982</v>
      </c>
      <c r="D2485">
        <v>0.66</v>
      </c>
      <c r="G2485">
        <v>0.74</v>
      </c>
      <c r="J2485">
        <v>153.9</v>
      </c>
      <c r="K2485">
        <v>586.1</v>
      </c>
      <c r="L2485" s="15">
        <f t="shared" si="82"/>
        <v>12.241019214703424</v>
      </c>
    </row>
    <row r="2486" spans="1:12" x14ac:dyDescent="0.35">
      <c r="A2486" t="s">
        <v>156</v>
      </c>
      <c r="B2486">
        <v>16.75</v>
      </c>
      <c r="C2486" s="13">
        <f t="shared" si="81"/>
        <v>54.95406824146982</v>
      </c>
      <c r="D2486">
        <v>0.66</v>
      </c>
      <c r="G2486">
        <v>0.74</v>
      </c>
      <c r="J2486">
        <v>153.97999999999999</v>
      </c>
      <c r="K2486">
        <v>586.02</v>
      </c>
      <c r="L2486" s="15">
        <f t="shared" si="82"/>
        <v>12.239348370927317</v>
      </c>
    </row>
    <row r="2487" spans="1:12" x14ac:dyDescent="0.35">
      <c r="A2487" t="s">
        <v>156</v>
      </c>
      <c r="B2487">
        <v>16.760000000000002</v>
      </c>
      <c r="C2487" s="13">
        <f t="shared" si="81"/>
        <v>54.986876640419958</v>
      </c>
      <c r="D2487">
        <v>0.66</v>
      </c>
      <c r="G2487">
        <v>0.74</v>
      </c>
      <c r="J2487">
        <v>154.05000000000001</v>
      </c>
      <c r="K2487">
        <v>585.95000000000005</v>
      </c>
      <c r="L2487" s="15">
        <f t="shared" si="82"/>
        <v>12.237886382623225</v>
      </c>
    </row>
    <row r="2488" spans="1:12" x14ac:dyDescent="0.35">
      <c r="A2488" t="s">
        <v>156</v>
      </c>
      <c r="B2488">
        <v>16.77</v>
      </c>
      <c r="C2488" s="13">
        <f t="shared" si="81"/>
        <v>55.019685039370081</v>
      </c>
      <c r="D2488">
        <v>0.67</v>
      </c>
      <c r="G2488">
        <v>0.75</v>
      </c>
      <c r="J2488">
        <v>154.13</v>
      </c>
      <c r="K2488">
        <v>595.87</v>
      </c>
      <c r="L2488" s="15">
        <f t="shared" si="82"/>
        <v>12.445071010860485</v>
      </c>
    </row>
    <row r="2489" spans="1:12" x14ac:dyDescent="0.35">
      <c r="A2489" t="s">
        <v>156</v>
      </c>
      <c r="B2489">
        <v>16.78</v>
      </c>
      <c r="C2489" s="13">
        <f t="shared" si="81"/>
        <v>55.052493438320212</v>
      </c>
      <c r="D2489">
        <v>0.66</v>
      </c>
      <c r="G2489">
        <v>0.75</v>
      </c>
      <c r="J2489">
        <v>154.19999999999999</v>
      </c>
      <c r="K2489">
        <v>595.79999999999995</v>
      </c>
      <c r="L2489" s="15">
        <f t="shared" si="82"/>
        <v>12.443609022556389</v>
      </c>
    </row>
    <row r="2490" spans="1:12" x14ac:dyDescent="0.35">
      <c r="A2490" t="s">
        <v>156</v>
      </c>
      <c r="B2490">
        <v>16.79</v>
      </c>
      <c r="C2490" s="13">
        <f t="shared" si="81"/>
        <v>55.085301837270343</v>
      </c>
      <c r="D2490">
        <v>0.66</v>
      </c>
      <c r="G2490">
        <v>0.75</v>
      </c>
      <c r="J2490">
        <v>154.27000000000001</v>
      </c>
      <c r="K2490">
        <v>595.73</v>
      </c>
      <c r="L2490" s="15">
        <f t="shared" si="82"/>
        <v>12.442147034252297</v>
      </c>
    </row>
    <row r="2491" spans="1:12" x14ac:dyDescent="0.35">
      <c r="A2491" t="s">
        <v>156</v>
      </c>
      <c r="B2491">
        <v>16.8</v>
      </c>
      <c r="C2491" s="13">
        <f t="shared" si="81"/>
        <v>55.118110236220474</v>
      </c>
      <c r="D2491">
        <v>0.66</v>
      </c>
      <c r="G2491">
        <v>0.75</v>
      </c>
      <c r="J2491">
        <v>154.35</v>
      </c>
      <c r="K2491">
        <v>595.65</v>
      </c>
      <c r="L2491" s="15">
        <f t="shared" si="82"/>
        <v>12.44047619047619</v>
      </c>
    </row>
    <row r="2492" spans="1:12" x14ac:dyDescent="0.35">
      <c r="A2492" t="s">
        <v>156</v>
      </c>
      <c r="B2492">
        <v>16.8</v>
      </c>
      <c r="C2492" s="13">
        <f t="shared" si="81"/>
        <v>55.118110236220474</v>
      </c>
      <c r="D2492">
        <v>0.67</v>
      </c>
      <c r="G2492">
        <v>0.75</v>
      </c>
      <c r="J2492">
        <v>154.41999999999999</v>
      </c>
      <c r="K2492">
        <v>595.58000000000004</v>
      </c>
      <c r="L2492" s="15">
        <f t="shared" si="82"/>
        <v>12.439014202172098</v>
      </c>
    </row>
    <row r="2493" spans="1:12" x14ac:dyDescent="0.35">
      <c r="A2493" t="s">
        <v>156</v>
      </c>
      <c r="B2493">
        <v>16.809999999999999</v>
      </c>
      <c r="C2493" s="13">
        <f t="shared" si="81"/>
        <v>55.150918635170605</v>
      </c>
      <c r="D2493">
        <v>0.66</v>
      </c>
      <c r="G2493">
        <v>0.75</v>
      </c>
      <c r="J2493">
        <v>154.49</v>
      </c>
      <c r="K2493">
        <v>595.51</v>
      </c>
      <c r="L2493" s="15">
        <f t="shared" si="82"/>
        <v>12.437552213868003</v>
      </c>
    </row>
    <row r="2494" spans="1:12" x14ac:dyDescent="0.35">
      <c r="A2494" t="s">
        <v>156</v>
      </c>
      <c r="B2494">
        <v>16.82</v>
      </c>
      <c r="C2494" s="13">
        <f t="shared" si="81"/>
        <v>55.183727034120736</v>
      </c>
      <c r="D2494">
        <v>0.66</v>
      </c>
      <c r="G2494">
        <v>0.75</v>
      </c>
      <c r="J2494">
        <v>154.57</v>
      </c>
      <c r="K2494">
        <v>595.43000000000006</v>
      </c>
      <c r="L2494" s="15">
        <f t="shared" si="82"/>
        <v>12.435881370091897</v>
      </c>
    </row>
    <row r="2495" spans="1:12" x14ac:dyDescent="0.35">
      <c r="A2495" t="s">
        <v>156</v>
      </c>
      <c r="B2495">
        <v>16.829999999999998</v>
      </c>
      <c r="C2495" s="13">
        <f t="shared" si="81"/>
        <v>55.21653543307086</v>
      </c>
      <c r="D2495">
        <v>0.66</v>
      </c>
      <c r="G2495">
        <v>0.75</v>
      </c>
      <c r="J2495">
        <v>154.63999999999999</v>
      </c>
      <c r="K2495">
        <v>595.36</v>
      </c>
      <c r="L2495" s="15">
        <f t="shared" si="82"/>
        <v>12.434419381787803</v>
      </c>
    </row>
    <row r="2496" spans="1:12" x14ac:dyDescent="0.35">
      <c r="A2496" t="s">
        <v>156</v>
      </c>
      <c r="B2496">
        <v>16.84</v>
      </c>
      <c r="C2496" s="13">
        <f t="shared" si="81"/>
        <v>55.249343832020998</v>
      </c>
      <c r="D2496">
        <v>0.66</v>
      </c>
      <c r="G2496">
        <v>0.75</v>
      </c>
      <c r="J2496">
        <v>154.71</v>
      </c>
      <c r="K2496">
        <v>595.29</v>
      </c>
      <c r="L2496" s="15">
        <f t="shared" si="82"/>
        <v>12.432957393483708</v>
      </c>
    </row>
    <row r="2497" spans="1:12" x14ac:dyDescent="0.35">
      <c r="A2497" t="s">
        <v>156</v>
      </c>
      <c r="B2497">
        <v>16.84</v>
      </c>
      <c r="C2497" s="13">
        <f t="shared" si="81"/>
        <v>55.249343832020998</v>
      </c>
      <c r="D2497">
        <v>0.66</v>
      </c>
      <c r="G2497">
        <v>0.75</v>
      </c>
      <c r="J2497">
        <v>154.80000000000001</v>
      </c>
      <c r="K2497">
        <v>595.20000000000005</v>
      </c>
      <c r="L2497" s="15">
        <f t="shared" si="82"/>
        <v>12.43107769423559</v>
      </c>
    </row>
    <row r="2498" spans="1:12" x14ac:dyDescent="0.35">
      <c r="A2498" t="s">
        <v>156</v>
      </c>
      <c r="B2498">
        <v>16.850000000000001</v>
      </c>
      <c r="C2498" s="13">
        <f t="shared" si="81"/>
        <v>55.282152230971128</v>
      </c>
      <c r="D2498">
        <v>0.66</v>
      </c>
      <c r="G2498">
        <v>0.75</v>
      </c>
      <c r="J2498">
        <v>154.87</v>
      </c>
      <c r="K2498">
        <v>595.13</v>
      </c>
      <c r="L2498" s="15">
        <f t="shared" si="82"/>
        <v>12.429615705931495</v>
      </c>
    </row>
    <row r="2499" spans="1:12" x14ac:dyDescent="0.35">
      <c r="A2499" t="s">
        <v>156</v>
      </c>
      <c r="B2499">
        <v>16.86</v>
      </c>
      <c r="C2499" s="13">
        <f t="shared" si="81"/>
        <v>55.314960629921259</v>
      </c>
      <c r="D2499">
        <v>0.66</v>
      </c>
      <c r="G2499">
        <v>0.75</v>
      </c>
      <c r="J2499">
        <v>154.94</v>
      </c>
      <c r="K2499">
        <v>595.05999999999995</v>
      </c>
      <c r="L2499" s="15">
        <f t="shared" si="82"/>
        <v>12.428153717627399</v>
      </c>
    </row>
    <row r="2500" spans="1:12" x14ac:dyDescent="0.35">
      <c r="A2500" t="s">
        <v>156</v>
      </c>
      <c r="B2500">
        <v>16.87</v>
      </c>
      <c r="C2500" s="13">
        <f t="shared" si="81"/>
        <v>55.34776902887139</v>
      </c>
      <c r="D2500">
        <v>0.66</v>
      </c>
      <c r="G2500">
        <v>0.75</v>
      </c>
      <c r="J2500">
        <v>155.02000000000001</v>
      </c>
      <c r="K2500">
        <v>594.98</v>
      </c>
      <c r="L2500" s="15">
        <f t="shared" si="82"/>
        <v>12.426482873851295</v>
      </c>
    </row>
    <row r="2501" spans="1:12" x14ac:dyDescent="0.35">
      <c r="A2501" t="s">
        <v>156</v>
      </c>
      <c r="B2501">
        <v>16.88</v>
      </c>
      <c r="C2501" s="13">
        <f t="shared" ref="C2501:C2564" si="83">CONVERT(B2501,"m","ft")</f>
        <v>55.380577427821521</v>
      </c>
      <c r="D2501">
        <v>0.66</v>
      </c>
      <c r="G2501">
        <v>0.74</v>
      </c>
      <c r="J2501">
        <v>155.09</v>
      </c>
      <c r="K2501">
        <v>584.91</v>
      </c>
      <c r="L2501" s="15">
        <f t="shared" ref="L2501:L2564" si="84">K2501/47.88</f>
        <v>12.216165413533833</v>
      </c>
    </row>
    <row r="2502" spans="1:12" x14ac:dyDescent="0.35">
      <c r="A2502" t="s">
        <v>156</v>
      </c>
      <c r="B2502">
        <v>16.88</v>
      </c>
      <c r="C2502" s="13">
        <f t="shared" si="83"/>
        <v>55.380577427821521</v>
      </c>
      <c r="D2502">
        <v>0.66</v>
      </c>
      <c r="G2502">
        <v>0.74</v>
      </c>
      <c r="J2502">
        <v>155.16</v>
      </c>
      <c r="K2502">
        <v>584.84</v>
      </c>
      <c r="L2502" s="15">
        <f t="shared" si="84"/>
        <v>12.214703425229741</v>
      </c>
    </row>
    <row r="2503" spans="1:12" x14ac:dyDescent="0.35">
      <c r="A2503" t="s">
        <v>156</v>
      </c>
      <c r="B2503">
        <v>16.89</v>
      </c>
      <c r="C2503" s="13">
        <f t="shared" si="83"/>
        <v>55.413385826771652</v>
      </c>
      <c r="D2503">
        <v>0.66</v>
      </c>
      <c r="G2503">
        <v>0.74</v>
      </c>
      <c r="J2503">
        <v>155.24</v>
      </c>
      <c r="K2503">
        <v>584.76</v>
      </c>
      <c r="L2503" s="15">
        <f t="shared" si="84"/>
        <v>12.213032581453634</v>
      </c>
    </row>
    <row r="2504" spans="1:12" x14ac:dyDescent="0.35">
      <c r="A2504" t="s">
        <v>156</v>
      </c>
      <c r="B2504">
        <v>16.899999999999999</v>
      </c>
      <c r="C2504" s="13">
        <f t="shared" si="83"/>
        <v>55.446194225721783</v>
      </c>
      <c r="D2504">
        <v>0.66</v>
      </c>
      <c r="G2504">
        <v>0.74</v>
      </c>
      <c r="J2504">
        <v>155.31</v>
      </c>
      <c r="K2504">
        <v>584.69000000000005</v>
      </c>
      <c r="L2504" s="15">
        <f t="shared" si="84"/>
        <v>12.21157059314954</v>
      </c>
    </row>
    <row r="2505" spans="1:12" x14ac:dyDescent="0.35">
      <c r="A2505" t="s">
        <v>156</v>
      </c>
      <c r="B2505">
        <v>16.91</v>
      </c>
      <c r="C2505" s="13">
        <f t="shared" si="83"/>
        <v>55.479002624671914</v>
      </c>
      <c r="D2505">
        <v>0.66</v>
      </c>
      <c r="G2505">
        <v>0.74</v>
      </c>
      <c r="J2505">
        <v>155.38</v>
      </c>
      <c r="K2505">
        <v>584.62</v>
      </c>
      <c r="L2505" s="15">
        <f t="shared" si="84"/>
        <v>12.210108604845447</v>
      </c>
    </row>
    <row r="2506" spans="1:12" x14ac:dyDescent="0.35">
      <c r="A2506" t="s">
        <v>156</v>
      </c>
      <c r="B2506">
        <v>16.920000000000002</v>
      </c>
      <c r="C2506" s="13">
        <f t="shared" si="83"/>
        <v>55.511811023622059</v>
      </c>
      <c r="D2506">
        <v>0.65</v>
      </c>
      <c r="G2506">
        <v>0.74</v>
      </c>
      <c r="J2506">
        <v>155.46</v>
      </c>
      <c r="K2506">
        <v>584.54</v>
      </c>
      <c r="L2506" s="15">
        <f t="shared" si="84"/>
        <v>12.208437761069339</v>
      </c>
    </row>
    <row r="2507" spans="1:12" x14ac:dyDescent="0.35">
      <c r="A2507" t="s">
        <v>156</v>
      </c>
      <c r="B2507">
        <v>16.920000000000002</v>
      </c>
      <c r="C2507" s="13">
        <f t="shared" si="83"/>
        <v>55.511811023622059</v>
      </c>
      <c r="D2507">
        <v>0.66</v>
      </c>
      <c r="G2507">
        <v>0.74</v>
      </c>
      <c r="J2507">
        <v>155.53</v>
      </c>
      <c r="K2507">
        <v>584.47</v>
      </c>
      <c r="L2507" s="15">
        <f t="shared" si="84"/>
        <v>12.206975772765245</v>
      </c>
    </row>
    <row r="2508" spans="1:12" x14ac:dyDescent="0.35">
      <c r="A2508" t="s">
        <v>156</v>
      </c>
      <c r="B2508">
        <v>16.93</v>
      </c>
      <c r="C2508" s="13">
        <f t="shared" si="83"/>
        <v>55.544619422572175</v>
      </c>
      <c r="D2508">
        <v>0.66</v>
      </c>
      <c r="G2508">
        <v>0.74</v>
      </c>
      <c r="J2508">
        <v>155.61000000000001</v>
      </c>
      <c r="K2508">
        <v>584.39</v>
      </c>
      <c r="L2508" s="15">
        <f t="shared" si="84"/>
        <v>12.205304928989138</v>
      </c>
    </row>
    <row r="2509" spans="1:12" x14ac:dyDescent="0.35">
      <c r="A2509" t="s">
        <v>156</v>
      </c>
      <c r="B2509">
        <v>16.940000000000001</v>
      </c>
      <c r="C2509" s="13">
        <f t="shared" si="83"/>
        <v>55.577427821522306</v>
      </c>
      <c r="D2509">
        <v>0.66</v>
      </c>
      <c r="G2509">
        <v>0.75</v>
      </c>
      <c r="J2509">
        <v>155.68</v>
      </c>
      <c r="K2509">
        <v>594.31999999999994</v>
      </c>
      <c r="L2509" s="15">
        <f t="shared" si="84"/>
        <v>12.412698412698411</v>
      </c>
    </row>
    <row r="2510" spans="1:12" x14ac:dyDescent="0.35">
      <c r="A2510" t="s">
        <v>156</v>
      </c>
      <c r="B2510">
        <v>16.95</v>
      </c>
      <c r="C2510" s="13">
        <f t="shared" si="83"/>
        <v>55.610236220472444</v>
      </c>
      <c r="D2510">
        <v>0.66</v>
      </c>
      <c r="G2510">
        <v>0.75</v>
      </c>
      <c r="J2510">
        <v>155.76</v>
      </c>
      <c r="K2510">
        <v>594.24</v>
      </c>
      <c r="L2510" s="15">
        <f t="shared" si="84"/>
        <v>12.411027568922306</v>
      </c>
    </row>
    <row r="2511" spans="1:12" x14ac:dyDescent="0.35">
      <c r="A2511" t="s">
        <v>156</v>
      </c>
      <c r="B2511">
        <v>16.96</v>
      </c>
      <c r="C2511" s="13">
        <f t="shared" si="83"/>
        <v>55.643044619422575</v>
      </c>
      <c r="D2511">
        <v>0.67</v>
      </c>
      <c r="G2511">
        <v>0.75</v>
      </c>
      <c r="J2511">
        <v>155.83000000000001</v>
      </c>
      <c r="K2511">
        <v>594.16999999999996</v>
      </c>
      <c r="L2511" s="15">
        <f t="shared" si="84"/>
        <v>12.40956558061821</v>
      </c>
    </row>
    <row r="2512" spans="1:12" x14ac:dyDescent="0.35">
      <c r="A2512" t="s">
        <v>156</v>
      </c>
      <c r="B2512">
        <v>16.96</v>
      </c>
      <c r="C2512" s="13">
        <f t="shared" si="83"/>
        <v>55.643044619422575</v>
      </c>
      <c r="D2512">
        <v>0.67</v>
      </c>
      <c r="G2512">
        <v>0.75</v>
      </c>
      <c r="J2512">
        <v>155.91</v>
      </c>
      <c r="K2512">
        <v>594.09</v>
      </c>
      <c r="L2512" s="15">
        <f t="shared" si="84"/>
        <v>12.407894736842104</v>
      </c>
    </row>
    <row r="2513" spans="1:12" x14ac:dyDescent="0.35">
      <c r="A2513" t="s">
        <v>156</v>
      </c>
      <c r="B2513">
        <v>16.97</v>
      </c>
      <c r="C2513" s="13">
        <f t="shared" si="83"/>
        <v>55.675853018372706</v>
      </c>
      <c r="D2513">
        <v>0.67</v>
      </c>
      <c r="G2513">
        <v>0.76</v>
      </c>
      <c r="J2513">
        <v>155.97999999999999</v>
      </c>
      <c r="K2513">
        <v>604.02</v>
      </c>
      <c r="L2513" s="15">
        <f t="shared" si="84"/>
        <v>12.615288220551378</v>
      </c>
    </row>
    <row r="2514" spans="1:12" x14ac:dyDescent="0.35">
      <c r="A2514" t="s">
        <v>156</v>
      </c>
      <c r="B2514">
        <v>16.98</v>
      </c>
      <c r="C2514" s="13">
        <f t="shared" si="83"/>
        <v>55.708661417322837</v>
      </c>
      <c r="D2514">
        <v>0.67</v>
      </c>
      <c r="G2514">
        <v>0.76</v>
      </c>
      <c r="J2514">
        <v>156.06</v>
      </c>
      <c r="K2514">
        <v>603.94000000000005</v>
      </c>
      <c r="L2514" s="15">
        <f t="shared" si="84"/>
        <v>12.613617376775272</v>
      </c>
    </row>
    <row r="2515" spans="1:12" x14ac:dyDescent="0.35">
      <c r="A2515" t="s">
        <v>156</v>
      </c>
      <c r="B2515">
        <v>16.989999999999998</v>
      </c>
      <c r="C2515" s="13">
        <f t="shared" si="83"/>
        <v>55.741469816272954</v>
      </c>
      <c r="D2515">
        <v>0.67</v>
      </c>
      <c r="G2515">
        <v>0.76</v>
      </c>
      <c r="J2515">
        <v>156.13</v>
      </c>
      <c r="K2515">
        <v>603.87</v>
      </c>
      <c r="L2515" s="15">
        <f t="shared" si="84"/>
        <v>12.612155388471177</v>
      </c>
    </row>
    <row r="2516" spans="1:12" x14ac:dyDescent="0.35">
      <c r="A2516" t="s">
        <v>156</v>
      </c>
      <c r="B2516">
        <v>17</v>
      </c>
      <c r="C2516" s="13">
        <f t="shared" si="83"/>
        <v>55.774278215223099</v>
      </c>
      <c r="D2516">
        <v>0.68</v>
      </c>
      <c r="G2516">
        <v>0.76</v>
      </c>
      <c r="J2516">
        <v>156.19999999999999</v>
      </c>
      <c r="K2516">
        <v>603.79999999999995</v>
      </c>
      <c r="L2516" s="15">
        <f t="shared" si="84"/>
        <v>12.610693400167083</v>
      </c>
    </row>
    <row r="2517" spans="1:12" x14ac:dyDescent="0.35">
      <c r="A2517" t="s">
        <v>156</v>
      </c>
      <c r="B2517">
        <v>17</v>
      </c>
      <c r="C2517" s="13">
        <f t="shared" si="83"/>
        <v>55.774278215223099</v>
      </c>
      <c r="D2517">
        <v>0.67</v>
      </c>
      <c r="G2517">
        <v>0.76</v>
      </c>
      <c r="J2517">
        <v>156.28</v>
      </c>
      <c r="K2517">
        <v>603.72</v>
      </c>
      <c r="L2517" s="15">
        <f t="shared" si="84"/>
        <v>12.609022556390977</v>
      </c>
    </row>
    <row r="2518" spans="1:12" x14ac:dyDescent="0.35">
      <c r="A2518" t="s">
        <v>156</v>
      </c>
      <c r="B2518">
        <v>17.010000000000002</v>
      </c>
      <c r="C2518" s="13">
        <f t="shared" si="83"/>
        <v>55.807086614173237</v>
      </c>
      <c r="D2518">
        <v>0.67</v>
      </c>
      <c r="G2518">
        <v>0.76</v>
      </c>
      <c r="J2518">
        <v>156.35</v>
      </c>
      <c r="K2518">
        <v>603.65</v>
      </c>
      <c r="L2518" s="15">
        <f t="shared" si="84"/>
        <v>12.607560568086882</v>
      </c>
    </row>
    <row r="2519" spans="1:12" x14ac:dyDescent="0.35">
      <c r="A2519" t="s">
        <v>156</v>
      </c>
      <c r="B2519">
        <v>17.02</v>
      </c>
      <c r="C2519" s="13">
        <f t="shared" si="83"/>
        <v>55.83989501312336</v>
      </c>
      <c r="D2519">
        <v>0.67</v>
      </c>
      <c r="G2519">
        <v>0.76</v>
      </c>
      <c r="J2519">
        <v>156.41999999999999</v>
      </c>
      <c r="K2519">
        <v>603.58000000000004</v>
      </c>
      <c r="L2519" s="15">
        <f t="shared" si="84"/>
        <v>12.60609857978279</v>
      </c>
    </row>
    <row r="2520" spans="1:12" x14ac:dyDescent="0.35">
      <c r="A2520" t="s">
        <v>156</v>
      </c>
      <c r="B2520">
        <v>17.03</v>
      </c>
      <c r="C2520" s="13">
        <f t="shared" si="83"/>
        <v>55.872703412073491</v>
      </c>
      <c r="D2520">
        <v>0.67</v>
      </c>
      <c r="G2520">
        <v>0.76</v>
      </c>
      <c r="J2520">
        <v>156.5</v>
      </c>
      <c r="K2520">
        <v>603.5</v>
      </c>
      <c r="L2520" s="15">
        <f t="shared" si="84"/>
        <v>12.604427736006683</v>
      </c>
    </row>
    <row r="2521" spans="1:12" x14ac:dyDescent="0.35">
      <c r="A2521" t="s">
        <v>156</v>
      </c>
      <c r="B2521">
        <v>17.04</v>
      </c>
      <c r="C2521" s="13">
        <f t="shared" si="83"/>
        <v>55.905511811023622</v>
      </c>
      <c r="D2521">
        <v>0.67</v>
      </c>
      <c r="G2521">
        <v>0.76</v>
      </c>
      <c r="J2521">
        <v>156.57</v>
      </c>
      <c r="K2521">
        <v>603.43000000000006</v>
      </c>
      <c r="L2521" s="15">
        <f t="shared" si="84"/>
        <v>12.602965747702591</v>
      </c>
    </row>
    <row r="2522" spans="1:12" x14ac:dyDescent="0.35">
      <c r="A2522" t="s">
        <v>156</v>
      </c>
      <c r="B2522">
        <v>17.05</v>
      </c>
      <c r="C2522" s="13">
        <f t="shared" si="83"/>
        <v>55.938320209973753</v>
      </c>
      <c r="D2522">
        <v>0.67</v>
      </c>
      <c r="G2522">
        <v>0.76</v>
      </c>
      <c r="J2522">
        <v>156.63999999999999</v>
      </c>
      <c r="K2522">
        <v>603.36</v>
      </c>
      <c r="L2522" s="15">
        <f t="shared" si="84"/>
        <v>12.601503759398495</v>
      </c>
    </row>
    <row r="2523" spans="1:12" x14ac:dyDescent="0.35">
      <c r="A2523" t="s">
        <v>156</v>
      </c>
      <c r="B2523">
        <v>17.05</v>
      </c>
      <c r="C2523" s="13">
        <f t="shared" si="83"/>
        <v>55.938320209973753</v>
      </c>
      <c r="D2523">
        <v>0.67</v>
      </c>
      <c r="G2523">
        <v>0.75</v>
      </c>
      <c r="J2523">
        <v>156.72999999999999</v>
      </c>
      <c r="K2523">
        <v>593.27</v>
      </c>
      <c r="L2523" s="15">
        <f t="shared" si="84"/>
        <v>12.390768588137009</v>
      </c>
    </row>
    <row r="2524" spans="1:12" x14ac:dyDescent="0.35">
      <c r="A2524" t="s">
        <v>156</v>
      </c>
      <c r="B2524">
        <v>17.059999999999999</v>
      </c>
      <c r="C2524" s="13">
        <f t="shared" si="83"/>
        <v>55.971128608923884</v>
      </c>
      <c r="D2524">
        <v>0.67</v>
      </c>
      <c r="G2524">
        <v>0.75</v>
      </c>
      <c r="J2524">
        <v>156.80000000000001</v>
      </c>
      <c r="K2524">
        <v>593.20000000000005</v>
      </c>
      <c r="L2524" s="15">
        <f t="shared" si="84"/>
        <v>12.389306599832915</v>
      </c>
    </row>
    <row r="2525" spans="1:12" x14ac:dyDescent="0.35">
      <c r="A2525" t="s">
        <v>156</v>
      </c>
      <c r="B2525">
        <v>17.07</v>
      </c>
      <c r="C2525" s="13">
        <f t="shared" si="83"/>
        <v>56.003937007874015</v>
      </c>
      <c r="D2525">
        <v>0.67</v>
      </c>
      <c r="G2525">
        <v>0.75</v>
      </c>
      <c r="J2525">
        <v>156.87</v>
      </c>
      <c r="K2525">
        <v>593.13</v>
      </c>
      <c r="L2525" s="15">
        <f t="shared" si="84"/>
        <v>12.387844611528822</v>
      </c>
    </row>
    <row r="2526" spans="1:12" x14ac:dyDescent="0.35">
      <c r="A2526" t="s">
        <v>156</v>
      </c>
      <c r="B2526">
        <v>17.079999999999998</v>
      </c>
      <c r="C2526" s="13">
        <f t="shared" si="83"/>
        <v>56.036745406824139</v>
      </c>
      <c r="D2526">
        <v>0.67</v>
      </c>
      <c r="G2526">
        <v>0.75</v>
      </c>
      <c r="J2526">
        <v>156.94999999999999</v>
      </c>
      <c r="K2526">
        <v>593.04999999999995</v>
      </c>
      <c r="L2526" s="15">
        <f t="shared" si="84"/>
        <v>12.386173767752714</v>
      </c>
    </row>
    <row r="2527" spans="1:12" x14ac:dyDescent="0.35">
      <c r="A2527" t="s">
        <v>156</v>
      </c>
      <c r="B2527">
        <v>17.09</v>
      </c>
      <c r="C2527" s="13">
        <f t="shared" si="83"/>
        <v>56.069553805774277</v>
      </c>
      <c r="D2527">
        <v>0.67</v>
      </c>
      <c r="G2527">
        <v>0.76</v>
      </c>
      <c r="J2527">
        <v>157.02000000000001</v>
      </c>
      <c r="K2527">
        <v>602.98</v>
      </c>
      <c r="L2527" s="15">
        <f t="shared" si="84"/>
        <v>12.593567251461987</v>
      </c>
    </row>
    <row r="2528" spans="1:12" x14ac:dyDescent="0.35">
      <c r="A2528" t="s">
        <v>156</v>
      </c>
      <c r="B2528">
        <v>17.09</v>
      </c>
      <c r="C2528" s="13">
        <f t="shared" si="83"/>
        <v>56.069553805774277</v>
      </c>
      <c r="D2528">
        <v>0.67</v>
      </c>
      <c r="G2528">
        <v>0.76</v>
      </c>
      <c r="J2528">
        <v>157.09</v>
      </c>
      <c r="K2528">
        <v>602.91</v>
      </c>
      <c r="L2528" s="15">
        <f t="shared" si="84"/>
        <v>12.592105263157894</v>
      </c>
    </row>
    <row r="2529" spans="1:12" x14ac:dyDescent="0.35">
      <c r="A2529" t="s">
        <v>156</v>
      </c>
      <c r="B2529">
        <v>17.100000000000001</v>
      </c>
      <c r="C2529" s="13">
        <f t="shared" si="83"/>
        <v>56.102362204724407</v>
      </c>
      <c r="D2529">
        <v>0.67</v>
      </c>
      <c r="G2529">
        <v>0.76</v>
      </c>
      <c r="J2529">
        <v>157.16999999999999</v>
      </c>
      <c r="K2529">
        <v>602.83000000000004</v>
      </c>
      <c r="L2529" s="15">
        <f t="shared" si="84"/>
        <v>12.590434419381788</v>
      </c>
    </row>
    <row r="2530" spans="1:12" x14ac:dyDescent="0.35">
      <c r="A2530" t="s">
        <v>156</v>
      </c>
      <c r="B2530">
        <v>17.11</v>
      </c>
      <c r="C2530" s="13">
        <f t="shared" si="83"/>
        <v>56.135170603674538</v>
      </c>
      <c r="D2530">
        <v>0.67</v>
      </c>
      <c r="G2530">
        <v>0.75</v>
      </c>
      <c r="J2530">
        <v>157.24</v>
      </c>
      <c r="K2530">
        <v>592.76</v>
      </c>
      <c r="L2530" s="15">
        <f t="shared" si="84"/>
        <v>12.380116959064326</v>
      </c>
    </row>
    <row r="2531" spans="1:12" x14ac:dyDescent="0.35">
      <c r="A2531" t="s">
        <v>156</v>
      </c>
      <c r="B2531">
        <v>17.12</v>
      </c>
      <c r="C2531" s="13">
        <f t="shared" si="83"/>
        <v>56.167979002624669</v>
      </c>
      <c r="D2531">
        <v>0.67</v>
      </c>
      <c r="G2531">
        <v>0.75</v>
      </c>
      <c r="J2531">
        <v>157.31</v>
      </c>
      <c r="K2531">
        <v>592.69000000000005</v>
      </c>
      <c r="L2531" s="15">
        <f t="shared" si="84"/>
        <v>12.378654970760234</v>
      </c>
    </row>
    <row r="2532" spans="1:12" x14ac:dyDescent="0.35">
      <c r="A2532" t="s">
        <v>156</v>
      </c>
      <c r="B2532">
        <v>17.13</v>
      </c>
      <c r="C2532" s="13">
        <f t="shared" si="83"/>
        <v>56.2007874015748</v>
      </c>
      <c r="D2532">
        <v>0.67</v>
      </c>
      <c r="G2532">
        <v>0.75</v>
      </c>
      <c r="J2532">
        <v>157.38999999999999</v>
      </c>
      <c r="K2532">
        <v>592.61</v>
      </c>
      <c r="L2532" s="15">
        <f t="shared" si="84"/>
        <v>12.376984126984127</v>
      </c>
    </row>
    <row r="2533" spans="1:12" x14ac:dyDescent="0.35">
      <c r="A2533" t="s">
        <v>156</v>
      </c>
      <c r="B2533">
        <v>17.13</v>
      </c>
      <c r="C2533" s="13">
        <f t="shared" si="83"/>
        <v>56.2007874015748</v>
      </c>
      <c r="D2533">
        <v>0.67</v>
      </c>
      <c r="G2533">
        <v>0.75</v>
      </c>
      <c r="J2533">
        <v>157.46</v>
      </c>
      <c r="K2533">
        <v>592.54</v>
      </c>
      <c r="L2533" s="15">
        <f t="shared" si="84"/>
        <v>12.375522138680031</v>
      </c>
    </row>
    <row r="2534" spans="1:12" x14ac:dyDescent="0.35">
      <c r="A2534" t="s">
        <v>156</v>
      </c>
      <c r="B2534">
        <v>17.14</v>
      </c>
      <c r="C2534" s="13">
        <f t="shared" si="83"/>
        <v>56.233595800524931</v>
      </c>
      <c r="D2534">
        <v>0.67</v>
      </c>
      <c r="G2534">
        <v>0.75</v>
      </c>
      <c r="J2534">
        <v>157.53</v>
      </c>
      <c r="K2534">
        <v>592.47</v>
      </c>
      <c r="L2534" s="15">
        <f t="shared" si="84"/>
        <v>12.374060150375939</v>
      </c>
    </row>
    <row r="2535" spans="1:12" x14ac:dyDescent="0.35">
      <c r="A2535" t="s">
        <v>156</v>
      </c>
      <c r="B2535">
        <v>17.149999999999999</v>
      </c>
      <c r="C2535" s="13">
        <f t="shared" si="83"/>
        <v>56.266404199475069</v>
      </c>
      <c r="D2535">
        <v>0.67</v>
      </c>
      <c r="G2535">
        <v>0.75</v>
      </c>
      <c r="J2535">
        <v>157.61000000000001</v>
      </c>
      <c r="K2535">
        <v>592.39</v>
      </c>
      <c r="L2535" s="15">
        <f t="shared" si="84"/>
        <v>12.372389306599832</v>
      </c>
    </row>
    <row r="2536" spans="1:12" x14ac:dyDescent="0.35">
      <c r="A2536" t="s">
        <v>156</v>
      </c>
      <c r="B2536">
        <v>17.16</v>
      </c>
      <c r="C2536" s="13">
        <f t="shared" si="83"/>
        <v>56.2992125984252</v>
      </c>
      <c r="D2536">
        <v>0.67</v>
      </c>
      <c r="G2536">
        <v>0.75</v>
      </c>
      <c r="J2536">
        <v>157.69</v>
      </c>
      <c r="K2536">
        <v>592.30999999999995</v>
      </c>
      <c r="L2536" s="15">
        <f t="shared" si="84"/>
        <v>12.370718462823724</v>
      </c>
    </row>
    <row r="2537" spans="1:12" x14ac:dyDescent="0.35">
      <c r="A2537" t="s">
        <v>156</v>
      </c>
      <c r="B2537">
        <v>17.170000000000002</v>
      </c>
      <c r="C2537" s="13">
        <f t="shared" si="83"/>
        <v>56.332020997375338</v>
      </c>
      <c r="D2537">
        <v>0.67</v>
      </c>
      <c r="G2537">
        <v>0.75</v>
      </c>
      <c r="J2537">
        <v>157.76</v>
      </c>
      <c r="K2537">
        <v>592.24</v>
      </c>
      <c r="L2537" s="15">
        <f t="shared" si="84"/>
        <v>12.369256474519633</v>
      </c>
    </row>
    <row r="2538" spans="1:12" x14ac:dyDescent="0.35">
      <c r="A2538" t="s">
        <v>156</v>
      </c>
      <c r="B2538">
        <v>17.18</v>
      </c>
      <c r="C2538" s="13">
        <f t="shared" si="83"/>
        <v>56.364829396325462</v>
      </c>
      <c r="D2538">
        <v>0.67</v>
      </c>
      <c r="G2538">
        <v>0.75</v>
      </c>
      <c r="J2538">
        <v>157.84</v>
      </c>
      <c r="K2538">
        <v>592.16</v>
      </c>
      <c r="L2538" s="15">
        <f t="shared" si="84"/>
        <v>12.367585630743525</v>
      </c>
    </row>
    <row r="2539" spans="1:12" x14ac:dyDescent="0.35">
      <c r="A2539" t="s">
        <v>156</v>
      </c>
      <c r="B2539">
        <v>17.18</v>
      </c>
      <c r="C2539" s="13">
        <f t="shared" si="83"/>
        <v>56.364829396325462</v>
      </c>
      <c r="D2539">
        <v>0.67</v>
      </c>
      <c r="G2539">
        <v>0.75</v>
      </c>
      <c r="J2539">
        <v>157.91</v>
      </c>
      <c r="K2539">
        <v>592.09</v>
      </c>
      <c r="L2539" s="15">
        <f t="shared" si="84"/>
        <v>12.366123642439431</v>
      </c>
    </row>
    <row r="2540" spans="1:12" x14ac:dyDescent="0.35">
      <c r="A2540" t="s">
        <v>156</v>
      </c>
      <c r="B2540">
        <v>17.190000000000001</v>
      </c>
      <c r="C2540" s="13">
        <f t="shared" si="83"/>
        <v>56.397637795275593</v>
      </c>
      <c r="D2540">
        <v>0.67</v>
      </c>
      <c r="G2540">
        <v>0.75</v>
      </c>
      <c r="J2540">
        <v>157.99</v>
      </c>
      <c r="K2540">
        <v>592.01</v>
      </c>
      <c r="L2540" s="15">
        <f t="shared" si="84"/>
        <v>12.364452798663324</v>
      </c>
    </row>
    <row r="2541" spans="1:12" x14ac:dyDescent="0.35">
      <c r="A2541" t="s">
        <v>156</v>
      </c>
      <c r="B2541">
        <v>17.2</v>
      </c>
      <c r="C2541" s="13">
        <f t="shared" si="83"/>
        <v>56.430446194225723</v>
      </c>
      <c r="D2541">
        <v>0.66</v>
      </c>
      <c r="G2541">
        <v>0.75</v>
      </c>
      <c r="J2541">
        <v>158.06</v>
      </c>
      <c r="K2541">
        <v>591.94000000000005</v>
      </c>
      <c r="L2541" s="15">
        <f t="shared" si="84"/>
        <v>12.362990810359232</v>
      </c>
    </row>
    <row r="2542" spans="1:12" x14ac:dyDescent="0.35">
      <c r="A2542" t="s">
        <v>156</v>
      </c>
      <c r="B2542">
        <v>17.21</v>
      </c>
      <c r="C2542" s="13">
        <f t="shared" si="83"/>
        <v>56.463254593175854</v>
      </c>
      <c r="D2542">
        <v>0.66</v>
      </c>
      <c r="G2542">
        <v>0.75</v>
      </c>
      <c r="J2542">
        <v>158.13</v>
      </c>
      <c r="K2542">
        <v>591.87</v>
      </c>
      <c r="L2542" s="15">
        <f t="shared" si="84"/>
        <v>12.361528822055137</v>
      </c>
    </row>
    <row r="2543" spans="1:12" x14ac:dyDescent="0.35">
      <c r="A2543" t="s">
        <v>156</v>
      </c>
      <c r="B2543">
        <v>17.21</v>
      </c>
      <c r="C2543" s="13">
        <f t="shared" si="83"/>
        <v>56.463254593175854</v>
      </c>
      <c r="D2543">
        <v>0.66</v>
      </c>
      <c r="G2543">
        <v>0.75</v>
      </c>
      <c r="J2543">
        <v>158.21</v>
      </c>
      <c r="K2543">
        <v>591.79</v>
      </c>
      <c r="L2543" s="15">
        <f t="shared" si="84"/>
        <v>12.359857978279029</v>
      </c>
    </row>
    <row r="2544" spans="1:12" x14ac:dyDescent="0.35">
      <c r="A2544" t="s">
        <v>156</v>
      </c>
      <c r="B2544">
        <v>17.22</v>
      </c>
      <c r="C2544" s="13">
        <f t="shared" si="83"/>
        <v>56.496062992125985</v>
      </c>
      <c r="D2544">
        <v>0.66</v>
      </c>
      <c r="G2544">
        <v>0.75</v>
      </c>
      <c r="J2544">
        <v>158.28</v>
      </c>
      <c r="K2544">
        <v>591.72</v>
      </c>
      <c r="L2544" s="15">
        <f t="shared" si="84"/>
        <v>12.358395989974937</v>
      </c>
    </row>
    <row r="2545" spans="1:12" x14ac:dyDescent="0.35">
      <c r="A2545" t="s">
        <v>156</v>
      </c>
      <c r="B2545">
        <v>17.23</v>
      </c>
      <c r="C2545" s="13">
        <f t="shared" si="83"/>
        <v>56.528871391076116</v>
      </c>
      <c r="D2545">
        <v>0.66</v>
      </c>
      <c r="G2545">
        <v>0.75</v>
      </c>
      <c r="J2545">
        <v>158.35</v>
      </c>
      <c r="K2545">
        <v>591.65</v>
      </c>
      <c r="L2545" s="15">
        <f t="shared" si="84"/>
        <v>12.356934001670842</v>
      </c>
    </row>
    <row r="2546" spans="1:12" x14ac:dyDescent="0.35">
      <c r="A2546" t="s">
        <v>156</v>
      </c>
      <c r="B2546">
        <v>17.239999999999998</v>
      </c>
      <c r="C2546" s="13">
        <f t="shared" si="83"/>
        <v>56.56167979002624</v>
      </c>
      <c r="D2546">
        <v>0.66</v>
      </c>
      <c r="G2546">
        <v>0.75</v>
      </c>
      <c r="J2546">
        <v>158.43</v>
      </c>
      <c r="K2546">
        <v>591.56999999999994</v>
      </c>
      <c r="L2546" s="15">
        <f t="shared" si="84"/>
        <v>12.355263157894735</v>
      </c>
    </row>
    <row r="2547" spans="1:12" x14ac:dyDescent="0.35">
      <c r="A2547" t="s">
        <v>156</v>
      </c>
      <c r="B2547">
        <v>17.25</v>
      </c>
      <c r="C2547" s="13">
        <f t="shared" si="83"/>
        <v>56.594488188976378</v>
      </c>
      <c r="D2547">
        <v>0.66</v>
      </c>
      <c r="G2547">
        <v>0.75</v>
      </c>
      <c r="J2547">
        <v>158.5</v>
      </c>
      <c r="K2547">
        <v>591.5</v>
      </c>
      <c r="L2547" s="15">
        <f t="shared" si="84"/>
        <v>12.353801169590643</v>
      </c>
    </row>
    <row r="2548" spans="1:12" x14ac:dyDescent="0.35">
      <c r="A2548" t="s">
        <v>156</v>
      </c>
      <c r="B2548">
        <v>17.25</v>
      </c>
      <c r="C2548" s="13">
        <f t="shared" si="83"/>
        <v>56.594488188976378</v>
      </c>
      <c r="D2548">
        <v>0.67</v>
      </c>
      <c r="G2548">
        <v>0.75</v>
      </c>
      <c r="J2548">
        <v>158.57</v>
      </c>
      <c r="K2548">
        <v>591.43000000000006</v>
      </c>
      <c r="L2548" s="15">
        <f t="shared" si="84"/>
        <v>12.352339181286551</v>
      </c>
    </row>
    <row r="2549" spans="1:12" x14ac:dyDescent="0.35">
      <c r="A2549" t="s">
        <v>156</v>
      </c>
      <c r="B2549">
        <v>17.260000000000002</v>
      </c>
      <c r="C2549" s="13">
        <f t="shared" si="83"/>
        <v>56.627296587926516</v>
      </c>
      <c r="D2549">
        <v>0.67</v>
      </c>
      <c r="G2549">
        <v>0.75</v>
      </c>
      <c r="J2549">
        <v>158.65</v>
      </c>
      <c r="K2549">
        <v>591.35</v>
      </c>
      <c r="L2549" s="15">
        <f t="shared" si="84"/>
        <v>12.350668337510443</v>
      </c>
    </row>
    <row r="2550" spans="1:12" x14ac:dyDescent="0.35">
      <c r="A2550" t="s">
        <v>156</v>
      </c>
      <c r="B2550">
        <v>17.27</v>
      </c>
      <c r="C2550" s="13">
        <f t="shared" si="83"/>
        <v>56.66010498687664</v>
      </c>
      <c r="D2550">
        <v>0.67</v>
      </c>
      <c r="G2550">
        <v>0.75</v>
      </c>
      <c r="J2550">
        <v>158.72999999999999</v>
      </c>
      <c r="K2550">
        <v>591.27</v>
      </c>
      <c r="L2550" s="15">
        <f t="shared" si="84"/>
        <v>12.348997493734334</v>
      </c>
    </row>
    <row r="2551" spans="1:12" x14ac:dyDescent="0.35">
      <c r="A2551" t="s">
        <v>156</v>
      </c>
      <c r="B2551">
        <v>17.28</v>
      </c>
      <c r="C2551" s="13">
        <f t="shared" si="83"/>
        <v>56.69291338582677</v>
      </c>
      <c r="D2551">
        <v>0.67</v>
      </c>
      <c r="G2551">
        <v>0.76</v>
      </c>
      <c r="J2551">
        <v>158.80000000000001</v>
      </c>
      <c r="K2551">
        <v>601.20000000000005</v>
      </c>
      <c r="L2551" s="15">
        <f t="shared" si="84"/>
        <v>12.556390977443609</v>
      </c>
    </row>
    <row r="2552" spans="1:12" x14ac:dyDescent="0.35">
      <c r="A2552" t="s">
        <v>156</v>
      </c>
      <c r="B2552">
        <v>17.29</v>
      </c>
      <c r="C2552" s="13">
        <f t="shared" si="83"/>
        <v>56.725721784776901</v>
      </c>
      <c r="D2552">
        <v>0.67</v>
      </c>
      <c r="G2552">
        <v>0.76</v>
      </c>
      <c r="J2552">
        <v>158.88</v>
      </c>
      <c r="K2552">
        <v>601.12</v>
      </c>
      <c r="L2552" s="15">
        <f t="shared" si="84"/>
        <v>12.554720133667502</v>
      </c>
    </row>
    <row r="2553" spans="1:12" x14ac:dyDescent="0.35">
      <c r="A2553" t="s">
        <v>156</v>
      </c>
      <c r="B2553">
        <v>17.3</v>
      </c>
      <c r="C2553" s="13">
        <f t="shared" si="83"/>
        <v>56.758530183727032</v>
      </c>
      <c r="D2553">
        <v>0.67</v>
      </c>
      <c r="G2553">
        <v>0.76</v>
      </c>
      <c r="J2553">
        <v>158.94999999999999</v>
      </c>
      <c r="K2553">
        <v>601.04999999999995</v>
      </c>
      <c r="L2553" s="15">
        <f t="shared" si="84"/>
        <v>12.553258145363406</v>
      </c>
    </row>
    <row r="2554" spans="1:12" x14ac:dyDescent="0.35">
      <c r="A2554" t="s">
        <v>156</v>
      </c>
      <c r="B2554">
        <v>17.3</v>
      </c>
      <c r="C2554" s="13">
        <f t="shared" si="83"/>
        <v>56.758530183727032</v>
      </c>
      <c r="D2554">
        <v>0.67</v>
      </c>
      <c r="G2554">
        <v>0.75</v>
      </c>
      <c r="J2554">
        <v>159.02000000000001</v>
      </c>
      <c r="K2554">
        <v>590.98</v>
      </c>
      <c r="L2554" s="15">
        <f t="shared" si="84"/>
        <v>12.342940685045948</v>
      </c>
    </row>
    <row r="2555" spans="1:12" x14ac:dyDescent="0.35">
      <c r="A2555" t="s">
        <v>156</v>
      </c>
      <c r="B2555">
        <v>17.309999999999999</v>
      </c>
      <c r="C2555" s="13">
        <f t="shared" si="83"/>
        <v>56.791338582677163</v>
      </c>
      <c r="D2555">
        <v>0.67</v>
      </c>
      <c r="G2555">
        <v>0.75</v>
      </c>
      <c r="J2555">
        <v>159.1</v>
      </c>
      <c r="K2555">
        <v>590.9</v>
      </c>
      <c r="L2555" s="15">
        <f t="shared" si="84"/>
        <v>12.34126984126984</v>
      </c>
    </row>
    <row r="2556" spans="1:12" x14ac:dyDescent="0.35">
      <c r="A2556" t="s">
        <v>156</v>
      </c>
      <c r="B2556">
        <v>17.32</v>
      </c>
      <c r="C2556" s="13">
        <f t="shared" si="83"/>
        <v>56.824146981627294</v>
      </c>
      <c r="D2556">
        <v>0.67</v>
      </c>
      <c r="G2556">
        <v>0.75</v>
      </c>
      <c r="J2556">
        <v>159.16999999999999</v>
      </c>
      <c r="K2556">
        <v>590.83000000000004</v>
      </c>
      <c r="L2556" s="15">
        <f t="shared" si="84"/>
        <v>12.339807852965748</v>
      </c>
    </row>
    <row r="2557" spans="1:12" x14ac:dyDescent="0.35">
      <c r="A2557" t="s">
        <v>156</v>
      </c>
      <c r="B2557">
        <v>17.329999999999998</v>
      </c>
      <c r="C2557" s="13">
        <f t="shared" si="83"/>
        <v>56.856955380577418</v>
      </c>
      <c r="D2557">
        <v>0.67</v>
      </c>
      <c r="G2557">
        <v>0.75</v>
      </c>
      <c r="J2557">
        <v>159.24</v>
      </c>
      <c r="K2557">
        <v>590.76</v>
      </c>
      <c r="L2557" s="15">
        <f t="shared" si="84"/>
        <v>12.338345864661653</v>
      </c>
    </row>
    <row r="2558" spans="1:12" x14ac:dyDescent="0.35">
      <c r="A2558" t="s">
        <v>156</v>
      </c>
      <c r="B2558">
        <v>17.34</v>
      </c>
      <c r="C2558" s="13">
        <f t="shared" si="83"/>
        <v>56.889763779527556</v>
      </c>
      <c r="D2558">
        <v>0.67</v>
      </c>
      <c r="G2558">
        <v>0.76</v>
      </c>
      <c r="J2558">
        <v>159.32</v>
      </c>
      <c r="K2558">
        <v>600.68000000000006</v>
      </c>
      <c r="L2558" s="15">
        <f t="shared" si="84"/>
        <v>12.545530492898914</v>
      </c>
    </row>
    <row r="2559" spans="1:12" x14ac:dyDescent="0.35">
      <c r="A2559" t="s">
        <v>156</v>
      </c>
      <c r="B2559">
        <v>17.34</v>
      </c>
      <c r="C2559" s="13">
        <f t="shared" si="83"/>
        <v>56.889763779527556</v>
      </c>
      <c r="D2559">
        <v>0.67</v>
      </c>
      <c r="G2559">
        <v>0.76</v>
      </c>
      <c r="J2559">
        <v>159.38999999999999</v>
      </c>
      <c r="K2559">
        <v>600.61</v>
      </c>
      <c r="L2559" s="15">
        <f t="shared" si="84"/>
        <v>12.54406850459482</v>
      </c>
    </row>
    <row r="2560" spans="1:12" x14ac:dyDescent="0.35">
      <c r="A2560" t="s">
        <v>156</v>
      </c>
      <c r="B2560">
        <v>17.350000000000001</v>
      </c>
      <c r="C2560" s="13">
        <f t="shared" si="83"/>
        <v>56.922572178477694</v>
      </c>
      <c r="D2560">
        <v>0.67</v>
      </c>
      <c r="G2560">
        <v>0.75</v>
      </c>
      <c r="J2560">
        <v>159.46</v>
      </c>
      <c r="K2560">
        <v>590.54</v>
      </c>
      <c r="L2560" s="15">
        <f t="shared" si="84"/>
        <v>12.333751044277358</v>
      </c>
    </row>
    <row r="2561" spans="1:12" x14ac:dyDescent="0.35">
      <c r="A2561" t="s">
        <v>156</v>
      </c>
      <c r="B2561">
        <v>17.36</v>
      </c>
      <c r="C2561" s="13">
        <f t="shared" si="83"/>
        <v>56.955380577427825</v>
      </c>
      <c r="D2561">
        <v>0.67</v>
      </c>
      <c r="G2561">
        <v>0.75</v>
      </c>
      <c r="J2561">
        <v>159.54</v>
      </c>
      <c r="K2561">
        <v>590.46</v>
      </c>
      <c r="L2561" s="15">
        <f t="shared" si="84"/>
        <v>12.332080200501252</v>
      </c>
    </row>
    <row r="2562" spans="1:12" x14ac:dyDescent="0.35">
      <c r="A2562" t="s">
        <v>156</v>
      </c>
      <c r="B2562">
        <v>17.37</v>
      </c>
      <c r="C2562" s="13">
        <f t="shared" si="83"/>
        <v>56.988188976377955</v>
      </c>
      <c r="D2562">
        <v>0.66</v>
      </c>
      <c r="G2562">
        <v>0.75</v>
      </c>
      <c r="J2562">
        <v>159.61000000000001</v>
      </c>
      <c r="K2562">
        <v>590.39</v>
      </c>
      <c r="L2562" s="15">
        <f t="shared" si="84"/>
        <v>12.330618212197159</v>
      </c>
    </row>
    <row r="2563" spans="1:12" x14ac:dyDescent="0.35">
      <c r="A2563" t="s">
        <v>156</v>
      </c>
      <c r="B2563">
        <v>17.38</v>
      </c>
      <c r="C2563" s="13">
        <f t="shared" si="83"/>
        <v>57.020997375328086</v>
      </c>
      <c r="D2563">
        <v>0.67</v>
      </c>
      <c r="G2563">
        <v>0.75</v>
      </c>
      <c r="J2563">
        <v>159.69</v>
      </c>
      <c r="K2563">
        <v>590.30999999999995</v>
      </c>
      <c r="L2563" s="15">
        <f t="shared" si="84"/>
        <v>12.328947368421051</v>
      </c>
    </row>
    <row r="2564" spans="1:12" x14ac:dyDescent="0.35">
      <c r="A2564" t="s">
        <v>156</v>
      </c>
      <c r="B2564">
        <v>17.39</v>
      </c>
      <c r="C2564" s="13">
        <f t="shared" si="83"/>
        <v>57.053805774278217</v>
      </c>
      <c r="D2564">
        <v>0.67</v>
      </c>
      <c r="G2564">
        <v>0.75</v>
      </c>
      <c r="J2564">
        <v>159.77000000000001</v>
      </c>
      <c r="K2564">
        <v>590.23</v>
      </c>
      <c r="L2564" s="15">
        <f t="shared" si="84"/>
        <v>12.327276524644946</v>
      </c>
    </row>
    <row r="2565" spans="1:12" x14ac:dyDescent="0.35">
      <c r="A2565" t="s">
        <v>156</v>
      </c>
      <c r="B2565">
        <v>17.39</v>
      </c>
      <c r="C2565" s="13">
        <f t="shared" ref="C2565:C2628" si="85">CONVERT(B2565,"m","ft")</f>
        <v>57.053805774278217</v>
      </c>
      <c r="D2565">
        <v>0.67</v>
      </c>
      <c r="G2565">
        <v>0.75</v>
      </c>
      <c r="J2565">
        <v>159.84</v>
      </c>
      <c r="K2565">
        <v>590.16</v>
      </c>
      <c r="L2565" s="15">
        <f t="shared" ref="L2565:L2628" si="86">K2565/47.88</f>
        <v>12.32581453634085</v>
      </c>
    </row>
    <row r="2566" spans="1:12" x14ac:dyDescent="0.35">
      <c r="A2566" t="s">
        <v>156</v>
      </c>
      <c r="B2566">
        <v>17.399999999999999</v>
      </c>
      <c r="C2566" s="13">
        <f t="shared" si="85"/>
        <v>57.086614173228348</v>
      </c>
      <c r="D2566">
        <v>0.66</v>
      </c>
      <c r="G2566">
        <v>0.75</v>
      </c>
      <c r="J2566">
        <v>159.91999999999999</v>
      </c>
      <c r="K2566">
        <v>590.08000000000004</v>
      </c>
      <c r="L2566" s="15">
        <f t="shared" si="86"/>
        <v>12.324143692564745</v>
      </c>
    </row>
    <row r="2567" spans="1:12" x14ac:dyDescent="0.35">
      <c r="A2567" t="s">
        <v>156</v>
      </c>
      <c r="B2567">
        <v>17.41</v>
      </c>
      <c r="C2567" s="13">
        <f t="shared" si="85"/>
        <v>57.119422572178479</v>
      </c>
      <c r="D2567">
        <v>0.66</v>
      </c>
      <c r="G2567">
        <v>0.75</v>
      </c>
      <c r="J2567">
        <v>159.99</v>
      </c>
      <c r="K2567">
        <v>590.01</v>
      </c>
      <c r="L2567" s="15">
        <f t="shared" si="86"/>
        <v>12.322681704260651</v>
      </c>
    </row>
    <row r="2568" spans="1:12" x14ac:dyDescent="0.35">
      <c r="A2568" t="s">
        <v>156</v>
      </c>
      <c r="B2568">
        <v>17.420000000000002</v>
      </c>
      <c r="C2568" s="13">
        <f t="shared" si="85"/>
        <v>57.152230971128617</v>
      </c>
      <c r="D2568">
        <v>0.66</v>
      </c>
      <c r="G2568">
        <v>0.75</v>
      </c>
      <c r="J2568">
        <v>160.06</v>
      </c>
      <c r="K2568">
        <v>589.94000000000005</v>
      </c>
      <c r="L2568" s="15">
        <f t="shared" si="86"/>
        <v>12.321219715956559</v>
      </c>
    </row>
    <row r="2569" spans="1:12" x14ac:dyDescent="0.35">
      <c r="A2569" t="s">
        <v>156</v>
      </c>
      <c r="B2569">
        <v>17.43</v>
      </c>
      <c r="C2569" s="13">
        <f t="shared" si="85"/>
        <v>57.185039370078741</v>
      </c>
      <c r="D2569">
        <v>0.67</v>
      </c>
      <c r="G2569">
        <v>0.75</v>
      </c>
      <c r="J2569">
        <v>160.13999999999999</v>
      </c>
      <c r="K2569">
        <v>589.86</v>
      </c>
      <c r="L2569" s="15">
        <f t="shared" si="86"/>
        <v>12.319548872180452</v>
      </c>
    </row>
    <row r="2570" spans="1:12" x14ac:dyDescent="0.35">
      <c r="A2570" t="s">
        <v>156</v>
      </c>
      <c r="B2570">
        <v>17.43</v>
      </c>
      <c r="C2570" s="13">
        <f t="shared" si="85"/>
        <v>57.185039370078741</v>
      </c>
      <c r="D2570">
        <v>0.67</v>
      </c>
      <c r="G2570">
        <v>0.76</v>
      </c>
      <c r="J2570">
        <v>160.21</v>
      </c>
      <c r="K2570">
        <v>599.79</v>
      </c>
      <c r="L2570" s="15">
        <f t="shared" si="86"/>
        <v>12.526942355889723</v>
      </c>
    </row>
    <row r="2571" spans="1:12" x14ac:dyDescent="0.35">
      <c r="A2571" t="s">
        <v>156</v>
      </c>
      <c r="B2571">
        <v>17.440000000000001</v>
      </c>
      <c r="C2571" s="13">
        <f t="shared" si="85"/>
        <v>57.217847769028872</v>
      </c>
      <c r="D2571">
        <v>0.67</v>
      </c>
      <c r="G2571">
        <v>0.76</v>
      </c>
      <c r="J2571">
        <v>160.28</v>
      </c>
      <c r="K2571">
        <v>599.72</v>
      </c>
      <c r="L2571" s="15">
        <f t="shared" si="86"/>
        <v>12.525480367585631</v>
      </c>
    </row>
    <row r="2572" spans="1:12" x14ac:dyDescent="0.35">
      <c r="A2572" t="s">
        <v>156</v>
      </c>
      <c r="B2572">
        <v>17.45</v>
      </c>
      <c r="C2572" s="13">
        <f t="shared" si="85"/>
        <v>57.250656167979002</v>
      </c>
      <c r="D2572">
        <v>0.67</v>
      </c>
      <c r="G2572">
        <v>0.76</v>
      </c>
      <c r="J2572">
        <v>160.36000000000001</v>
      </c>
      <c r="K2572">
        <v>599.64</v>
      </c>
      <c r="L2572" s="15">
        <f t="shared" si="86"/>
        <v>12.523809523809524</v>
      </c>
    </row>
    <row r="2573" spans="1:12" x14ac:dyDescent="0.35">
      <c r="A2573" t="s">
        <v>156</v>
      </c>
      <c r="B2573">
        <v>17.46</v>
      </c>
      <c r="C2573" s="13">
        <f t="shared" si="85"/>
        <v>57.283464566929133</v>
      </c>
      <c r="D2573">
        <v>0.67</v>
      </c>
      <c r="G2573">
        <v>0.76</v>
      </c>
      <c r="J2573">
        <v>160.43</v>
      </c>
      <c r="K2573">
        <v>599.56999999999994</v>
      </c>
      <c r="L2573" s="15">
        <f t="shared" si="86"/>
        <v>12.522347535505428</v>
      </c>
    </row>
    <row r="2574" spans="1:12" x14ac:dyDescent="0.35">
      <c r="A2574" t="s">
        <v>156</v>
      </c>
      <c r="B2574">
        <v>17.46</v>
      </c>
      <c r="C2574" s="13">
        <f t="shared" si="85"/>
        <v>57.283464566929133</v>
      </c>
      <c r="D2574">
        <v>0.67</v>
      </c>
      <c r="G2574">
        <v>0.76</v>
      </c>
      <c r="J2574">
        <v>160.5</v>
      </c>
      <c r="K2574">
        <v>599.5</v>
      </c>
      <c r="L2574" s="15">
        <f t="shared" si="86"/>
        <v>12.520885547201337</v>
      </c>
    </row>
    <row r="2575" spans="1:12" x14ac:dyDescent="0.35">
      <c r="A2575" t="s">
        <v>156</v>
      </c>
      <c r="B2575">
        <v>17.47</v>
      </c>
      <c r="C2575" s="13">
        <f t="shared" si="85"/>
        <v>57.316272965879264</v>
      </c>
      <c r="D2575">
        <v>0.67</v>
      </c>
      <c r="G2575">
        <v>0.76</v>
      </c>
      <c r="J2575">
        <v>160.58000000000001</v>
      </c>
      <c r="K2575">
        <v>599.41999999999996</v>
      </c>
      <c r="L2575" s="15">
        <f t="shared" si="86"/>
        <v>12.519214703425229</v>
      </c>
    </row>
    <row r="2576" spans="1:12" x14ac:dyDescent="0.35">
      <c r="A2576" t="s">
        <v>156</v>
      </c>
      <c r="B2576">
        <v>17.48</v>
      </c>
      <c r="C2576" s="13">
        <f t="shared" si="85"/>
        <v>57.349081364829395</v>
      </c>
      <c r="D2576">
        <v>0.68</v>
      </c>
      <c r="G2576">
        <v>0.76</v>
      </c>
      <c r="J2576">
        <v>160.66</v>
      </c>
      <c r="K2576">
        <v>599.34</v>
      </c>
      <c r="L2576" s="15">
        <f t="shared" si="86"/>
        <v>12.517543859649123</v>
      </c>
    </row>
    <row r="2577" spans="1:12" x14ac:dyDescent="0.35">
      <c r="A2577" t="s">
        <v>156</v>
      </c>
      <c r="B2577">
        <v>17.489999999999998</v>
      </c>
      <c r="C2577" s="13">
        <f t="shared" si="85"/>
        <v>57.381889763779519</v>
      </c>
      <c r="D2577">
        <v>0.68</v>
      </c>
      <c r="G2577">
        <v>0.76</v>
      </c>
      <c r="J2577">
        <v>160.72999999999999</v>
      </c>
      <c r="K2577">
        <v>599.27</v>
      </c>
      <c r="L2577" s="15">
        <f t="shared" si="86"/>
        <v>12.516081871345028</v>
      </c>
    </row>
    <row r="2578" spans="1:12" x14ac:dyDescent="0.35">
      <c r="A2578" t="s">
        <v>156</v>
      </c>
      <c r="B2578">
        <v>17.5</v>
      </c>
      <c r="C2578" s="13">
        <f t="shared" si="85"/>
        <v>57.414698162729657</v>
      </c>
      <c r="D2578">
        <v>0.68</v>
      </c>
      <c r="G2578">
        <v>0.76</v>
      </c>
      <c r="J2578">
        <v>160.81</v>
      </c>
      <c r="K2578">
        <v>599.19000000000005</v>
      </c>
      <c r="L2578" s="15">
        <f t="shared" si="86"/>
        <v>12.514411027568922</v>
      </c>
    </row>
    <row r="2579" spans="1:12" x14ac:dyDescent="0.35">
      <c r="A2579" t="s">
        <v>156</v>
      </c>
      <c r="B2579">
        <v>17.510000000000002</v>
      </c>
      <c r="C2579" s="13">
        <f t="shared" si="85"/>
        <v>57.447506561679802</v>
      </c>
      <c r="D2579">
        <v>0.68</v>
      </c>
      <c r="G2579">
        <v>0.76</v>
      </c>
      <c r="J2579">
        <v>160.88</v>
      </c>
      <c r="K2579">
        <v>599.12</v>
      </c>
      <c r="L2579" s="15">
        <f t="shared" si="86"/>
        <v>12.512949039264829</v>
      </c>
    </row>
    <row r="2580" spans="1:12" x14ac:dyDescent="0.35">
      <c r="A2580" t="s">
        <v>156</v>
      </c>
      <c r="B2580">
        <v>17.510000000000002</v>
      </c>
      <c r="C2580" s="13">
        <f t="shared" si="85"/>
        <v>57.447506561679802</v>
      </c>
      <c r="D2580">
        <v>0.67</v>
      </c>
      <c r="G2580">
        <v>0.76</v>
      </c>
      <c r="J2580">
        <v>160.94999999999999</v>
      </c>
      <c r="K2580">
        <v>599.04999999999995</v>
      </c>
      <c r="L2580" s="15">
        <f t="shared" si="86"/>
        <v>12.511487050960733</v>
      </c>
    </row>
    <row r="2581" spans="1:12" x14ac:dyDescent="0.35">
      <c r="A2581" t="s">
        <v>156</v>
      </c>
      <c r="B2581">
        <v>17.52</v>
      </c>
      <c r="C2581" s="13">
        <f t="shared" si="85"/>
        <v>57.480314960629919</v>
      </c>
      <c r="D2581">
        <v>0.68</v>
      </c>
      <c r="G2581">
        <v>0.76</v>
      </c>
      <c r="J2581">
        <v>161.03</v>
      </c>
      <c r="K2581">
        <v>598.97</v>
      </c>
      <c r="L2581" s="15">
        <f t="shared" si="86"/>
        <v>12.509816207184628</v>
      </c>
    </row>
    <row r="2582" spans="1:12" x14ac:dyDescent="0.35">
      <c r="A2582" t="s">
        <v>156</v>
      </c>
      <c r="B2582">
        <v>17.53</v>
      </c>
      <c r="C2582" s="13">
        <f t="shared" si="85"/>
        <v>57.51312335958005</v>
      </c>
      <c r="D2582">
        <v>0.67</v>
      </c>
      <c r="G2582">
        <v>0.76</v>
      </c>
      <c r="J2582">
        <v>161.1</v>
      </c>
      <c r="K2582">
        <v>598.9</v>
      </c>
      <c r="L2582" s="15">
        <f t="shared" si="86"/>
        <v>12.508354218880534</v>
      </c>
    </row>
    <row r="2583" spans="1:12" x14ac:dyDescent="0.35">
      <c r="A2583" t="s">
        <v>156</v>
      </c>
      <c r="B2583">
        <v>17.54</v>
      </c>
      <c r="C2583" s="13">
        <f t="shared" si="85"/>
        <v>57.54593175853018</v>
      </c>
      <c r="D2583">
        <v>0.67</v>
      </c>
      <c r="G2583">
        <v>0.76</v>
      </c>
      <c r="J2583">
        <v>161.16999999999999</v>
      </c>
      <c r="K2583">
        <v>598.83000000000004</v>
      </c>
      <c r="L2583" s="15">
        <f t="shared" si="86"/>
        <v>12.506892230576442</v>
      </c>
    </row>
    <row r="2584" spans="1:12" x14ac:dyDescent="0.35">
      <c r="A2584" t="s">
        <v>156</v>
      </c>
      <c r="B2584">
        <v>17.55</v>
      </c>
      <c r="C2584" s="13">
        <f t="shared" si="85"/>
        <v>57.578740157480318</v>
      </c>
      <c r="D2584">
        <v>0.67</v>
      </c>
      <c r="G2584">
        <v>0.76</v>
      </c>
      <c r="J2584">
        <v>161.25</v>
      </c>
      <c r="K2584">
        <v>598.75</v>
      </c>
      <c r="L2584" s="15">
        <f t="shared" si="86"/>
        <v>12.505221386800333</v>
      </c>
    </row>
    <row r="2585" spans="1:12" x14ac:dyDescent="0.35">
      <c r="A2585" t="s">
        <v>156</v>
      </c>
      <c r="B2585">
        <v>17.55</v>
      </c>
      <c r="C2585" s="13">
        <f t="shared" si="85"/>
        <v>57.578740157480318</v>
      </c>
      <c r="D2585">
        <v>0.67</v>
      </c>
      <c r="G2585">
        <v>0.76</v>
      </c>
      <c r="J2585">
        <v>161.32</v>
      </c>
      <c r="K2585">
        <v>598.68000000000006</v>
      </c>
      <c r="L2585" s="15">
        <f t="shared" si="86"/>
        <v>12.503759398496241</v>
      </c>
    </row>
    <row r="2586" spans="1:12" x14ac:dyDescent="0.35">
      <c r="A2586" t="s">
        <v>156</v>
      </c>
      <c r="B2586">
        <v>17.559999999999999</v>
      </c>
      <c r="C2586" s="13">
        <f t="shared" si="85"/>
        <v>57.611548556430449</v>
      </c>
      <c r="D2586">
        <v>0.67</v>
      </c>
      <c r="G2586">
        <v>0.76</v>
      </c>
      <c r="J2586">
        <v>161.38999999999999</v>
      </c>
      <c r="K2586">
        <v>598.61</v>
      </c>
      <c r="L2586" s="15">
        <f t="shared" si="86"/>
        <v>12.502297410192147</v>
      </c>
    </row>
    <row r="2587" spans="1:12" x14ac:dyDescent="0.35">
      <c r="A2587" t="s">
        <v>156</v>
      </c>
      <c r="B2587">
        <v>17.57</v>
      </c>
      <c r="C2587" s="13">
        <f t="shared" si="85"/>
        <v>57.64435695538058</v>
      </c>
      <c r="D2587">
        <v>0.67</v>
      </c>
      <c r="G2587">
        <v>0.76</v>
      </c>
      <c r="J2587">
        <v>161.47</v>
      </c>
      <c r="K2587">
        <v>598.53</v>
      </c>
      <c r="L2587" s="15">
        <f t="shared" si="86"/>
        <v>12.500626566416038</v>
      </c>
    </row>
    <row r="2588" spans="1:12" x14ac:dyDescent="0.35">
      <c r="A2588" t="s">
        <v>156</v>
      </c>
      <c r="B2588">
        <v>17.579999999999998</v>
      </c>
      <c r="C2588" s="13">
        <f t="shared" si="85"/>
        <v>57.677165354330697</v>
      </c>
      <c r="D2588">
        <v>0.67</v>
      </c>
      <c r="G2588">
        <v>0.76</v>
      </c>
      <c r="J2588">
        <v>161.54</v>
      </c>
      <c r="K2588">
        <v>598.46</v>
      </c>
      <c r="L2588" s="15">
        <f t="shared" si="86"/>
        <v>12.499164578111946</v>
      </c>
    </row>
    <row r="2589" spans="1:12" x14ac:dyDescent="0.35">
      <c r="A2589" t="s">
        <v>156</v>
      </c>
      <c r="B2589">
        <v>17.59</v>
      </c>
      <c r="C2589" s="13">
        <f t="shared" si="85"/>
        <v>57.709973753280842</v>
      </c>
      <c r="D2589">
        <v>0.67</v>
      </c>
      <c r="G2589">
        <v>0.76</v>
      </c>
      <c r="J2589">
        <v>161.62</v>
      </c>
      <c r="K2589">
        <v>598.38</v>
      </c>
      <c r="L2589" s="15">
        <f t="shared" si="86"/>
        <v>12.497493734335839</v>
      </c>
    </row>
    <row r="2590" spans="1:12" x14ac:dyDescent="0.35">
      <c r="A2590" t="s">
        <v>156</v>
      </c>
      <c r="B2590">
        <v>17.59</v>
      </c>
      <c r="C2590" s="13">
        <f t="shared" si="85"/>
        <v>57.709973753280842</v>
      </c>
      <c r="D2590">
        <v>0.67</v>
      </c>
      <c r="G2590">
        <v>0.76</v>
      </c>
      <c r="J2590">
        <v>161.69999999999999</v>
      </c>
      <c r="K2590">
        <v>598.29999999999995</v>
      </c>
      <c r="L2590" s="15">
        <f t="shared" si="86"/>
        <v>12.495822890559731</v>
      </c>
    </row>
    <row r="2591" spans="1:12" x14ac:dyDescent="0.35">
      <c r="A2591" t="s">
        <v>156</v>
      </c>
      <c r="B2591">
        <v>17.600000000000001</v>
      </c>
      <c r="C2591" s="13">
        <f t="shared" si="85"/>
        <v>57.742782152230973</v>
      </c>
      <c r="D2591">
        <v>0.67</v>
      </c>
      <c r="G2591">
        <v>0.76</v>
      </c>
      <c r="J2591">
        <v>161.77000000000001</v>
      </c>
      <c r="K2591">
        <v>598.23</v>
      </c>
      <c r="L2591" s="15">
        <f t="shared" si="86"/>
        <v>12.494360902255639</v>
      </c>
    </row>
    <row r="2592" spans="1:12" x14ac:dyDescent="0.35">
      <c r="A2592" t="s">
        <v>156</v>
      </c>
      <c r="B2592">
        <v>17.61</v>
      </c>
      <c r="C2592" s="13">
        <f t="shared" si="85"/>
        <v>57.775590551181104</v>
      </c>
      <c r="D2592">
        <v>0.67</v>
      </c>
      <c r="G2592">
        <v>0.76</v>
      </c>
      <c r="J2592">
        <v>161.85</v>
      </c>
      <c r="K2592">
        <v>598.15</v>
      </c>
      <c r="L2592" s="15">
        <f t="shared" si="86"/>
        <v>12.49269005847953</v>
      </c>
    </row>
    <row r="2593" spans="1:12" x14ac:dyDescent="0.35">
      <c r="A2593" t="s">
        <v>156</v>
      </c>
      <c r="B2593">
        <v>17.62</v>
      </c>
      <c r="C2593" s="13">
        <f t="shared" si="85"/>
        <v>57.808398950131235</v>
      </c>
      <c r="D2593">
        <v>0.67</v>
      </c>
      <c r="G2593">
        <v>0.76</v>
      </c>
      <c r="J2593">
        <v>161.91999999999999</v>
      </c>
      <c r="K2593">
        <v>598.08000000000004</v>
      </c>
      <c r="L2593" s="15">
        <f t="shared" si="86"/>
        <v>12.491228070175438</v>
      </c>
    </row>
    <row r="2594" spans="1:12" x14ac:dyDescent="0.35">
      <c r="A2594" t="s">
        <v>156</v>
      </c>
      <c r="B2594">
        <v>17.63</v>
      </c>
      <c r="C2594" s="13">
        <f t="shared" si="85"/>
        <v>57.841207349081365</v>
      </c>
      <c r="D2594">
        <v>0.67</v>
      </c>
      <c r="G2594">
        <v>0.76</v>
      </c>
      <c r="J2594">
        <v>161.99</v>
      </c>
      <c r="K2594">
        <v>598.01</v>
      </c>
      <c r="L2594" s="15">
        <f t="shared" si="86"/>
        <v>12.489766081871345</v>
      </c>
    </row>
    <row r="2595" spans="1:12" x14ac:dyDescent="0.35">
      <c r="A2595" t="s">
        <v>156</v>
      </c>
      <c r="B2595">
        <v>17.64</v>
      </c>
      <c r="C2595" s="13">
        <f t="shared" si="85"/>
        <v>57.874015748031496</v>
      </c>
      <c r="D2595">
        <v>0.68</v>
      </c>
      <c r="G2595">
        <v>0.76</v>
      </c>
      <c r="J2595">
        <v>162.07</v>
      </c>
      <c r="K2595">
        <v>597.93000000000006</v>
      </c>
      <c r="L2595" s="15">
        <f t="shared" si="86"/>
        <v>12.488095238095239</v>
      </c>
    </row>
    <row r="2596" spans="1:12" x14ac:dyDescent="0.35">
      <c r="A2596" t="s">
        <v>156</v>
      </c>
      <c r="B2596">
        <v>17.64</v>
      </c>
      <c r="C2596" s="13">
        <f t="shared" si="85"/>
        <v>57.874015748031496</v>
      </c>
      <c r="D2596">
        <v>0.68</v>
      </c>
      <c r="G2596">
        <v>0.77</v>
      </c>
      <c r="J2596">
        <v>162.13999999999999</v>
      </c>
      <c r="K2596">
        <v>607.86</v>
      </c>
      <c r="L2596" s="15">
        <f t="shared" si="86"/>
        <v>12.69548872180451</v>
      </c>
    </row>
    <row r="2597" spans="1:12" x14ac:dyDescent="0.35">
      <c r="A2597" t="s">
        <v>156</v>
      </c>
      <c r="B2597">
        <v>17.649999999999999</v>
      </c>
      <c r="C2597" s="13">
        <f t="shared" si="85"/>
        <v>57.906824146981627</v>
      </c>
      <c r="D2597">
        <v>0.68</v>
      </c>
      <c r="G2597">
        <v>0.77</v>
      </c>
      <c r="J2597">
        <v>162.21</v>
      </c>
      <c r="K2597">
        <v>607.79</v>
      </c>
      <c r="L2597" s="15">
        <f t="shared" si="86"/>
        <v>12.694026733500417</v>
      </c>
    </row>
    <row r="2598" spans="1:12" x14ac:dyDescent="0.35">
      <c r="A2598" t="s">
        <v>156</v>
      </c>
      <c r="B2598">
        <v>17.66</v>
      </c>
      <c r="C2598" s="13">
        <f t="shared" si="85"/>
        <v>57.939632545931758</v>
      </c>
      <c r="D2598">
        <v>0.68</v>
      </c>
      <c r="G2598">
        <v>0.77</v>
      </c>
      <c r="J2598">
        <v>162.29</v>
      </c>
      <c r="K2598">
        <v>607.71</v>
      </c>
      <c r="L2598" s="15">
        <f t="shared" si="86"/>
        <v>12.692355889724311</v>
      </c>
    </row>
    <row r="2599" spans="1:12" x14ac:dyDescent="0.35">
      <c r="A2599" t="s">
        <v>156</v>
      </c>
      <c r="B2599">
        <v>17.670000000000002</v>
      </c>
      <c r="C2599" s="13">
        <f t="shared" si="85"/>
        <v>57.972440944881903</v>
      </c>
      <c r="D2599">
        <v>0.68</v>
      </c>
      <c r="G2599">
        <v>0.77</v>
      </c>
      <c r="J2599">
        <v>162.36000000000001</v>
      </c>
      <c r="K2599">
        <v>607.64</v>
      </c>
      <c r="L2599" s="15">
        <f t="shared" si="86"/>
        <v>12.690893901420216</v>
      </c>
    </row>
    <row r="2600" spans="1:12" x14ac:dyDescent="0.35">
      <c r="A2600" t="s">
        <v>156</v>
      </c>
      <c r="B2600">
        <v>17.68</v>
      </c>
      <c r="C2600" s="13">
        <f t="shared" si="85"/>
        <v>58.00524934383202</v>
      </c>
      <c r="D2600">
        <v>0.67</v>
      </c>
      <c r="G2600">
        <v>0.76</v>
      </c>
      <c r="J2600">
        <v>162.43</v>
      </c>
      <c r="K2600">
        <v>597.56999999999994</v>
      </c>
      <c r="L2600" s="15">
        <f t="shared" si="86"/>
        <v>12.480576441102755</v>
      </c>
    </row>
    <row r="2601" spans="1:12" x14ac:dyDescent="0.35">
      <c r="A2601" t="s">
        <v>156</v>
      </c>
      <c r="B2601">
        <v>17.68</v>
      </c>
      <c r="C2601" s="13">
        <f t="shared" si="85"/>
        <v>58.00524934383202</v>
      </c>
      <c r="D2601">
        <v>0.67</v>
      </c>
      <c r="G2601">
        <v>0.76</v>
      </c>
      <c r="J2601">
        <v>162.51</v>
      </c>
      <c r="K2601">
        <v>597.49</v>
      </c>
      <c r="L2601" s="15">
        <f t="shared" si="86"/>
        <v>12.47890559732665</v>
      </c>
    </row>
    <row r="2602" spans="1:12" x14ac:dyDescent="0.35">
      <c r="A2602" t="s">
        <v>156</v>
      </c>
      <c r="B2602">
        <v>17.690000000000001</v>
      </c>
      <c r="C2602" s="13">
        <f t="shared" si="85"/>
        <v>58.038057742782151</v>
      </c>
      <c r="D2602">
        <v>0.67</v>
      </c>
      <c r="G2602">
        <v>0.76</v>
      </c>
      <c r="J2602">
        <v>162.59</v>
      </c>
      <c r="K2602">
        <v>597.41</v>
      </c>
      <c r="L2602" s="15">
        <f t="shared" si="86"/>
        <v>12.477234753550542</v>
      </c>
    </row>
    <row r="2603" spans="1:12" x14ac:dyDescent="0.35">
      <c r="A2603" t="s">
        <v>156</v>
      </c>
      <c r="B2603">
        <v>17.7</v>
      </c>
      <c r="C2603" s="13">
        <f t="shared" si="85"/>
        <v>58.070866141732282</v>
      </c>
      <c r="D2603">
        <v>0.67</v>
      </c>
      <c r="G2603">
        <v>0.76</v>
      </c>
      <c r="J2603">
        <v>162.66</v>
      </c>
      <c r="K2603">
        <v>597.34</v>
      </c>
      <c r="L2603" s="15">
        <f t="shared" si="86"/>
        <v>12.47577276524645</v>
      </c>
    </row>
    <row r="2604" spans="1:12" x14ac:dyDescent="0.35">
      <c r="A2604" t="s">
        <v>156</v>
      </c>
      <c r="B2604">
        <v>17.71</v>
      </c>
      <c r="C2604" s="13">
        <f t="shared" si="85"/>
        <v>58.103674540682412</v>
      </c>
      <c r="D2604">
        <v>0.67</v>
      </c>
      <c r="G2604">
        <v>0.76</v>
      </c>
      <c r="J2604">
        <v>162.74</v>
      </c>
      <c r="K2604">
        <v>597.26</v>
      </c>
      <c r="L2604" s="15">
        <f t="shared" si="86"/>
        <v>12.474101921470341</v>
      </c>
    </row>
    <row r="2605" spans="1:12" x14ac:dyDescent="0.35">
      <c r="A2605" t="s">
        <v>156</v>
      </c>
      <c r="B2605">
        <v>17.72</v>
      </c>
      <c r="C2605" s="13">
        <f t="shared" si="85"/>
        <v>58.136482939632543</v>
      </c>
      <c r="D2605">
        <v>0.68</v>
      </c>
      <c r="G2605">
        <v>0.76</v>
      </c>
      <c r="J2605">
        <v>162.81</v>
      </c>
      <c r="K2605">
        <v>597.19000000000005</v>
      </c>
      <c r="L2605" s="15">
        <f t="shared" si="86"/>
        <v>12.472639933166249</v>
      </c>
    </row>
    <row r="2606" spans="1:12" x14ac:dyDescent="0.35">
      <c r="A2606" t="s">
        <v>156</v>
      </c>
      <c r="B2606">
        <v>17.72</v>
      </c>
      <c r="C2606" s="13">
        <f t="shared" si="85"/>
        <v>58.136482939632543</v>
      </c>
      <c r="D2606">
        <v>0.67</v>
      </c>
      <c r="G2606">
        <v>0.77</v>
      </c>
      <c r="J2606">
        <v>162.88</v>
      </c>
      <c r="K2606">
        <v>607.12</v>
      </c>
      <c r="L2606" s="15">
        <f t="shared" si="86"/>
        <v>12.680033416875522</v>
      </c>
    </row>
    <row r="2607" spans="1:12" x14ac:dyDescent="0.35">
      <c r="A2607" t="s">
        <v>156</v>
      </c>
      <c r="B2607">
        <v>17.73</v>
      </c>
      <c r="C2607" s="13">
        <f t="shared" si="85"/>
        <v>58.169291338582674</v>
      </c>
      <c r="D2607">
        <v>0.68</v>
      </c>
      <c r="G2607">
        <v>0.77</v>
      </c>
      <c r="J2607">
        <v>162.96</v>
      </c>
      <c r="K2607">
        <v>607.04</v>
      </c>
      <c r="L2607" s="15">
        <f t="shared" si="86"/>
        <v>12.678362573099413</v>
      </c>
    </row>
    <row r="2608" spans="1:12" x14ac:dyDescent="0.35">
      <c r="A2608" t="s">
        <v>156</v>
      </c>
      <c r="B2608">
        <v>17.739999999999998</v>
      </c>
      <c r="C2608" s="13">
        <f t="shared" si="85"/>
        <v>58.202099737532798</v>
      </c>
      <c r="D2608">
        <v>0.68</v>
      </c>
      <c r="G2608">
        <v>0.77</v>
      </c>
      <c r="J2608">
        <v>163.03</v>
      </c>
      <c r="K2608">
        <v>606.97</v>
      </c>
      <c r="L2608" s="15">
        <f t="shared" si="86"/>
        <v>12.676900584795321</v>
      </c>
    </row>
    <row r="2609" spans="1:12" x14ac:dyDescent="0.35">
      <c r="A2609" t="s">
        <v>156</v>
      </c>
      <c r="B2609">
        <v>17.75</v>
      </c>
      <c r="C2609" s="13">
        <f t="shared" si="85"/>
        <v>58.234908136482943</v>
      </c>
      <c r="D2609">
        <v>0.68</v>
      </c>
      <c r="G2609">
        <v>0.77</v>
      </c>
      <c r="J2609">
        <v>163.1</v>
      </c>
      <c r="K2609">
        <v>606.9</v>
      </c>
      <c r="L2609" s="15">
        <f t="shared" si="86"/>
        <v>12.675438596491228</v>
      </c>
    </row>
    <row r="2610" spans="1:12" x14ac:dyDescent="0.35">
      <c r="A2610" t="s">
        <v>156</v>
      </c>
      <c r="B2610">
        <v>17.760000000000002</v>
      </c>
      <c r="C2610" s="13">
        <f t="shared" si="85"/>
        <v>58.267716535433081</v>
      </c>
      <c r="D2610">
        <v>0.68</v>
      </c>
      <c r="G2610">
        <v>0.77</v>
      </c>
      <c r="J2610">
        <v>163.18</v>
      </c>
      <c r="K2610">
        <v>606.81999999999994</v>
      </c>
      <c r="L2610" s="15">
        <f t="shared" si="86"/>
        <v>12.673767752715118</v>
      </c>
    </row>
    <row r="2611" spans="1:12" x14ac:dyDescent="0.35">
      <c r="A2611" t="s">
        <v>156</v>
      </c>
      <c r="B2611">
        <v>17.760000000000002</v>
      </c>
      <c r="C2611" s="13">
        <f t="shared" si="85"/>
        <v>58.267716535433081</v>
      </c>
      <c r="D2611">
        <v>0.68</v>
      </c>
      <c r="G2611">
        <v>0.77</v>
      </c>
      <c r="J2611">
        <v>163.25</v>
      </c>
      <c r="K2611">
        <v>606.75</v>
      </c>
      <c r="L2611" s="15">
        <f t="shared" si="86"/>
        <v>12.672305764411027</v>
      </c>
    </row>
    <row r="2612" spans="1:12" x14ac:dyDescent="0.35">
      <c r="A2612" t="s">
        <v>156</v>
      </c>
      <c r="B2612">
        <v>17.77</v>
      </c>
      <c r="C2612" s="13">
        <f t="shared" si="85"/>
        <v>58.300524934383205</v>
      </c>
      <c r="D2612">
        <v>0.68</v>
      </c>
      <c r="G2612">
        <v>0.77</v>
      </c>
      <c r="J2612">
        <v>163.32</v>
      </c>
      <c r="K2612">
        <v>606.68000000000006</v>
      </c>
      <c r="L2612" s="15">
        <f t="shared" si="86"/>
        <v>12.670843776106935</v>
      </c>
    </row>
    <row r="2613" spans="1:12" x14ac:dyDescent="0.35">
      <c r="A2613" t="s">
        <v>156</v>
      </c>
      <c r="B2613">
        <v>17.78</v>
      </c>
      <c r="C2613" s="13">
        <f t="shared" si="85"/>
        <v>58.333333333333336</v>
      </c>
      <c r="D2613">
        <v>0.68</v>
      </c>
      <c r="G2613">
        <v>0.77</v>
      </c>
      <c r="J2613">
        <v>163.4</v>
      </c>
      <c r="K2613">
        <v>606.6</v>
      </c>
      <c r="L2613" s="15">
        <f t="shared" si="86"/>
        <v>12.669172932330827</v>
      </c>
    </row>
    <row r="2614" spans="1:12" x14ac:dyDescent="0.35">
      <c r="A2614" t="s">
        <v>156</v>
      </c>
      <c r="B2614">
        <v>17.79</v>
      </c>
      <c r="C2614" s="13">
        <f t="shared" si="85"/>
        <v>58.366141732283467</v>
      </c>
      <c r="D2614">
        <v>0.68</v>
      </c>
      <c r="G2614">
        <v>0.77</v>
      </c>
      <c r="J2614">
        <v>163.47</v>
      </c>
      <c r="K2614">
        <v>606.53</v>
      </c>
      <c r="L2614" s="15">
        <f t="shared" si="86"/>
        <v>12.667710944026732</v>
      </c>
    </row>
    <row r="2615" spans="1:12" x14ac:dyDescent="0.35">
      <c r="A2615" t="s">
        <v>156</v>
      </c>
      <c r="B2615">
        <v>17.8</v>
      </c>
      <c r="C2615" s="13">
        <f t="shared" si="85"/>
        <v>58.398950131233597</v>
      </c>
      <c r="D2615">
        <v>0.68</v>
      </c>
      <c r="G2615">
        <v>0.77</v>
      </c>
      <c r="J2615">
        <v>163.55000000000001</v>
      </c>
      <c r="K2615">
        <v>606.45000000000005</v>
      </c>
      <c r="L2615" s="15">
        <f t="shared" si="86"/>
        <v>12.666040100250626</v>
      </c>
    </row>
    <row r="2616" spans="1:12" x14ac:dyDescent="0.35">
      <c r="A2616" t="s">
        <v>156</v>
      </c>
      <c r="B2616">
        <v>17.8</v>
      </c>
      <c r="C2616" s="13">
        <f t="shared" si="85"/>
        <v>58.398950131233597</v>
      </c>
      <c r="D2616">
        <v>0.68</v>
      </c>
      <c r="G2616">
        <v>0.77</v>
      </c>
      <c r="J2616">
        <v>163.63</v>
      </c>
      <c r="K2616">
        <v>606.37</v>
      </c>
      <c r="L2616" s="15">
        <f t="shared" si="86"/>
        <v>12.664369256474519</v>
      </c>
    </row>
    <row r="2617" spans="1:12" x14ac:dyDescent="0.35">
      <c r="A2617" t="s">
        <v>156</v>
      </c>
      <c r="B2617">
        <v>17.809999999999999</v>
      </c>
      <c r="C2617" s="13">
        <f t="shared" si="85"/>
        <v>58.431758530183728</v>
      </c>
      <c r="D2617">
        <v>0.68</v>
      </c>
      <c r="G2617">
        <v>0.77</v>
      </c>
      <c r="J2617">
        <v>163.69999999999999</v>
      </c>
      <c r="K2617">
        <v>606.29999999999995</v>
      </c>
      <c r="L2617" s="15">
        <f t="shared" si="86"/>
        <v>12.662907268170425</v>
      </c>
    </row>
    <row r="2618" spans="1:12" x14ac:dyDescent="0.35">
      <c r="A2618" t="s">
        <v>156</v>
      </c>
      <c r="B2618">
        <v>17.82</v>
      </c>
      <c r="C2618" s="13">
        <f t="shared" si="85"/>
        <v>58.464566929133859</v>
      </c>
      <c r="D2618">
        <v>0.68</v>
      </c>
      <c r="G2618">
        <v>0.77</v>
      </c>
      <c r="J2618">
        <v>163.77000000000001</v>
      </c>
      <c r="K2618">
        <v>606.23</v>
      </c>
      <c r="L2618" s="15">
        <f t="shared" si="86"/>
        <v>12.661445279866332</v>
      </c>
    </row>
    <row r="2619" spans="1:12" x14ac:dyDescent="0.35">
      <c r="A2619" t="s">
        <v>156</v>
      </c>
      <c r="B2619">
        <v>17.829999999999998</v>
      </c>
      <c r="C2619" s="13">
        <f t="shared" si="85"/>
        <v>58.497375328083983</v>
      </c>
      <c r="D2619">
        <v>0.68</v>
      </c>
      <c r="G2619">
        <v>0.77</v>
      </c>
      <c r="J2619">
        <v>163.85</v>
      </c>
      <c r="K2619">
        <v>606.15</v>
      </c>
      <c r="L2619" s="15">
        <f t="shared" si="86"/>
        <v>12.659774436090224</v>
      </c>
    </row>
    <row r="2620" spans="1:12" x14ac:dyDescent="0.35">
      <c r="A2620" t="s">
        <v>156</v>
      </c>
      <c r="B2620">
        <v>17.84</v>
      </c>
      <c r="C2620" s="13">
        <f t="shared" si="85"/>
        <v>58.530183727034121</v>
      </c>
      <c r="D2620">
        <v>0.68</v>
      </c>
      <c r="G2620">
        <v>0.77</v>
      </c>
      <c r="J2620">
        <v>163.92</v>
      </c>
      <c r="K2620">
        <v>606.08000000000004</v>
      </c>
      <c r="L2620" s="15">
        <f t="shared" si="86"/>
        <v>12.658312447786132</v>
      </c>
    </row>
    <row r="2621" spans="1:12" x14ac:dyDescent="0.35">
      <c r="A2621" t="s">
        <v>156</v>
      </c>
      <c r="B2621">
        <v>17.84</v>
      </c>
      <c r="C2621" s="13">
        <f t="shared" si="85"/>
        <v>58.530183727034121</v>
      </c>
      <c r="D2621">
        <v>0.68</v>
      </c>
      <c r="G2621">
        <v>0.77</v>
      </c>
      <c r="J2621">
        <v>164</v>
      </c>
      <c r="K2621">
        <v>606</v>
      </c>
      <c r="L2621" s="15">
        <f t="shared" si="86"/>
        <v>12.656641604010025</v>
      </c>
    </row>
    <row r="2622" spans="1:12" x14ac:dyDescent="0.35">
      <c r="A2622" t="s">
        <v>156</v>
      </c>
      <c r="B2622">
        <v>17.850000000000001</v>
      </c>
      <c r="C2622" s="13">
        <f t="shared" si="85"/>
        <v>58.562992125984252</v>
      </c>
      <c r="D2622">
        <v>0.68</v>
      </c>
      <c r="G2622">
        <v>0.77</v>
      </c>
      <c r="J2622">
        <v>164.07</v>
      </c>
      <c r="K2622">
        <v>605.93000000000006</v>
      </c>
      <c r="L2622" s="15">
        <f t="shared" si="86"/>
        <v>12.655179615705933</v>
      </c>
    </row>
    <row r="2623" spans="1:12" x14ac:dyDescent="0.35">
      <c r="A2623" t="s">
        <v>156</v>
      </c>
      <c r="B2623">
        <v>17.86</v>
      </c>
      <c r="C2623" s="13">
        <f t="shared" si="85"/>
        <v>58.595800524934383</v>
      </c>
      <c r="D2623">
        <v>0.68</v>
      </c>
      <c r="G2623">
        <v>0.77</v>
      </c>
      <c r="J2623">
        <v>164.14</v>
      </c>
      <c r="K2623">
        <v>605.86</v>
      </c>
      <c r="L2623" s="15">
        <f t="shared" si="86"/>
        <v>12.653717627401837</v>
      </c>
    </row>
    <row r="2624" spans="1:12" x14ac:dyDescent="0.35">
      <c r="A2624" t="s">
        <v>156</v>
      </c>
      <c r="B2624">
        <v>17.87</v>
      </c>
      <c r="C2624" s="13">
        <f t="shared" si="85"/>
        <v>58.628608923884514</v>
      </c>
      <c r="D2624">
        <v>0.68</v>
      </c>
      <c r="G2624">
        <v>0.77</v>
      </c>
      <c r="J2624">
        <v>164.22</v>
      </c>
      <c r="K2624">
        <v>605.78</v>
      </c>
      <c r="L2624" s="15">
        <f t="shared" si="86"/>
        <v>12.65204678362573</v>
      </c>
    </row>
    <row r="2625" spans="1:12" x14ac:dyDescent="0.35">
      <c r="A2625" t="s">
        <v>156</v>
      </c>
      <c r="B2625">
        <v>17.88</v>
      </c>
      <c r="C2625" s="13">
        <f t="shared" si="85"/>
        <v>58.661417322834644</v>
      </c>
      <c r="D2625">
        <v>0.68</v>
      </c>
      <c r="G2625">
        <v>0.77</v>
      </c>
      <c r="J2625">
        <v>164.29</v>
      </c>
      <c r="K2625">
        <v>605.71</v>
      </c>
      <c r="L2625" s="15">
        <f t="shared" si="86"/>
        <v>12.650584795321638</v>
      </c>
    </row>
    <row r="2626" spans="1:12" x14ac:dyDescent="0.35">
      <c r="A2626" t="s">
        <v>156</v>
      </c>
      <c r="B2626">
        <v>17.89</v>
      </c>
      <c r="C2626" s="13">
        <f t="shared" si="85"/>
        <v>58.694225721784775</v>
      </c>
      <c r="D2626">
        <v>0.68</v>
      </c>
      <c r="G2626">
        <v>0.77</v>
      </c>
      <c r="J2626">
        <v>164.36</v>
      </c>
      <c r="K2626">
        <v>605.64</v>
      </c>
      <c r="L2626" s="15">
        <f t="shared" si="86"/>
        <v>12.649122807017543</v>
      </c>
    </row>
    <row r="2627" spans="1:12" x14ac:dyDescent="0.35">
      <c r="A2627" t="s">
        <v>156</v>
      </c>
      <c r="B2627">
        <v>17.89</v>
      </c>
      <c r="C2627" s="13">
        <f t="shared" si="85"/>
        <v>58.694225721784775</v>
      </c>
      <c r="D2627">
        <v>0.68</v>
      </c>
      <c r="G2627">
        <v>0.77</v>
      </c>
      <c r="J2627">
        <v>164.44</v>
      </c>
      <c r="K2627">
        <v>605.55999999999995</v>
      </c>
      <c r="L2627" s="15">
        <f t="shared" si="86"/>
        <v>12.647451963241435</v>
      </c>
    </row>
    <row r="2628" spans="1:12" x14ac:dyDescent="0.35">
      <c r="A2628" t="s">
        <v>156</v>
      </c>
      <c r="B2628">
        <v>17.899999999999999</v>
      </c>
      <c r="C2628" s="13">
        <f t="shared" si="85"/>
        <v>58.727034120734906</v>
      </c>
      <c r="D2628">
        <v>0.68</v>
      </c>
      <c r="G2628">
        <v>0.77</v>
      </c>
      <c r="J2628">
        <v>164.52</v>
      </c>
      <c r="K2628">
        <v>605.48</v>
      </c>
      <c r="L2628" s="15">
        <f t="shared" si="86"/>
        <v>12.64578111946533</v>
      </c>
    </row>
    <row r="2629" spans="1:12" x14ac:dyDescent="0.35">
      <c r="A2629" t="s">
        <v>156</v>
      </c>
      <c r="B2629">
        <v>17.91</v>
      </c>
      <c r="C2629" s="13">
        <f t="shared" ref="C2629:C2692" si="87">CONVERT(B2629,"m","ft")</f>
        <v>58.759842519685037</v>
      </c>
      <c r="D2629">
        <v>0.68</v>
      </c>
      <c r="G2629">
        <v>0.77</v>
      </c>
      <c r="J2629">
        <v>164.59</v>
      </c>
      <c r="K2629">
        <v>605.41</v>
      </c>
      <c r="L2629" s="15">
        <f t="shared" ref="L2629:L2692" si="88">K2629/47.88</f>
        <v>12.644319131161236</v>
      </c>
    </row>
    <row r="2630" spans="1:12" x14ac:dyDescent="0.35">
      <c r="A2630" t="s">
        <v>156</v>
      </c>
      <c r="B2630">
        <v>17.920000000000002</v>
      </c>
      <c r="C2630" s="13">
        <f t="shared" si="87"/>
        <v>58.792650918635182</v>
      </c>
      <c r="D2630">
        <v>0.68</v>
      </c>
      <c r="G2630">
        <v>0.77</v>
      </c>
      <c r="J2630">
        <v>164.67</v>
      </c>
      <c r="K2630">
        <v>605.33000000000004</v>
      </c>
      <c r="L2630" s="15">
        <f t="shared" si="88"/>
        <v>12.64264828738513</v>
      </c>
    </row>
    <row r="2631" spans="1:12" x14ac:dyDescent="0.35">
      <c r="A2631" t="s">
        <v>156</v>
      </c>
      <c r="B2631">
        <v>17.93</v>
      </c>
      <c r="C2631" s="13">
        <f t="shared" si="87"/>
        <v>58.825459317585299</v>
      </c>
      <c r="D2631">
        <v>0.68</v>
      </c>
      <c r="G2631">
        <v>0.77</v>
      </c>
      <c r="J2631">
        <v>164.74</v>
      </c>
      <c r="K2631">
        <v>605.26</v>
      </c>
      <c r="L2631" s="15">
        <f t="shared" si="88"/>
        <v>12.641186299081035</v>
      </c>
    </row>
    <row r="2632" spans="1:12" x14ac:dyDescent="0.35">
      <c r="A2632" t="s">
        <v>156</v>
      </c>
      <c r="B2632">
        <v>17.93</v>
      </c>
      <c r="C2632" s="13">
        <f t="shared" si="87"/>
        <v>58.825459317585299</v>
      </c>
      <c r="D2632">
        <v>0.68</v>
      </c>
      <c r="G2632">
        <v>0.77</v>
      </c>
      <c r="J2632">
        <v>164.81</v>
      </c>
      <c r="K2632">
        <v>605.19000000000005</v>
      </c>
      <c r="L2632" s="15">
        <f t="shared" si="88"/>
        <v>12.639724310776943</v>
      </c>
    </row>
    <row r="2633" spans="1:12" x14ac:dyDescent="0.35">
      <c r="A2633" t="s">
        <v>156</v>
      </c>
      <c r="B2633">
        <v>17.940000000000001</v>
      </c>
      <c r="C2633" s="13">
        <f t="shared" si="87"/>
        <v>58.85826771653543</v>
      </c>
      <c r="D2633">
        <v>0.68</v>
      </c>
      <c r="G2633">
        <v>0.77</v>
      </c>
      <c r="J2633">
        <v>164.89</v>
      </c>
      <c r="K2633">
        <v>605.11</v>
      </c>
      <c r="L2633" s="15">
        <f t="shared" si="88"/>
        <v>12.638053467000836</v>
      </c>
    </row>
    <row r="2634" spans="1:12" x14ac:dyDescent="0.35">
      <c r="A2634" t="s">
        <v>156</v>
      </c>
      <c r="B2634">
        <v>17.95</v>
      </c>
      <c r="C2634" s="13">
        <f t="shared" si="87"/>
        <v>58.891076115485568</v>
      </c>
      <c r="D2634">
        <v>0.68</v>
      </c>
      <c r="G2634">
        <v>0.77</v>
      </c>
      <c r="J2634">
        <v>164.96</v>
      </c>
      <c r="K2634">
        <v>605.04</v>
      </c>
      <c r="L2634" s="15">
        <f t="shared" si="88"/>
        <v>12.63659147869674</v>
      </c>
    </row>
    <row r="2635" spans="1:12" x14ac:dyDescent="0.35">
      <c r="A2635" t="s">
        <v>156</v>
      </c>
      <c r="B2635">
        <v>17.96</v>
      </c>
      <c r="C2635" s="13">
        <f t="shared" si="87"/>
        <v>58.923884514435699</v>
      </c>
      <c r="D2635">
        <v>0.67</v>
      </c>
      <c r="G2635">
        <v>0.77</v>
      </c>
      <c r="J2635">
        <v>165.03</v>
      </c>
      <c r="K2635">
        <v>604.97</v>
      </c>
      <c r="L2635" s="15">
        <f t="shared" si="88"/>
        <v>12.635129490392648</v>
      </c>
    </row>
    <row r="2636" spans="1:12" x14ac:dyDescent="0.35">
      <c r="A2636" t="s">
        <v>156</v>
      </c>
      <c r="B2636">
        <v>17.97</v>
      </c>
      <c r="C2636" s="13">
        <f t="shared" si="87"/>
        <v>58.95669291338583</v>
      </c>
      <c r="D2636">
        <v>0.68</v>
      </c>
      <c r="G2636">
        <v>0.77</v>
      </c>
      <c r="J2636">
        <v>165.11</v>
      </c>
      <c r="K2636">
        <v>604.89</v>
      </c>
      <c r="L2636" s="15">
        <f t="shared" si="88"/>
        <v>12.633458646616541</v>
      </c>
    </row>
    <row r="2637" spans="1:12" x14ac:dyDescent="0.35">
      <c r="A2637" t="s">
        <v>156</v>
      </c>
      <c r="B2637">
        <v>17.97</v>
      </c>
      <c r="C2637" s="13">
        <f t="shared" si="87"/>
        <v>58.95669291338583</v>
      </c>
      <c r="D2637">
        <v>0.68</v>
      </c>
      <c r="G2637">
        <v>0.77</v>
      </c>
      <c r="J2637">
        <v>165.18</v>
      </c>
      <c r="K2637">
        <v>604.81999999999994</v>
      </c>
      <c r="L2637" s="15">
        <f t="shared" si="88"/>
        <v>12.631996658312445</v>
      </c>
    </row>
    <row r="2638" spans="1:12" x14ac:dyDescent="0.35">
      <c r="A2638" t="s">
        <v>156</v>
      </c>
      <c r="B2638">
        <v>17.98</v>
      </c>
      <c r="C2638" s="13">
        <f t="shared" si="87"/>
        <v>58.98950131233596</v>
      </c>
      <c r="D2638">
        <v>0.68</v>
      </c>
      <c r="G2638">
        <v>0.77</v>
      </c>
      <c r="J2638">
        <v>165.25</v>
      </c>
      <c r="K2638">
        <v>604.75</v>
      </c>
      <c r="L2638" s="15">
        <f t="shared" si="88"/>
        <v>12.630534670008354</v>
      </c>
    </row>
    <row r="2639" spans="1:12" x14ac:dyDescent="0.35">
      <c r="A2639" t="s">
        <v>156</v>
      </c>
      <c r="B2639">
        <v>17.989999999999998</v>
      </c>
      <c r="C2639" s="13">
        <f t="shared" si="87"/>
        <v>59.022309711286077</v>
      </c>
      <c r="D2639">
        <v>0.68</v>
      </c>
      <c r="G2639">
        <v>0.77</v>
      </c>
      <c r="J2639">
        <v>165.33</v>
      </c>
      <c r="K2639">
        <v>604.66999999999996</v>
      </c>
      <c r="L2639" s="15">
        <f t="shared" si="88"/>
        <v>12.628863826232246</v>
      </c>
    </row>
    <row r="2640" spans="1:12" x14ac:dyDescent="0.35">
      <c r="A2640" t="s">
        <v>156</v>
      </c>
      <c r="B2640">
        <v>18</v>
      </c>
      <c r="C2640" s="13">
        <f t="shared" si="87"/>
        <v>59.055118110236222</v>
      </c>
      <c r="D2640">
        <v>0.68</v>
      </c>
      <c r="G2640">
        <v>0.78</v>
      </c>
      <c r="J2640">
        <v>165.4</v>
      </c>
      <c r="K2640">
        <v>614.6</v>
      </c>
      <c r="L2640" s="15">
        <f t="shared" si="88"/>
        <v>12.836257309941521</v>
      </c>
    </row>
    <row r="2641" spans="1:12" x14ac:dyDescent="0.35">
      <c r="A2641" t="s">
        <v>156</v>
      </c>
      <c r="B2641">
        <v>18.010000000000002</v>
      </c>
      <c r="C2641" s="13">
        <f t="shared" si="87"/>
        <v>59.08792650918636</v>
      </c>
      <c r="D2641">
        <v>0.68</v>
      </c>
      <c r="G2641">
        <v>0.78</v>
      </c>
      <c r="J2641">
        <v>165.48</v>
      </c>
      <c r="K2641">
        <v>614.52</v>
      </c>
      <c r="L2641" s="15">
        <f t="shared" si="88"/>
        <v>12.834586466165412</v>
      </c>
    </row>
    <row r="2642" spans="1:12" x14ac:dyDescent="0.35">
      <c r="A2642" t="s">
        <v>156</v>
      </c>
      <c r="B2642">
        <v>18.02</v>
      </c>
      <c r="C2642" s="13">
        <f t="shared" si="87"/>
        <v>59.120734908136484</v>
      </c>
      <c r="D2642">
        <v>0.68</v>
      </c>
      <c r="G2642">
        <v>0.78</v>
      </c>
      <c r="J2642">
        <v>165.56</v>
      </c>
      <c r="K2642">
        <v>614.44000000000005</v>
      </c>
      <c r="L2642" s="15">
        <f t="shared" si="88"/>
        <v>12.832915622389308</v>
      </c>
    </row>
    <row r="2643" spans="1:12" x14ac:dyDescent="0.35">
      <c r="A2643" t="s">
        <v>156</v>
      </c>
      <c r="B2643">
        <v>18.02</v>
      </c>
      <c r="C2643" s="13">
        <f t="shared" si="87"/>
        <v>59.120734908136484</v>
      </c>
      <c r="D2643">
        <v>0.68</v>
      </c>
      <c r="G2643">
        <v>0.77</v>
      </c>
      <c r="J2643">
        <v>165.63</v>
      </c>
      <c r="K2643">
        <v>604.37</v>
      </c>
      <c r="L2643" s="15">
        <f t="shared" si="88"/>
        <v>12.622598162071846</v>
      </c>
    </row>
    <row r="2644" spans="1:12" x14ac:dyDescent="0.35">
      <c r="A2644" t="s">
        <v>156</v>
      </c>
      <c r="B2644">
        <v>18.03</v>
      </c>
      <c r="C2644" s="13">
        <f t="shared" si="87"/>
        <v>59.153543307086615</v>
      </c>
      <c r="D2644">
        <v>0.68</v>
      </c>
      <c r="G2644">
        <v>0.77</v>
      </c>
      <c r="J2644">
        <v>165.7</v>
      </c>
      <c r="K2644">
        <v>604.29999999999995</v>
      </c>
      <c r="L2644" s="15">
        <f t="shared" si="88"/>
        <v>12.62113617376775</v>
      </c>
    </row>
    <row r="2645" spans="1:12" x14ac:dyDescent="0.35">
      <c r="A2645" t="s">
        <v>156</v>
      </c>
      <c r="B2645">
        <v>18.04</v>
      </c>
      <c r="C2645" s="13">
        <f t="shared" si="87"/>
        <v>59.186351706036746</v>
      </c>
      <c r="D2645">
        <v>0.68</v>
      </c>
      <c r="G2645">
        <v>0.77</v>
      </c>
      <c r="J2645">
        <v>165.78</v>
      </c>
      <c r="K2645">
        <v>604.22</v>
      </c>
      <c r="L2645" s="15">
        <f t="shared" si="88"/>
        <v>12.619465329991646</v>
      </c>
    </row>
    <row r="2646" spans="1:12" x14ac:dyDescent="0.35">
      <c r="A2646" t="s">
        <v>156</v>
      </c>
      <c r="B2646">
        <v>18.05</v>
      </c>
      <c r="C2646" s="13">
        <f t="shared" si="87"/>
        <v>59.219160104986877</v>
      </c>
      <c r="D2646">
        <v>0.68</v>
      </c>
      <c r="G2646">
        <v>0.78</v>
      </c>
      <c r="J2646">
        <v>165.85</v>
      </c>
      <c r="K2646">
        <v>614.15</v>
      </c>
      <c r="L2646" s="15">
        <f t="shared" si="88"/>
        <v>12.826858813700918</v>
      </c>
    </row>
    <row r="2647" spans="1:12" x14ac:dyDescent="0.35">
      <c r="A2647" t="s">
        <v>156</v>
      </c>
      <c r="B2647">
        <v>18.05</v>
      </c>
      <c r="C2647" s="13">
        <f t="shared" si="87"/>
        <v>59.219160104986877</v>
      </c>
      <c r="D2647">
        <v>0.68</v>
      </c>
      <c r="G2647">
        <v>0.78</v>
      </c>
      <c r="J2647">
        <v>165.93</v>
      </c>
      <c r="K2647">
        <v>614.06999999999994</v>
      </c>
      <c r="L2647" s="15">
        <f t="shared" si="88"/>
        <v>12.82518796992481</v>
      </c>
    </row>
    <row r="2648" spans="1:12" x14ac:dyDescent="0.35">
      <c r="A2648" t="s">
        <v>156</v>
      </c>
      <c r="B2648">
        <v>18.059999999999999</v>
      </c>
      <c r="C2648" s="13">
        <f t="shared" si="87"/>
        <v>59.251968503937007</v>
      </c>
      <c r="D2648">
        <v>0.68</v>
      </c>
      <c r="G2648">
        <v>0.78</v>
      </c>
      <c r="J2648">
        <v>166</v>
      </c>
      <c r="K2648">
        <v>614</v>
      </c>
      <c r="L2648" s="15">
        <f t="shared" si="88"/>
        <v>12.823725981620719</v>
      </c>
    </row>
    <row r="2649" spans="1:12" x14ac:dyDescent="0.35">
      <c r="A2649" t="s">
        <v>156</v>
      </c>
      <c r="B2649">
        <v>18.07</v>
      </c>
      <c r="C2649" s="13">
        <f t="shared" si="87"/>
        <v>59.284776902887138</v>
      </c>
      <c r="D2649">
        <v>0.68</v>
      </c>
      <c r="G2649">
        <v>0.78</v>
      </c>
      <c r="J2649">
        <v>166.07</v>
      </c>
      <c r="K2649">
        <v>613.93000000000006</v>
      </c>
      <c r="L2649" s="15">
        <f t="shared" si="88"/>
        <v>12.822263993316625</v>
      </c>
    </row>
    <row r="2650" spans="1:12" x14ac:dyDescent="0.35">
      <c r="A2650" t="s">
        <v>156</v>
      </c>
      <c r="B2650">
        <v>18.079999999999998</v>
      </c>
      <c r="C2650" s="13">
        <f t="shared" si="87"/>
        <v>59.317585301837262</v>
      </c>
      <c r="D2650">
        <v>0.68</v>
      </c>
      <c r="G2650">
        <v>0.78</v>
      </c>
      <c r="J2650">
        <v>166.15</v>
      </c>
      <c r="K2650">
        <v>613.85</v>
      </c>
      <c r="L2650" s="15">
        <f t="shared" si="88"/>
        <v>12.820593149540517</v>
      </c>
    </row>
    <row r="2651" spans="1:12" x14ac:dyDescent="0.35">
      <c r="A2651" t="s">
        <v>156</v>
      </c>
      <c r="B2651">
        <v>18.09</v>
      </c>
      <c r="C2651" s="13">
        <f t="shared" si="87"/>
        <v>59.3503937007874</v>
      </c>
      <c r="D2651">
        <v>0.68</v>
      </c>
      <c r="G2651">
        <v>0.78</v>
      </c>
      <c r="J2651">
        <v>166.22</v>
      </c>
      <c r="K2651">
        <v>613.78</v>
      </c>
      <c r="L2651" s="15">
        <f t="shared" si="88"/>
        <v>12.819131161236424</v>
      </c>
    </row>
    <row r="2652" spans="1:12" x14ac:dyDescent="0.35">
      <c r="A2652" t="s">
        <v>156</v>
      </c>
      <c r="B2652">
        <v>18.09</v>
      </c>
      <c r="C2652" s="13">
        <f t="shared" si="87"/>
        <v>59.3503937007874</v>
      </c>
      <c r="D2652">
        <v>0.68</v>
      </c>
      <c r="G2652">
        <v>0.78</v>
      </c>
      <c r="J2652">
        <v>166.29</v>
      </c>
      <c r="K2652">
        <v>613.71</v>
      </c>
      <c r="L2652" s="15">
        <f t="shared" si="88"/>
        <v>12.81766917293233</v>
      </c>
    </row>
    <row r="2653" spans="1:12" x14ac:dyDescent="0.35">
      <c r="A2653" t="s">
        <v>156</v>
      </c>
      <c r="B2653">
        <v>18.100000000000001</v>
      </c>
      <c r="C2653" s="13">
        <f t="shared" si="87"/>
        <v>59.383202099737531</v>
      </c>
      <c r="D2653">
        <v>0.68</v>
      </c>
      <c r="G2653">
        <v>0.78</v>
      </c>
      <c r="J2653">
        <v>166.37</v>
      </c>
      <c r="K2653">
        <v>613.63</v>
      </c>
      <c r="L2653" s="15">
        <f t="shared" si="88"/>
        <v>12.815998329156223</v>
      </c>
    </row>
    <row r="2654" spans="1:12" x14ac:dyDescent="0.35">
      <c r="A2654" t="s">
        <v>156</v>
      </c>
      <c r="B2654">
        <v>18.11</v>
      </c>
      <c r="C2654" s="13">
        <f t="shared" si="87"/>
        <v>59.416010498687662</v>
      </c>
      <c r="D2654">
        <v>0.68</v>
      </c>
      <c r="G2654">
        <v>0.78</v>
      </c>
      <c r="J2654">
        <v>166.45</v>
      </c>
      <c r="K2654">
        <v>613.54999999999995</v>
      </c>
      <c r="L2654" s="15">
        <f t="shared" si="88"/>
        <v>12.814327485380115</v>
      </c>
    </row>
    <row r="2655" spans="1:12" x14ac:dyDescent="0.35">
      <c r="A2655" t="s">
        <v>156</v>
      </c>
      <c r="B2655">
        <v>18.12</v>
      </c>
      <c r="C2655" s="13">
        <f t="shared" si="87"/>
        <v>59.448818897637793</v>
      </c>
      <c r="D2655">
        <v>0.68</v>
      </c>
      <c r="G2655">
        <v>0.78</v>
      </c>
      <c r="J2655">
        <v>166.52</v>
      </c>
      <c r="K2655">
        <v>613.48</v>
      </c>
      <c r="L2655" s="15">
        <f t="shared" si="88"/>
        <v>12.812865497076023</v>
      </c>
    </row>
    <row r="2656" spans="1:12" x14ac:dyDescent="0.35">
      <c r="A2656" t="s">
        <v>156</v>
      </c>
      <c r="B2656">
        <v>18.13</v>
      </c>
      <c r="C2656" s="13">
        <f t="shared" si="87"/>
        <v>59.481627296587924</v>
      </c>
      <c r="D2656">
        <v>0.68</v>
      </c>
      <c r="G2656">
        <v>0.78</v>
      </c>
      <c r="J2656">
        <v>166.6</v>
      </c>
      <c r="K2656">
        <v>613.4</v>
      </c>
      <c r="L2656" s="15">
        <f t="shared" si="88"/>
        <v>12.811194653299916</v>
      </c>
    </row>
    <row r="2657" spans="1:12" x14ac:dyDescent="0.35">
      <c r="A2657" t="s">
        <v>156</v>
      </c>
      <c r="B2657">
        <v>18.14</v>
      </c>
      <c r="C2657" s="13">
        <f t="shared" si="87"/>
        <v>59.514435695538054</v>
      </c>
      <c r="D2657">
        <v>0.68</v>
      </c>
      <c r="G2657">
        <v>0.78</v>
      </c>
      <c r="J2657">
        <v>166.67</v>
      </c>
      <c r="K2657">
        <v>613.33000000000004</v>
      </c>
      <c r="L2657" s="15">
        <f t="shared" si="88"/>
        <v>12.809732664995822</v>
      </c>
    </row>
    <row r="2658" spans="1:12" x14ac:dyDescent="0.35">
      <c r="A2658" t="s">
        <v>156</v>
      </c>
      <c r="B2658">
        <v>18.14</v>
      </c>
      <c r="C2658" s="13">
        <f t="shared" si="87"/>
        <v>59.514435695538054</v>
      </c>
      <c r="D2658">
        <v>0.68</v>
      </c>
      <c r="G2658">
        <v>0.78</v>
      </c>
      <c r="J2658">
        <v>166.74</v>
      </c>
      <c r="K2658">
        <v>613.26</v>
      </c>
      <c r="L2658" s="15">
        <f t="shared" si="88"/>
        <v>12.808270676691729</v>
      </c>
    </row>
    <row r="2659" spans="1:12" x14ac:dyDescent="0.35">
      <c r="A2659" t="s">
        <v>156</v>
      </c>
      <c r="B2659">
        <v>18.149999999999999</v>
      </c>
      <c r="C2659" s="13">
        <f t="shared" si="87"/>
        <v>59.547244094488192</v>
      </c>
      <c r="D2659">
        <v>0.68</v>
      </c>
      <c r="G2659">
        <v>0.78</v>
      </c>
      <c r="J2659">
        <v>166.82</v>
      </c>
      <c r="K2659">
        <v>613.18000000000006</v>
      </c>
      <c r="L2659" s="15">
        <f t="shared" si="88"/>
        <v>12.806599832915623</v>
      </c>
    </row>
    <row r="2660" spans="1:12" x14ac:dyDescent="0.35">
      <c r="A2660" t="s">
        <v>156</v>
      </c>
      <c r="B2660">
        <v>18.16</v>
      </c>
      <c r="C2660" s="13">
        <f t="shared" si="87"/>
        <v>59.580052493438323</v>
      </c>
      <c r="D2660">
        <v>0.68</v>
      </c>
      <c r="G2660">
        <v>0.78</v>
      </c>
      <c r="J2660">
        <v>166.89</v>
      </c>
      <c r="K2660">
        <v>613.11</v>
      </c>
      <c r="L2660" s="15">
        <f t="shared" si="88"/>
        <v>12.805137844611528</v>
      </c>
    </row>
    <row r="2661" spans="1:12" x14ac:dyDescent="0.35">
      <c r="A2661" t="s">
        <v>156</v>
      </c>
      <c r="B2661">
        <v>18.170000000000002</v>
      </c>
      <c r="C2661" s="13">
        <f t="shared" si="87"/>
        <v>59.612860892388461</v>
      </c>
      <c r="D2661">
        <v>0.68</v>
      </c>
      <c r="G2661">
        <v>0.78</v>
      </c>
      <c r="J2661">
        <v>166.96</v>
      </c>
      <c r="K2661">
        <v>613.04</v>
      </c>
      <c r="L2661" s="15">
        <f t="shared" si="88"/>
        <v>12.803675856307434</v>
      </c>
    </row>
    <row r="2662" spans="1:12" x14ac:dyDescent="0.35">
      <c r="A2662" t="s">
        <v>156</v>
      </c>
      <c r="B2662">
        <v>18.18</v>
      </c>
      <c r="C2662" s="13">
        <f t="shared" si="87"/>
        <v>59.645669291338585</v>
      </c>
      <c r="D2662">
        <v>0.68</v>
      </c>
      <c r="G2662">
        <v>0.78</v>
      </c>
      <c r="J2662">
        <v>167.04</v>
      </c>
      <c r="K2662">
        <v>612.96</v>
      </c>
      <c r="L2662" s="15">
        <f t="shared" si="88"/>
        <v>12.802005012531328</v>
      </c>
    </row>
    <row r="2663" spans="1:12" x14ac:dyDescent="0.35">
      <c r="A2663" t="s">
        <v>156</v>
      </c>
      <c r="B2663">
        <v>18.18</v>
      </c>
      <c r="C2663" s="13">
        <f t="shared" si="87"/>
        <v>59.645669291338585</v>
      </c>
      <c r="D2663">
        <v>0.69</v>
      </c>
      <c r="G2663">
        <v>0.78</v>
      </c>
      <c r="J2663">
        <v>167.11</v>
      </c>
      <c r="K2663">
        <v>612.89</v>
      </c>
      <c r="L2663" s="15">
        <f t="shared" si="88"/>
        <v>12.800543024227235</v>
      </c>
    </row>
    <row r="2664" spans="1:12" x14ac:dyDescent="0.35">
      <c r="A2664" t="s">
        <v>156</v>
      </c>
      <c r="B2664">
        <v>18.190000000000001</v>
      </c>
      <c r="C2664" s="13">
        <f t="shared" si="87"/>
        <v>59.678477690288716</v>
      </c>
      <c r="D2664">
        <v>0.69</v>
      </c>
      <c r="G2664">
        <v>0.78</v>
      </c>
      <c r="J2664">
        <v>167.18</v>
      </c>
      <c r="K2664">
        <v>612.81999999999994</v>
      </c>
      <c r="L2664" s="15">
        <f t="shared" si="88"/>
        <v>12.799081035923139</v>
      </c>
    </row>
    <row r="2665" spans="1:12" x14ac:dyDescent="0.35">
      <c r="A2665" t="s">
        <v>156</v>
      </c>
      <c r="B2665">
        <v>18.2</v>
      </c>
      <c r="C2665" s="13">
        <f t="shared" si="87"/>
        <v>59.711286089238847</v>
      </c>
      <c r="D2665">
        <v>0.68</v>
      </c>
      <c r="G2665">
        <v>0.78</v>
      </c>
      <c r="J2665">
        <v>167.26</v>
      </c>
      <c r="K2665">
        <v>612.74</v>
      </c>
      <c r="L2665" s="15">
        <f t="shared" si="88"/>
        <v>12.797410192147034</v>
      </c>
    </row>
    <row r="2666" spans="1:12" x14ac:dyDescent="0.35">
      <c r="A2666" t="s">
        <v>156</v>
      </c>
      <c r="B2666">
        <v>18.21</v>
      </c>
      <c r="C2666" s="13">
        <f t="shared" si="87"/>
        <v>59.744094488188978</v>
      </c>
      <c r="D2666">
        <v>0.69</v>
      </c>
      <c r="G2666">
        <v>0.78</v>
      </c>
      <c r="J2666">
        <v>167.33</v>
      </c>
      <c r="K2666">
        <v>612.66999999999996</v>
      </c>
      <c r="L2666" s="15">
        <f t="shared" si="88"/>
        <v>12.79594820384294</v>
      </c>
    </row>
    <row r="2667" spans="1:12" x14ac:dyDescent="0.35">
      <c r="A2667" t="s">
        <v>156</v>
      </c>
      <c r="B2667">
        <v>18.22</v>
      </c>
      <c r="C2667" s="13">
        <f t="shared" si="87"/>
        <v>59.776902887139109</v>
      </c>
      <c r="D2667">
        <v>0.69</v>
      </c>
      <c r="G2667">
        <v>0.79</v>
      </c>
      <c r="J2667">
        <v>167.41</v>
      </c>
      <c r="K2667">
        <v>622.59</v>
      </c>
      <c r="L2667" s="15">
        <f t="shared" si="88"/>
        <v>13.003132832080201</v>
      </c>
    </row>
    <row r="2668" spans="1:12" x14ac:dyDescent="0.35">
      <c r="A2668" t="s">
        <v>156</v>
      </c>
      <c r="B2668">
        <v>18.23</v>
      </c>
      <c r="C2668" s="13">
        <f t="shared" si="87"/>
        <v>59.809711286089239</v>
      </c>
      <c r="D2668">
        <v>0.69</v>
      </c>
      <c r="G2668">
        <v>0.79</v>
      </c>
      <c r="J2668">
        <v>167.49</v>
      </c>
      <c r="K2668">
        <v>622.51</v>
      </c>
      <c r="L2668" s="15">
        <f t="shared" si="88"/>
        <v>13.001461988304092</v>
      </c>
    </row>
    <row r="2669" spans="1:12" x14ac:dyDescent="0.35">
      <c r="A2669" t="s">
        <v>156</v>
      </c>
      <c r="B2669">
        <v>18.23</v>
      </c>
      <c r="C2669" s="13">
        <f t="shared" si="87"/>
        <v>59.809711286089239</v>
      </c>
      <c r="D2669">
        <v>0.69</v>
      </c>
      <c r="G2669">
        <v>0.79</v>
      </c>
      <c r="J2669">
        <v>167.56</v>
      </c>
      <c r="K2669">
        <v>622.44000000000005</v>
      </c>
      <c r="L2669" s="15">
        <f t="shared" si="88"/>
        <v>13</v>
      </c>
    </row>
    <row r="2670" spans="1:12" x14ac:dyDescent="0.35">
      <c r="A2670" t="s">
        <v>156</v>
      </c>
      <c r="B2670">
        <v>18.239999999999998</v>
      </c>
      <c r="C2670" s="13">
        <f t="shared" si="87"/>
        <v>59.842519685039363</v>
      </c>
      <c r="D2670">
        <v>0.7</v>
      </c>
      <c r="G2670">
        <v>0.79</v>
      </c>
      <c r="J2670">
        <v>167.63</v>
      </c>
      <c r="K2670">
        <v>622.37</v>
      </c>
      <c r="L2670" s="15">
        <f t="shared" si="88"/>
        <v>12.998538011695906</v>
      </c>
    </row>
    <row r="2671" spans="1:12" x14ac:dyDescent="0.35">
      <c r="A2671" t="s">
        <v>156</v>
      </c>
      <c r="B2671">
        <v>18.25</v>
      </c>
      <c r="C2671" s="13">
        <f t="shared" si="87"/>
        <v>59.875328083989501</v>
      </c>
      <c r="D2671">
        <v>0.69</v>
      </c>
      <c r="G2671">
        <v>0.79</v>
      </c>
      <c r="J2671">
        <v>167.71</v>
      </c>
      <c r="K2671">
        <v>622.29</v>
      </c>
      <c r="L2671" s="15">
        <f t="shared" si="88"/>
        <v>12.996867167919799</v>
      </c>
    </row>
    <row r="2672" spans="1:12" x14ac:dyDescent="0.35">
      <c r="A2672" t="s">
        <v>156</v>
      </c>
      <c r="B2672">
        <v>18.260000000000002</v>
      </c>
      <c r="C2672" s="13">
        <f t="shared" si="87"/>
        <v>59.908136482939639</v>
      </c>
      <c r="D2672">
        <v>0.7</v>
      </c>
      <c r="G2672">
        <v>0.79</v>
      </c>
      <c r="J2672">
        <v>167.78</v>
      </c>
      <c r="K2672">
        <v>622.22</v>
      </c>
      <c r="L2672" s="15">
        <f t="shared" si="88"/>
        <v>12.995405179615705</v>
      </c>
    </row>
    <row r="2673" spans="1:12" x14ac:dyDescent="0.35">
      <c r="A2673" t="s">
        <v>156</v>
      </c>
      <c r="B2673">
        <v>18.27</v>
      </c>
      <c r="C2673" s="13">
        <f t="shared" si="87"/>
        <v>59.940944881889763</v>
      </c>
      <c r="D2673">
        <v>0.7</v>
      </c>
      <c r="G2673">
        <v>0.79</v>
      </c>
      <c r="J2673">
        <v>167.86</v>
      </c>
      <c r="K2673">
        <v>622.14</v>
      </c>
      <c r="L2673" s="15">
        <f t="shared" si="88"/>
        <v>12.993734335839598</v>
      </c>
    </row>
    <row r="2674" spans="1:12" x14ac:dyDescent="0.35">
      <c r="A2674" t="s">
        <v>156</v>
      </c>
      <c r="B2674">
        <v>18.27</v>
      </c>
      <c r="C2674" s="13">
        <f t="shared" si="87"/>
        <v>59.940944881889763</v>
      </c>
      <c r="D2674">
        <v>0.7</v>
      </c>
      <c r="G2674">
        <v>0.79</v>
      </c>
      <c r="J2674">
        <v>167.93</v>
      </c>
      <c r="K2674">
        <v>622.06999999999994</v>
      </c>
      <c r="L2674" s="15">
        <f t="shared" si="88"/>
        <v>12.992272347535504</v>
      </c>
    </row>
    <row r="2675" spans="1:12" x14ac:dyDescent="0.35">
      <c r="A2675" t="s">
        <v>156</v>
      </c>
      <c r="B2675">
        <v>18.28</v>
      </c>
      <c r="C2675" s="13">
        <f t="shared" si="87"/>
        <v>59.973753280839894</v>
      </c>
      <c r="D2675">
        <v>0.7</v>
      </c>
      <c r="G2675">
        <v>0.79</v>
      </c>
      <c r="J2675">
        <v>168</v>
      </c>
      <c r="K2675">
        <v>622</v>
      </c>
      <c r="L2675" s="15">
        <f t="shared" si="88"/>
        <v>12.990810359231411</v>
      </c>
    </row>
    <row r="2676" spans="1:12" x14ac:dyDescent="0.35">
      <c r="A2676" t="s">
        <v>156</v>
      </c>
      <c r="B2676">
        <v>18.29</v>
      </c>
      <c r="C2676" s="13">
        <f t="shared" si="87"/>
        <v>60.006561679790025</v>
      </c>
      <c r="D2676">
        <v>0.7</v>
      </c>
      <c r="G2676">
        <v>0.79</v>
      </c>
      <c r="J2676">
        <v>168.08</v>
      </c>
      <c r="K2676">
        <v>621.91999999999996</v>
      </c>
      <c r="L2676" s="15">
        <f t="shared" si="88"/>
        <v>12.989139515455303</v>
      </c>
    </row>
    <row r="2677" spans="1:12" x14ac:dyDescent="0.35">
      <c r="A2677" t="s">
        <v>156</v>
      </c>
      <c r="B2677">
        <v>18.3</v>
      </c>
      <c r="C2677" s="13">
        <f t="shared" si="87"/>
        <v>60.039370078740156</v>
      </c>
      <c r="D2677">
        <v>0.7</v>
      </c>
      <c r="G2677">
        <v>0.79</v>
      </c>
      <c r="J2677">
        <v>168.15</v>
      </c>
      <c r="K2677">
        <v>621.85</v>
      </c>
      <c r="L2677" s="15">
        <f t="shared" si="88"/>
        <v>12.987677527151211</v>
      </c>
    </row>
    <row r="2678" spans="1:12" x14ac:dyDescent="0.35">
      <c r="A2678" t="s">
        <v>156</v>
      </c>
      <c r="B2678">
        <v>18.3</v>
      </c>
      <c r="C2678" s="13">
        <f t="shared" si="87"/>
        <v>60.039370078740156</v>
      </c>
      <c r="D2678">
        <v>0.69</v>
      </c>
      <c r="G2678">
        <v>0.79</v>
      </c>
      <c r="J2678">
        <v>168.22</v>
      </c>
      <c r="K2678">
        <v>621.78</v>
      </c>
      <c r="L2678" s="15">
        <f t="shared" si="88"/>
        <v>12.986215538847116</v>
      </c>
    </row>
    <row r="2679" spans="1:12" x14ac:dyDescent="0.35">
      <c r="A2679" t="s">
        <v>156</v>
      </c>
      <c r="B2679">
        <v>18.309999999999999</v>
      </c>
      <c r="C2679" s="13">
        <f t="shared" si="87"/>
        <v>60.072178477690287</v>
      </c>
      <c r="D2679">
        <v>0.69</v>
      </c>
      <c r="G2679">
        <v>0.79</v>
      </c>
      <c r="J2679">
        <v>168.3</v>
      </c>
      <c r="K2679">
        <v>621.70000000000005</v>
      </c>
      <c r="L2679" s="15">
        <f t="shared" si="88"/>
        <v>12.984544695071012</v>
      </c>
    </row>
    <row r="2680" spans="1:12" x14ac:dyDescent="0.35">
      <c r="A2680" t="s">
        <v>156</v>
      </c>
      <c r="B2680">
        <v>18.32</v>
      </c>
      <c r="C2680" s="13">
        <f t="shared" si="87"/>
        <v>60.104986876640417</v>
      </c>
      <c r="D2680">
        <v>0.69</v>
      </c>
      <c r="G2680">
        <v>0.79</v>
      </c>
      <c r="J2680">
        <v>168.38</v>
      </c>
      <c r="K2680">
        <v>621.62</v>
      </c>
      <c r="L2680" s="15">
        <f t="shared" si="88"/>
        <v>12.982873851294903</v>
      </c>
    </row>
    <row r="2681" spans="1:12" x14ac:dyDescent="0.35">
      <c r="A2681" t="s">
        <v>156</v>
      </c>
      <c r="B2681">
        <v>18.329999999999998</v>
      </c>
      <c r="C2681" s="13">
        <f t="shared" si="87"/>
        <v>60.137795275590541</v>
      </c>
      <c r="D2681">
        <v>0.69</v>
      </c>
      <c r="G2681">
        <v>0.79</v>
      </c>
      <c r="J2681">
        <v>168.45</v>
      </c>
      <c r="K2681">
        <v>621.54999999999995</v>
      </c>
      <c r="L2681" s="15">
        <f t="shared" si="88"/>
        <v>12.981411862990809</v>
      </c>
    </row>
    <row r="2682" spans="1:12" x14ac:dyDescent="0.35">
      <c r="A2682" t="s">
        <v>156</v>
      </c>
      <c r="B2682">
        <v>18.34</v>
      </c>
      <c r="C2682" s="13">
        <f t="shared" si="87"/>
        <v>60.170603674540679</v>
      </c>
      <c r="D2682">
        <v>0.69</v>
      </c>
      <c r="G2682">
        <v>0.79</v>
      </c>
      <c r="J2682">
        <v>168.53</v>
      </c>
      <c r="K2682">
        <v>621.47</v>
      </c>
      <c r="L2682" s="15">
        <f t="shared" si="88"/>
        <v>12.979741019214703</v>
      </c>
    </row>
    <row r="2683" spans="1:12" x14ac:dyDescent="0.35">
      <c r="A2683" t="s">
        <v>156</v>
      </c>
      <c r="B2683">
        <v>18.350000000000001</v>
      </c>
      <c r="C2683" s="13">
        <f t="shared" si="87"/>
        <v>60.203412073490817</v>
      </c>
      <c r="D2683">
        <v>0.69</v>
      </c>
      <c r="G2683">
        <v>0.79</v>
      </c>
      <c r="J2683">
        <v>168.6</v>
      </c>
      <c r="K2683">
        <v>621.4</v>
      </c>
      <c r="L2683" s="15">
        <f t="shared" si="88"/>
        <v>12.978279030910608</v>
      </c>
    </row>
    <row r="2684" spans="1:12" x14ac:dyDescent="0.35">
      <c r="A2684" t="s">
        <v>156</v>
      </c>
      <c r="B2684">
        <v>18.350000000000001</v>
      </c>
      <c r="C2684" s="13">
        <f t="shared" si="87"/>
        <v>60.203412073490817</v>
      </c>
      <c r="D2684">
        <v>0.69</v>
      </c>
      <c r="G2684">
        <v>0.79</v>
      </c>
      <c r="J2684">
        <v>168.67</v>
      </c>
      <c r="K2684">
        <v>621.33000000000004</v>
      </c>
      <c r="L2684" s="15">
        <f t="shared" si="88"/>
        <v>12.976817042606516</v>
      </c>
    </row>
    <row r="2685" spans="1:12" x14ac:dyDescent="0.35">
      <c r="A2685" t="s">
        <v>156</v>
      </c>
      <c r="B2685">
        <v>18.36</v>
      </c>
      <c r="C2685" s="13">
        <f t="shared" si="87"/>
        <v>60.236220472440948</v>
      </c>
      <c r="D2685">
        <v>0.69</v>
      </c>
      <c r="G2685">
        <v>0.79</v>
      </c>
      <c r="J2685">
        <v>168.75</v>
      </c>
      <c r="K2685">
        <v>621.25</v>
      </c>
      <c r="L2685" s="15">
        <f t="shared" si="88"/>
        <v>12.975146198830409</v>
      </c>
    </row>
    <row r="2686" spans="1:12" x14ac:dyDescent="0.35">
      <c r="A2686" t="s">
        <v>156</v>
      </c>
      <c r="B2686">
        <v>18.37</v>
      </c>
      <c r="C2686" s="13">
        <f t="shared" si="87"/>
        <v>60.269028871391079</v>
      </c>
      <c r="D2686">
        <v>0.69</v>
      </c>
      <c r="G2686">
        <v>0.79</v>
      </c>
      <c r="J2686">
        <v>168.82</v>
      </c>
      <c r="K2686">
        <v>621.18000000000006</v>
      </c>
      <c r="L2686" s="15">
        <f t="shared" si="88"/>
        <v>12.973684210526317</v>
      </c>
    </row>
    <row r="2687" spans="1:12" x14ac:dyDescent="0.35">
      <c r="A2687" t="s">
        <v>156</v>
      </c>
      <c r="B2687">
        <v>18.38</v>
      </c>
      <c r="C2687" s="13">
        <f t="shared" si="87"/>
        <v>60.30183727034121</v>
      </c>
      <c r="D2687">
        <v>0.69</v>
      </c>
      <c r="G2687">
        <v>0.79</v>
      </c>
      <c r="J2687">
        <v>168.89</v>
      </c>
      <c r="K2687">
        <v>621.11</v>
      </c>
      <c r="L2687" s="15">
        <f t="shared" si="88"/>
        <v>12.972222222222221</v>
      </c>
    </row>
    <row r="2688" spans="1:12" x14ac:dyDescent="0.35">
      <c r="A2688" t="s">
        <v>156</v>
      </c>
      <c r="B2688">
        <v>18.39</v>
      </c>
      <c r="C2688" s="13">
        <f t="shared" si="87"/>
        <v>60.334645669291341</v>
      </c>
      <c r="D2688">
        <v>0.69</v>
      </c>
      <c r="G2688">
        <v>0.79</v>
      </c>
      <c r="J2688">
        <v>168.97</v>
      </c>
      <c r="K2688">
        <v>621.03</v>
      </c>
      <c r="L2688" s="15">
        <f t="shared" si="88"/>
        <v>12.970551378446114</v>
      </c>
    </row>
    <row r="2689" spans="1:12" x14ac:dyDescent="0.35">
      <c r="A2689" t="s">
        <v>156</v>
      </c>
      <c r="B2689">
        <v>18.39</v>
      </c>
      <c r="C2689" s="13">
        <f t="shared" si="87"/>
        <v>60.334645669291341</v>
      </c>
      <c r="D2689">
        <v>0.69</v>
      </c>
      <c r="G2689">
        <v>0.79</v>
      </c>
      <c r="J2689">
        <v>169.04</v>
      </c>
      <c r="K2689">
        <v>620.96</v>
      </c>
      <c r="L2689" s="15">
        <f t="shared" si="88"/>
        <v>12.969089390142022</v>
      </c>
    </row>
    <row r="2690" spans="1:12" x14ac:dyDescent="0.35">
      <c r="A2690" t="s">
        <v>156</v>
      </c>
      <c r="B2690">
        <v>18.399999999999999</v>
      </c>
      <c r="C2690" s="13">
        <f t="shared" si="87"/>
        <v>60.367454068241472</v>
      </c>
      <c r="D2690">
        <v>0.69</v>
      </c>
      <c r="G2690">
        <v>0.79</v>
      </c>
      <c r="J2690">
        <v>169.11</v>
      </c>
      <c r="K2690">
        <v>620.89</v>
      </c>
      <c r="L2690" s="15">
        <f t="shared" si="88"/>
        <v>12.967627401837927</v>
      </c>
    </row>
    <row r="2691" spans="1:12" x14ac:dyDescent="0.35">
      <c r="A2691" t="s">
        <v>156</v>
      </c>
      <c r="B2691">
        <v>18.41</v>
      </c>
      <c r="C2691" s="13">
        <f t="shared" si="87"/>
        <v>60.400262467191602</v>
      </c>
      <c r="D2691">
        <v>0.69</v>
      </c>
      <c r="G2691">
        <v>0.79</v>
      </c>
      <c r="J2691">
        <v>169.19</v>
      </c>
      <c r="K2691">
        <v>620.80999999999995</v>
      </c>
      <c r="L2691" s="15">
        <f t="shared" si="88"/>
        <v>12.965956558061819</v>
      </c>
    </row>
    <row r="2692" spans="1:12" x14ac:dyDescent="0.35">
      <c r="A2692" t="s">
        <v>156</v>
      </c>
      <c r="B2692">
        <v>18.420000000000002</v>
      </c>
      <c r="C2692" s="13">
        <f t="shared" si="87"/>
        <v>60.43307086614174</v>
      </c>
      <c r="D2692">
        <v>0.69</v>
      </c>
      <c r="G2692">
        <v>0.79</v>
      </c>
      <c r="J2692">
        <v>169.26</v>
      </c>
      <c r="K2692">
        <v>620.74</v>
      </c>
      <c r="L2692" s="15">
        <f t="shared" si="88"/>
        <v>12.964494569757727</v>
      </c>
    </row>
    <row r="2693" spans="1:12" x14ac:dyDescent="0.35">
      <c r="A2693" t="s">
        <v>156</v>
      </c>
      <c r="B2693">
        <v>18.43</v>
      </c>
      <c r="C2693" s="13">
        <f t="shared" ref="C2693:C2756" si="89">CONVERT(B2693,"m","ft")</f>
        <v>60.465879265091864</v>
      </c>
      <c r="D2693">
        <v>0.69</v>
      </c>
      <c r="G2693">
        <v>0.79</v>
      </c>
      <c r="J2693">
        <v>169.34</v>
      </c>
      <c r="K2693">
        <v>620.66</v>
      </c>
      <c r="L2693" s="15">
        <f t="shared" ref="L2693:L2756" si="90">K2693/47.88</f>
        <v>12.96282372598162</v>
      </c>
    </row>
    <row r="2694" spans="1:12" x14ac:dyDescent="0.35">
      <c r="A2694" t="s">
        <v>156</v>
      </c>
      <c r="B2694">
        <v>18.43</v>
      </c>
      <c r="C2694" s="13">
        <f t="shared" si="89"/>
        <v>60.465879265091864</v>
      </c>
      <c r="D2694">
        <v>0.69</v>
      </c>
      <c r="G2694">
        <v>0.79</v>
      </c>
      <c r="J2694">
        <v>169.42</v>
      </c>
      <c r="K2694">
        <v>620.58000000000004</v>
      </c>
      <c r="L2694" s="15">
        <f t="shared" si="90"/>
        <v>12.961152882205514</v>
      </c>
    </row>
    <row r="2695" spans="1:12" x14ac:dyDescent="0.35">
      <c r="A2695" t="s">
        <v>156</v>
      </c>
      <c r="B2695">
        <v>18.440000000000001</v>
      </c>
      <c r="C2695" s="13">
        <f t="shared" si="89"/>
        <v>60.498687664041995</v>
      </c>
      <c r="D2695">
        <v>0.69</v>
      </c>
      <c r="G2695">
        <v>0.79</v>
      </c>
      <c r="J2695">
        <v>169.49</v>
      </c>
      <c r="K2695">
        <v>620.51</v>
      </c>
      <c r="L2695" s="15">
        <f t="shared" si="90"/>
        <v>12.959690893901419</v>
      </c>
    </row>
    <row r="2696" spans="1:12" x14ac:dyDescent="0.35">
      <c r="A2696" t="s">
        <v>156</v>
      </c>
      <c r="B2696">
        <v>18.45</v>
      </c>
      <c r="C2696" s="13">
        <f t="shared" si="89"/>
        <v>60.531496062992126</v>
      </c>
      <c r="D2696">
        <v>0.7</v>
      </c>
      <c r="G2696">
        <v>0.79</v>
      </c>
      <c r="J2696">
        <v>169.56</v>
      </c>
      <c r="K2696">
        <v>620.44000000000005</v>
      </c>
      <c r="L2696" s="15">
        <f t="shared" si="90"/>
        <v>12.958228905597327</v>
      </c>
    </row>
    <row r="2697" spans="1:12" x14ac:dyDescent="0.35">
      <c r="A2697" t="s">
        <v>156</v>
      </c>
      <c r="B2697">
        <v>18.46</v>
      </c>
      <c r="C2697" s="13">
        <f t="shared" si="89"/>
        <v>60.564304461942257</v>
      </c>
      <c r="D2697">
        <v>0.7</v>
      </c>
      <c r="G2697">
        <v>0.8</v>
      </c>
      <c r="J2697">
        <v>169.64</v>
      </c>
      <c r="K2697">
        <v>630.36</v>
      </c>
      <c r="L2697" s="15">
        <f t="shared" si="90"/>
        <v>13.165413533834586</v>
      </c>
    </row>
    <row r="2698" spans="1:12" x14ac:dyDescent="0.35">
      <c r="A2698" t="s">
        <v>156</v>
      </c>
      <c r="B2698">
        <v>18.47</v>
      </c>
      <c r="C2698" s="13">
        <f t="shared" si="89"/>
        <v>60.597112860892388</v>
      </c>
      <c r="D2698">
        <v>0.7</v>
      </c>
      <c r="G2698">
        <v>0.8</v>
      </c>
      <c r="J2698">
        <v>169.71</v>
      </c>
      <c r="K2698">
        <v>630.29</v>
      </c>
      <c r="L2698" s="15">
        <f t="shared" si="90"/>
        <v>13.163951545530491</v>
      </c>
    </row>
    <row r="2699" spans="1:12" x14ac:dyDescent="0.35">
      <c r="A2699" t="s">
        <v>156</v>
      </c>
      <c r="B2699">
        <v>18.48</v>
      </c>
      <c r="C2699" s="13">
        <f t="shared" si="89"/>
        <v>60.629921259842519</v>
      </c>
      <c r="D2699">
        <v>0.7</v>
      </c>
      <c r="G2699">
        <v>0.8</v>
      </c>
      <c r="J2699">
        <v>169.79</v>
      </c>
      <c r="K2699">
        <v>630.21</v>
      </c>
      <c r="L2699" s="15">
        <f t="shared" si="90"/>
        <v>13.162280701754385</v>
      </c>
    </row>
    <row r="2700" spans="1:12" x14ac:dyDescent="0.35">
      <c r="A2700" t="s">
        <v>156</v>
      </c>
      <c r="B2700">
        <v>18.48</v>
      </c>
      <c r="C2700" s="13">
        <f t="shared" si="89"/>
        <v>60.629921259842519</v>
      </c>
      <c r="D2700">
        <v>0.7</v>
      </c>
      <c r="G2700">
        <v>0.8</v>
      </c>
      <c r="J2700">
        <v>169.86</v>
      </c>
      <c r="K2700">
        <v>630.14</v>
      </c>
      <c r="L2700" s="15">
        <f t="shared" si="90"/>
        <v>13.160818713450292</v>
      </c>
    </row>
    <row r="2701" spans="1:12" x14ac:dyDescent="0.35">
      <c r="A2701" t="s">
        <v>156</v>
      </c>
      <c r="B2701">
        <v>18.489999999999998</v>
      </c>
      <c r="C2701" s="13">
        <f t="shared" si="89"/>
        <v>60.662729658792642</v>
      </c>
      <c r="D2701">
        <v>0.7</v>
      </c>
      <c r="G2701">
        <v>0.8</v>
      </c>
      <c r="J2701">
        <v>169.93</v>
      </c>
      <c r="K2701">
        <v>630.06999999999994</v>
      </c>
      <c r="L2701" s="15">
        <f t="shared" si="90"/>
        <v>13.159356725146196</v>
      </c>
    </row>
    <row r="2702" spans="1:12" x14ac:dyDescent="0.35">
      <c r="A2702" t="s">
        <v>156</v>
      </c>
      <c r="B2702">
        <v>18.5</v>
      </c>
      <c r="C2702" s="13">
        <f t="shared" si="89"/>
        <v>60.69553805774278</v>
      </c>
      <c r="D2702">
        <v>0.7</v>
      </c>
      <c r="G2702">
        <v>0.8</v>
      </c>
      <c r="J2702">
        <v>170.01</v>
      </c>
      <c r="K2702">
        <v>629.99</v>
      </c>
      <c r="L2702" s="15">
        <f t="shared" si="90"/>
        <v>13.157685881370091</v>
      </c>
    </row>
    <row r="2703" spans="1:12" x14ac:dyDescent="0.35">
      <c r="A2703" t="s">
        <v>156</v>
      </c>
      <c r="B2703">
        <v>18.510000000000002</v>
      </c>
      <c r="C2703" s="13">
        <f t="shared" si="89"/>
        <v>60.728346456692925</v>
      </c>
      <c r="D2703">
        <v>0.7</v>
      </c>
      <c r="G2703">
        <v>0.8</v>
      </c>
      <c r="J2703">
        <v>170.08</v>
      </c>
      <c r="K2703">
        <v>629.91999999999996</v>
      </c>
      <c r="L2703" s="15">
        <f t="shared" si="90"/>
        <v>13.156223893065997</v>
      </c>
    </row>
    <row r="2704" spans="1:12" x14ac:dyDescent="0.35">
      <c r="A2704" t="s">
        <v>156</v>
      </c>
      <c r="B2704">
        <v>18.52</v>
      </c>
      <c r="C2704" s="13">
        <f t="shared" si="89"/>
        <v>60.761154855643042</v>
      </c>
      <c r="D2704">
        <v>0.7</v>
      </c>
      <c r="G2704">
        <v>0.8</v>
      </c>
      <c r="J2704">
        <v>170.15</v>
      </c>
      <c r="K2704">
        <v>629.85</v>
      </c>
      <c r="L2704" s="15">
        <f t="shared" si="90"/>
        <v>13.154761904761905</v>
      </c>
    </row>
    <row r="2705" spans="1:12" x14ac:dyDescent="0.35">
      <c r="A2705" t="s">
        <v>156</v>
      </c>
      <c r="B2705">
        <v>18.52</v>
      </c>
      <c r="C2705" s="13">
        <f t="shared" si="89"/>
        <v>60.761154855643042</v>
      </c>
      <c r="D2705">
        <v>0.7</v>
      </c>
      <c r="G2705">
        <v>0.8</v>
      </c>
      <c r="J2705">
        <v>170.23</v>
      </c>
      <c r="K2705">
        <v>629.77</v>
      </c>
      <c r="L2705" s="15">
        <f t="shared" si="90"/>
        <v>13.153091060985798</v>
      </c>
    </row>
    <row r="2706" spans="1:12" x14ac:dyDescent="0.35">
      <c r="A2706" t="s">
        <v>156</v>
      </c>
      <c r="B2706">
        <v>18.53</v>
      </c>
      <c r="C2706" s="13">
        <f t="shared" si="89"/>
        <v>60.793963254593173</v>
      </c>
      <c r="D2706">
        <v>0.7</v>
      </c>
      <c r="G2706">
        <v>0.8</v>
      </c>
      <c r="J2706">
        <v>170.31</v>
      </c>
      <c r="K2706">
        <v>629.69000000000005</v>
      </c>
      <c r="L2706" s="15">
        <f t="shared" si="90"/>
        <v>13.151420217209692</v>
      </c>
    </row>
    <row r="2707" spans="1:12" x14ac:dyDescent="0.35">
      <c r="A2707" t="s">
        <v>156</v>
      </c>
      <c r="B2707">
        <v>18.54</v>
      </c>
      <c r="C2707" s="13">
        <f t="shared" si="89"/>
        <v>60.826771653543304</v>
      </c>
      <c r="D2707">
        <v>0.7</v>
      </c>
      <c r="G2707">
        <v>0.8</v>
      </c>
      <c r="J2707">
        <v>170.38</v>
      </c>
      <c r="K2707">
        <v>629.62</v>
      </c>
      <c r="L2707" s="15">
        <f t="shared" si="90"/>
        <v>13.149958228905597</v>
      </c>
    </row>
    <row r="2708" spans="1:12" x14ac:dyDescent="0.35">
      <c r="A2708" t="s">
        <v>156</v>
      </c>
      <c r="B2708">
        <v>18.55</v>
      </c>
      <c r="C2708" s="13">
        <f t="shared" si="89"/>
        <v>60.859580052493442</v>
      </c>
      <c r="D2708">
        <v>0.7</v>
      </c>
      <c r="G2708">
        <v>0.79</v>
      </c>
      <c r="J2708">
        <v>170.46</v>
      </c>
      <c r="K2708">
        <v>619.54</v>
      </c>
      <c r="L2708" s="15">
        <f t="shared" si="90"/>
        <v>12.939431913116122</v>
      </c>
    </row>
    <row r="2709" spans="1:12" x14ac:dyDescent="0.35">
      <c r="A2709" t="s">
        <v>156</v>
      </c>
      <c r="B2709">
        <v>18.559999999999999</v>
      </c>
      <c r="C2709" s="13">
        <f t="shared" si="89"/>
        <v>60.892388451443573</v>
      </c>
      <c r="D2709">
        <v>0.69</v>
      </c>
      <c r="G2709">
        <v>0.8</v>
      </c>
      <c r="J2709">
        <v>170.53</v>
      </c>
      <c r="K2709">
        <v>629.47</v>
      </c>
      <c r="L2709" s="15">
        <f t="shared" si="90"/>
        <v>13.146825396825397</v>
      </c>
    </row>
    <row r="2710" spans="1:12" x14ac:dyDescent="0.35">
      <c r="A2710" t="s">
        <v>156</v>
      </c>
      <c r="B2710">
        <v>18.559999999999999</v>
      </c>
      <c r="C2710" s="13">
        <f t="shared" si="89"/>
        <v>60.892388451443573</v>
      </c>
      <c r="D2710">
        <v>0.7</v>
      </c>
      <c r="G2710">
        <v>0.8</v>
      </c>
      <c r="J2710">
        <v>170.6</v>
      </c>
      <c r="K2710">
        <v>629.4</v>
      </c>
      <c r="L2710" s="15">
        <f t="shared" si="90"/>
        <v>13.145363408521302</v>
      </c>
    </row>
    <row r="2711" spans="1:12" x14ac:dyDescent="0.35">
      <c r="A2711" t="s">
        <v>156</v>
      </c>
      <c r="B2711">
        <v>18.57</v>
      </c>
      <c r="C2711" s="13">
        <f t="shared" si="89"/>
        <v>60.925196850393704</v>
      </c>
      <c r="D2711">
        <v>0.7</v>
      </c>
      <c r="G2711">
        <v>0.8</v>
      </c>
      <c r="J2711">
        <v>170.68</v>
      </c>
      <c r="K2711">
        <v>629.31999999999994</v>
      </c>
      <c r="L2711" s="15">
        <f t="shared" si="90"/>
        <v>13.143692564745194</v>
      </c>
    </row>
    <row r="2712" spans="1:12" x14ac:dyDescent="0.35">
      <c r="A2712" t="s">
        <v>156</v>
      </c>
      <c r="B2712">
        <v>18.579999999999998</v>
      </c>
      <c r="C2712" s="13">
        <f t="shared" si="89"/>
        <v>60.95800524934382</v>
      </c>
      <c r="D2712">
        <v>0.71</v>
      </c>
      <c r="G2712">
        <v>0.8</v>
      </c>
      <c r="J2712">
        <v>170.75</v>
      </c>
      <c r="K2712">
        <v>629.25</v>
      </c>
      <c r="L2712" s="15">
        <f t="shared" si="90"/>
        <v>13.142230576441102</v>
      </c>
    </row>
    <row r="2713" spans="1:12" x14ac:dyDescent="0.35">
      <c r="A2713" t="s">
        <v>156</v>
      </c>
      <c r="B2713">
        <v>18.59</v>
      </c>
      <c r="C2713" s="13">
        <f t="shared" si="89"/>
        <v>60.990813648293965</v>
      </c>
      <c r="D2713">
        <v>0.71</v>
      </c>
      <c r="G2713">
        <v>0.81</v>
      </c>
      <c r="J2713">
        <v>170.82</v>
      </c>
      <c r="K2713">
        <v>639.18000000000006</v>
      </c>
      <c r="L2713" s="15">
        <f t="shared" si="90"/>
        <v>13.349624060150376</v>
      </c>
    </row>
    <row r="2714" spans="1:12" x14ac:dyDescent="0.35">
      <c r="A2714" t="s">
        <v>156</v>
      </c>
      <c r="B2714">
        <v>18.600000000000001</v>
      </c>
      <c r="C2714" s="13">
        <f t="shared" si="89"/>
        <v>61.023622047244096</v>
      </c>
      <c r="D2714">
        <v>0.71</v>
      </c>
      <c r="G2714">
        <v>0.81</v>
      </c>
      <c r="J2714">
        <v>170.9</v>
      </c>
      <c r="K2714">
        <v>639.1</v>
      </c>
      <c r="L2714" s="15">
        <f t="shared" si="90"/>
        <v>13.347953216374268</v>
      </c>
    </row>
    <row r="2715" spans="1:12" x14ac:dyDescent="0.35">
      <c r="A2715" t="s">
        <v>156</v>
      </c>
      <c r="B2715">
        <v>18.600000000000001</v>
      </c>
      <c r="C2715" s="13">
        <f t="shared" si="89"/>
        <v>61.023622047244096</v>
      </c>
      <c r="D2715">
        <v>0.71</v>
      </c>
      <c r="G2715">
        <v>0.81</v>
      </c>
      <c r="J2715">
        <v>170.97</v>
      </c>
      <c r="K2715">
        <v>639.03</v>
      </c>
      <c r="L2715" s="15">
        <f t="shared" si="90"/>
        <v>13.346491228070175</v>
      </c>
    </row>
    <row r="2716" spans="1:12" x14ac:dyDescent="0.35">
      <c r="A2716" t="s">
        <v>156</v>
      </c>
      <c r="B2716">
        <v>18.61</v>
      </c>
      <c r="C2716" s="13">
        <f t="shared" si="89"/>
        <v>61.056430446194227</v>
      </c>
      <c r="D2716">
        <v>0.71</v>
      </c>
      <c r="G2716">
        <v>0.81</v>
      </c>
      <c r="J2716">
        <v>171.04</v>
      </c>
      <c r="K2716">
        <v>638.96</v>
      </c>
      <c r="L2716" s="15">
        <f t="shared" si="90"/>
        <v>13.345029239766083</v>
      </c>
    </row>
    <row r="2717" spans="1:12" x14ac:dyDescent="0.35">
      <c r="A2717" t="s">
        <v>156</v>
      </c>
      <c r="B2717">
        <v>18.62</v>
      </c>
      <c r="C2717" s="13">
        <f t="shared" si="89"/>
        <v>61.089238845144358</v>
      </c>
      <c r="D2717">
        <v>0.71</v>
      </c>
      <c r="G2717">
        <v>0.81</v>
      </c>
      <c r="J2717">
        <v>171.12</v>
      </c>
      <c r="K2717">
        <v>638.88</v>
      </c>
      <c r="L2717" s="15">
        <f t="shared" si="90"/>
        <v>13.343358395989974</v>
      </c>
    </row>
    <row r="2718" spans="1:12" x14ac:dyDescent="0.35">
      <c r="A2718" t="s">
        <v>156</v>
      </c>
      <c r="B2718">
        <v>18.63</v>
      </c>
      <c r="C2718" s="13">
        <f t="shared" si="89"/>
        <v>61.122047244094489</v>
      </c>
      <c r="D2718">
        <v>0.71</v>
      </c>
      <c r="G2718">
        <v>0.81</v>
      </c>
      <c r="J2718">
        <v>171.19</v>
      </c>
      <c r="K2718">
        <v>638.80999999999995</v>
      </c>
      <c r="L2718" s="15">
        <f t="shared" si="90"/>
        <v>13.34189640768588</v>
      </c>
    </row>
    <row r="2719" spans="1:12" x14ac:dyDescent="0.35">
      <c r="A2719" t="s">
        <v>156</v>
      </c>
      <c r="B2719">
        <v>18.64</v>
      </c>
      <c r="C2719" s="13">
        <f t="shared" si="89"/>
        <v>61.15485564304462</v>
      </c>
      <c r="D2719">
        <v>0.71</v>
      </c>
      <c r="G2719">
        <v>0.81</v>
      </c>
      <c r="J2719">
        <v>171.27</v>
      </c>
      <c r="K2719">
        <v>638.73</v>
      </c>
      <c r="L2719" s="15">
        <f t="shared" si="90"/>
        <v>13.340225563909774</v>
      </c>
    </row>
    <row r="2720" spans="1:12" x14ac:dyDescent="0.35">
      <c r="A2720" t="s">
        <v>156</v>
      </c>
      <c r="B2720">
        <v>18.64</v>
      </c>
      <c r="C2720" s="13">
        <f t="shared" si="89"/>
        <v>61.15485564304462</v>
      </c>
      <c r="D2720">
        <v>0.71</v>
      </c>
      <c r="G2720">
        <v>0.81</v>
      </c>
      <c r="J2720">
        <v>171.35</v>
      </c>
      <c r="K2720">
        <v>638.65</v>
      </c>
      <c r="L2720" s="15">
        <f t="shared" si="90"/>
        <v>13.338554720133667</v>
      </c>
    </row>
    <row r="2721" spans="1:12" x14ac:dyDescent="0.35">
      <c r="A2721" t="s">
        <v>156</v>
      </c>
      <c r="B2721">
        <v>18.649999999999999</v>
      </c>
      <c r="C2721" s="13">
        <f t="shared" si="89"/>
        <v>61.187664041994751</v>
      </c>
      <c r="D2721">
        <v>0.71</v>
      </c>
      <c r="G2721">
        <v>0.8</v>
      </c>
      <c r="J2721">
        <v>171.42</v>
      </c>
      <c r="K2721">
        <v>628.58000000000004</v>
      </c>
      <c r="L2721" s="15">
        <f t="shared" si="90"/>
        <v>13.128237259816208</v>
      </c>
    </row>
    <row r="2722" spans="1:12" x14ac:dyDescent="0.35">
      <c r="A2722" t="s">
        <v>156</v>
      </c>
      <c r="B2722">
        <v>18.66</v>
      </c>
      <c r="C2722" s="13">
        <f t="shared" si="89"/>
        <v>61.220472440944881</v>
      </c>
      <c r="D2722">
        <v>0.71</v>
      </c>
      <c r="G2722">
        <v>0.81</v>
      </c>
      <c r="J2722">
        <v>171.49</v>
      </c>
      <c r="K2722">
        <v>638.51</v>
      </c>
      <c r="L2722" s="15">
        <f t="shared" si="90"/>
        <v>13.33563074352548</v>
      </c>
    </row>
    <row r="2723" spans="1:12" x14ac:dyDescent="0.35">
      <c r="A2723" t="s">
        <v>156</v>
      </c>
      <c r="B2723">
        <v>18.670000000000002</v>
      </c>
      <c r="C2723" s="13">
        <f t="shared" si="89"/>
        <v>61.253280839895027</v>
      </c>
      <c r="D2723">
        <v>0.71</v>
      </c>
      <c r="G2723">
        <v>0.81</v>
      </c>
      <c r="J2723">
        <v>171.57</v>
      </c>
      <c r="K2723">
        <v>638.43000000000006</v>
      </c>
      <c r="L2723" s="15">
        <f t="shared" si="90"/>
        <v>13.333959899749374</v>
      </c>
    </row>
    <row r="2724" spans="1:12" x14ac:dyDescent="0.35">
      <c r="A2724" t="s">
        <v>156</v>
      </c>
      <c r="B2724">
        <v>18.68</v>
      </c>
      <c r="C2724" s="13">
        <f t="shared" si="89"/>
        <v>61.286089238845143</v>
      </c>
      <c r="D2724">
        <v>0.71</v>
      </c>
      <c r="G2724">
        <v>0.81</v>
      </c>
      <c r="J2724">
        <v>171.64</v>
      </c>
      <c r="K2724">
        <v>638.36</v>
      </c>
      <c r="L2724" s="15">
        <f t="shared" si="90"/>
        <v>13.33249791144528</v>
      </c>
    </row>
    <row r="2725" spans="1:12" x14ac:dyDescent="0.35">
      <c r="A2725" t="s">
        <v>156</v>
      </c>
      <c r="B2725">
        <v>18.68</v>
      </c>
      <c r="C2725" s="13">
        <f t="shared" si="89"/>
        <v>61.286089238845143</v>
      </c>
      <c r="D2725">
        <v>0.71</v>
      </c>
      <c r="G2725">
        <v>0.81</v>
      </c>
      <c r="J2725">
        <v>171.72</v>
      </c>
      <c r="K2725">
        <v>638.28</v>
      </c>
      <c r="L2725" s="15">
        <f t="shared" si="90"/>
        <v>13.330827067669171</v>
      </c>
    </row>
    <row r="2726" spans="1:12" x14ac:dyDescent="0.35">
      <c r="A2726" t="s">
        <v>156</v>
      </c>
      <c r="B2726">
        <v>18.690000000000001</v>
      </c>
      <c r="C2726" s="13">
        <f t="shared" si="89"/>
        <v>61.318897637795274</v>
      </c>
      <c r="D2726">
        <v>0.71</v>
      </c>
      <c r="G2726">
        <v>0.8</v>
      </c>
      <c r="J2726">
        <v>171.79</v>
      </c>
      <c r="K2726">
        <v>628.21</v>
      </c>
      <c r="L2726" s="15">
        <f t="shared" si="90"/>
        <v>13.120509607351712</v>
      </c>
    </row>
    <row r="2727" spans="1:12" x14ac:dyDescent="0.35">
      <c r="A2727" t="s">
        <v>156</v>
      </c>
      <c r="B2727">
        <v>18.7</v>
      </c>
      <c r="C2727" s="13">
        <f t="shared" si="89"/>
        <v>61.351706036745405</v>
      </c>
      <c r="D2727">
        <v>0.7</v>
      </c>
      <c r="G2727">
        <v>0.8</v>
      </c>
      <c r="J2727">
        <v>171.86</v>
      </c>
      <c r="K2727">
        <v>628.14</v>
      </c>
      <c r="L2727" s="15">
        <f t="shared" si="90"/>
        <v>13.119047619047619</v>
      </c>
    </row>
    <row r="2728" spans="1:12" x14ac:dyDescent="0.35">
      <c r="A2728" t="s">
        <v>156</v>
      </c>
      <c r="B2728">
        <v>18.71</v>
      </c>
      <c r="C2728" s="13">
        <f t="shared" si="89"/>
        <v>61.384514435695536</v>
      </c>
      <c r="D2728">
        <v>0.71</v>
      </c>
      <c r="G2728">
        <v>0.8</v>
      </c>
      <c r="J2728">
        <v>171.94</v>
      </c>
      <c r="K2728">
        <v>628.05999999999995</v>
      </c>
      <c r="L2728" s="15">
        <f t="shared" si="90"/>
        <v>13.117376775271511</v>
      </c>
    </row>
    <row r="2729" spans="1:12" x14ac:dyDescent="0.35">
      <c r="A2729" t="s">
        <v>156</v>
      </c>
      <c r="B2729">
        <v>18.72</v>
      </c>
      <c r="C2729" s="13">
        <f t="shared" si="89"/>
        <v>61.417322834645667</v>
      </c>
      <c r="D2729">
        <v>0.71</v>
      </c>
      <c r="G2729">
        <v>0.81</v>
      </c>
      <c r="J2729">
        <v>172.01</v>
      </c>
      <c r="K2729">
        <v>637.99</v>
      </c>
      <c r="L2729" s="15">
        <f t="shared" si="90"/>
        <v>13.324770258980784</v>
      </c>
    </row>
    <row r="2730" spans="1:12" x14ac:dyDescent="0.35">
      <c r="A2730" t="s">
        <v>156</v>
      </c>
      <c r="B2730">
        <v>18.73</v>
      </c>
      <c r="C2730" s="13">
        <f t="shared" si="89"/>
        <v>61.450131233595798</v>
      </c>
      <c r="D2730">
        <v>0.71</v>
      </c>
      <c r="G2730">
        <v>0.81</v>
      </c>
      <c r="J2730">
        <v>172.08</v>
      </c>
      <c r="K2730">
        <v>637.91999999999996</v>
      </c>
      <c r="L2730" s="15">
        <f t="shared" si="90"/>
        <v>13.323308270676691</v>
      </c>
    </row>
    <row r="2731" spans="1:12" x14ac:dyDescent="0.35">
      <c r="A2731" t="s">
        <v>156</v>
      </c>
      <c r="B2731">
        <v>18.73</v>
      </c>
      <c r="C2731" s="13">
        <f t="shared" si="89"/>
        <v>61.450131233595798</v>
      </c>
      <c r="D2731">
        <v>0.71</v>
      </c>
      <c r="G2731">
        <v>0.81</v>
      </c>
      <c r="J2731">
        <v>172.16</v>
      </c>
      <c r="K2731">
        <v>637.84</v>
      </c>
      <c r="L2731" s="15">
        <f t="shared" si="90"/>
        <v>13.321637426900585</v>
      </c>
    </row>
    <row r="2732" spans="1:12" x14ac:dyDescent="0.35">
      <c r="A2732" t="s">
        <v>156</v>
      </c>
      <c r="B2732">
        <v>18.739999999999998</v>
      </c>
      <c r="C2732" s="13">
        <f t="shared" si="89"/>
        <v>61.482939632545921</v>
      </c>
      <c r="D2732">
        <v>0.71</v>
      </c>
      <c r="G2732">
        <v>0.81</v>
      </c>
      <c r="J2732">
        <v>172.24</v>
      </c>
      <c r="K2732">
        <v>637.76</v>
      </c>
      <c r="L2732" s="15">
        <f t="shared" si="90"/>
        <v>13.319966583124478</v>
      </c>
    </row>
    <row r="2733" spans="1:12" x14ac:dyDescent="0.35">
      <c r="A2733" t="s">
        <v>156</v>
      </c>
      <c r="B2733">
        <v>18.75</v>
      </c>
      <c r="C2733" s="13">
        <f t="shared" si="89"/>
        <v>61.515748031496067</v>
      </c>
      <c r="D2733">
        <v>0.71</v>
      </c>
      <c r="G2733">
        <v>0.81</v>
      </c>
      <c r="J2733">
        <v>172.31</v>
      </c>
      <c r="K2733">
        <v>637.69000000000005</v>
      </c>
      <c r="L2733" s="15">
        <f t="shared" si="90"/>
        <v>13.318504594820384</v>
      </c>
    </row>
    <row r="2734" spans="1:12" x14ac:dyDescent="0.35">
      <c r="A2734" t="s">
        <v>156</v>
      </c>
      <c r="B2734">
        <v>18.760000000000002</v>
      </c>
      <c r="C2734" s="13">
        <f t="shared" si="89"/>
        <v>61.548556430446205</v>
      </c>
      <c r="D2734">
        <v>0.71</v>
      </c>
      <c r="G2734">
        <v>0.81</v>
      </c>
      <c r="J2734">
        <v>172.39</v>
      </c>
      <c r="K2734">
        <v>637.61</v>
      </c>
      <c r="L2734" s="15">
        <f t="shared" si="90"/>
        <v>13.316833751044276</v>
      </c>
    </row>
    <row r="2735" spans="1:12" x14ac:dyDescent="0.35">
      <c r="A2735" t="s">
        <v>156</v>
      </c>
      <c r="B2735">
        <v>18.77</v>
      </c>
      <c r="C2735" s="13">
        <f t="shared" si="89"/>
        <v>61.581364829396328</v>
      </c>
      <c r="D2735">
        <v>0.71</v>
      </c>
      <c r="G2735">
        <v>0.81</v>
      </c>
      <c r="J2735">
        <v>172.46</v>
      </c>
      <c r="K2735">
        <v>637.54</v>
      </c>
      <c r="L2735" s="15">
        <f t="shared" si="90"/>
        <v>13.315371762740183</v>
      </c>
    </row>
    <row r="2736" spans="1:12" x14ac:dyDescent="0.35">
      <c r="A2736" t="s">
        <v>156</v>
      </c>
      <c r="B2736">
        <v>18.77</v>
      </c>
      <c r="C2736" s="13">
        <f t="shared" si="89"/>
        <v>61.581364829396328</v>
      </c>
      <c r="D2736">
        <v>0.71</v>
      </c>
      <c r="G2736">
        <v>0.81</v>
      </c>
      <c r="J2736">
        <v>172.53</v>
      </c>
      <c r="K2736">
        <v>637.47</v>
      </c>
      <c r="L2736" s="15">
        <f t="shared" si="90"/>
        <v>13.313909774436089</v>
      </c>
    </row>
    <row r="2737" spans="1:12" x14ac:dyDescent="0.35">
      <c r="A2737" t="s">
        <v>156</v>
      </c>
      <c r="B2737">
        <v>18.78</v>
      </c>
      <c r="C2737" s="13">
        <f t="shared" si="89"/>
        <v>61.614173228346459</v>
      </c>
      <c r="D2737">
        <v>0.71</v>
      </c>
      <c r="G2737">
        <v>0.81</v>
      </c>
      <c r="J2737">
        <v>172.61</v>
      </c>
      <c r="K2737">
        <v>637.39</v>
      </c>
      <c r="L2737" s="15">
        <f t="shared" si="90"/>
        <v>13.312238930659982</v>
      </c>
    </row>
    <row r="2738" spans="1:12" x14ac:dyDescent="0.35">
      <c r="A2738" t="s">
        <v>156</v>
      </c>
      <c r="B2738">
        <v>18.79</v>
      </c>
      <c r="C2738" s="13">
        <f t="shared" si="89"/>
        <v>61.64698162729659</v>
      </c>
      <c r="D2738">
        <v>0.71</v>
      </c>
      <c r="G2738">
        <v>0.81</v>
      </c>
      <c r="J2738">
        <v>172.68</v>
      </c>
      <c r="K2738">
        <v>637.31999999999994</v>
      </c>
      <c r="L2738" s="15">
        <f t="shared" si="90"/>
        <v>13.310776942355888</v>
      </c>
    </row>
    <row r="2739" spans="1:12" x14ac:dyDescent="0.35">
      <c r="A2739" t="s">
        <v>156</v>
      </c>
      <c r="B2739">
        <v>18.8</v>
      </c>
      <c r="C2739" s="13">
        <f t="shared" si="89"/>
        <v>61.679790026246721</v>
      </c>
      <c r="D2739">
        <v>0.71</v>
      </c>
      <c r="G2739">
        <v>0.81</v>
      </c>
      <c r="J2739">
        <v>172.75</v>
      </c>
      <c r="K2739">
        <v>637.25</v>
      </c>
      <c r="L2739" s="15">
        <f t="shared" si="90"/>
        <v>13.309314954051796</v>
      </c>
    </row>
    <row r="2740" spans="1:12" x14ac:dyDescent="0.35">
      <c r="A2740" t="s">
        <v>156</v>
      </c>
      <c r="B2740">
        <v>18.809999999999999</v>
      </c>
      <c r="C2740" s="13">
        <f t="shared" si="89"/>
        <v>61.712598425196852</v>
      </c>
      <c r="D2740">
        <v>0.72</v>
      </c>
      <c r="G2740">
        <v>0.81</v>
      </c>
      <c r="J2740">
        <v>172.83</v>
      </c>
      <c r="K2740">
        <v>637.16999999999996</v>
      </c>
      <c r="L2740" s="15">
        <f t="shared" si="90"/>
        <v>13.307644110275687</v>
      </c>
    </row>
    <row r="2741" spans="1:12" x14ac:dyDescent="0.35">
      <c r="A2741" t="s">
        <v>156</v>
      </c>
      <c r="B2741">
        <v>18.809999999999999</v>
      </c>
      <c r="C2741" s="13">
        <f t="shared" si="89"/>
        <v>61.712598425196852</v>
      </c>
      <c r="D2741">
        <v>0.72</v>
      </c>
      <c r="G2741">
        <v>0.82</v>
      </c>
      <c r="J2741">
        <v>172.9</v>
      </c>
      <c r="K2741">
        <v>647.1</v>
      </c>
      <c r="L2741" s="15">
        <f t="shared" si="90"/>
        <v>13.515037593984962</v>
      </c>
    </row>
    <row r="2742" spans="1:12" x14ac:dyDescent="0.35">
      <c r="A2742" t="s">
        <v>156</v>
      </c>
      <c r="B2742">
        <v>18.82</v>
      </c>
      <c r="C2742" s="13">
        <f t="shared" si="89"/>
        <v>61.745406824146983</v>
      </c>
      <c r="D2742">
        <v>0.72</v>
      </c>
      <c r="G2742">
        <v>0.82</v>
      </c>
      <c r="J2742">
        <v>172.97</v>
      </c>
      <c r="K2742">
        <v>647.03</v>
      </c>
      <c r="L2742" s="15">
        <f t="shared" si="90"/>
        <v>13.513575605680867</v>
      </c>
    </row>
    <row r="2743" spans="1:12" x14ac:dyDescent="0.35">
      <c r="A2743" t="s">
        <v>156</v>
      </c>
      <c r="B2743">
        <v>18.829999999999998</v>
      </c>
      <c r="C2743" s="13">
        <f t="shared" si="89"/>
        <v>61.778215223097099</v>
      </c>
      <c r="D2743">
        <v>0.72</v>
      </c>
      <c r="G2743">
        <v>0.82</v>
      </c>
      <c r="J2743">
        <v>173.05</v>
      </c>
      <c r="K2743">
        <v>646.95000000000005</v>
      </c>
      <c r="L2743" s="15">
        <f t="shared" si="90"/>
        <v>13.511904761904763</v>
      </c>
    </row>
    <row r="2744" spans="1:12" x14ac:dyDescent="0.35">
      <c r="A2744" t="s">
        <v>156</v>
      </c>
      <c r="B2744">
        <v>18.84</v>
      </c>
      <c r="C2744" s="13">
        <f t="shared" si="89"/>
        <v>61.811023622047244</v>
      </c>
      <c r="D2744">
        <v>0.72</v>
      </c>
      <c r="G2744">
        <v>0.82</v>
      </c>
      <c r="J2744">
        <v>173.12</v>
      </c>
      <c r="K2744">
        <v>646.88</v>
      </c>
      <c r="L2744" s="15">
        <f t="shared" si="90"/>
        <v>13.510442773600667</v>
      </c>
    </row>
    <row r="2745" spans="1:12" x14ac:dyDescent="0.35">
      <c r="A2745" t="s">
        <v>156</v>
      </c>
      <c r="B2745">
        <v>18.850000000000001</v>
      </c>
      <c r="C2745" s="13">
        <f t="shared" si="89"/>
        <v>61.843832020997375</v>
      </c>
      <c r="D2745">
        <v>0.72</v>
      </c>
      <c r="G2745">
        <v>0.82</v>
      </c>
      <c r="J2745">
        <v>173.2</v>
      </c>
      <c r="K2745">
        <v>646.79999999999995</v>
      </c>
      <c r="L2745" s="15">
        <f t="shared" si="90"/>
        <v>13.50877192982456</v>
      </c>
    </row>
    <row r="2746" spans="1:12" x14ac:dyDescent="0.35">
      <c r="A2746" t="s">
        <v>156</v>
      </c>
      <c r="B2746">
        <v>18.86</v>
      </c>
      <c r="C2746" s="13">
        <f t="shared" si="89"/>
        <v>61.876640419947506</v>
      </c>
      <c r="D2746">
        <v>0.72</v>
      </c>
      <c r="G2746">
        <v>0.82</v>
      </c>
      <c r="J2746">
        <v>173.28</v>
      </c>
      <c r="K2746">
        <v>646.72</v>
      </c>
      <c r="L2746" s="15">
        <f t="shared" si="90"/>
        <v>13.507101086048454</v>
      </c>
    </row>
    <row r="2747" spans="1:12" x14ac:dyDescent="0.35">
      <c r="A2747" t="s">
        <v>156</v>
      </c>
      <c r="B2747">
        <v>18.86</v>
      </c>
      <c r="C2747" s="13">
        <f t="shared" si="89"/>
        <v>61.876640419947506</v>
      </c>
      <c r="D2747">
        <v>0.72</v>
      </c>
      <c r="G2747">
        <v>0.82</v>
      </c>
      <c r="J2747">
        <v>173.35</v>
      </c>
      <c r="K2747">
        <v>646.65</v>
      </c>
      <c r="L2747" s="15">
        <f t="shared" si="90"/>
        <v>13.505639097744361</v>
      </c>
    </row>
    <row r="2748" spans="1:12" x14ac:dyDescent="0.35">
      <c r="A2748" t="s">
        <v>156</v>
      </c>
      <c r="B2748">
        <v>18.87</v>
      </c>
      <c r="C2748" s="13">
        <f t="shared" si="89"/>
        <v>61.909448818897637</v>
      </c>
      <c r="D2748">
        <v>0.72</v>
      </c>
      <c r="G2748">
        <v>0.82</v>
      </c>
      <c r="J2748">
        <v>173.42</v>
      </c>
      <c r="K2748">
        <v>646.58000000000004</v>
      </c>
      <c r="L2748" s="15">
        <f t="shared" si="90"/>
        <v>13.504177109440267</v>
      </c>
    </row>
    <row r="2749" spans="1:12" x14ac:dyDescent="0.35">
      <c r="A2749" t="s">
        <v>156</v>
      </c>
      <c r="B2749">
        <v>18.88</v>
      </c>
      <c r="C2749" s="13">
        <f t="shared" si="89"/>
        <v>61.942257217847768</v>
      </c>
      <c r="D2749">
        <v>0.72</v>
      </c>
      <c r="G2749">
        <v>0.82</v>
      </c>
      <c r="J2749">
        <v>173.5</v>
      </c>
      <c r="K2749">
        <v>646.5</v>
      </c>
      <c r="L2749" s="15">
        <f t="shared" si="90"/>
        <v>13.502506265664159</v>
      </c>
    </row>
    <row r="2750" spans="1:12" x14ac:dyDescent="0.35">
      <c r="A2750" t="s">
        <v>156</v>
      </c>
      <c r="B2750">
        <v>18.89</v>
      </c>
      <c r="C2750" s="13">
        <f t="shared" si="89"/>
        <v>61.975065616797899</v>
      </c>
      <c r="D2750">
        <v>0.73</v>
      </c>
      <c r="G2750">
        <v>0.83</v>
      </c>
      <c r="J2750">
        <v>173.57</v>
      </c>
      <c r="K2750">
        <v>656.43000000000006</v>
      </c>
      <c r="L2750" s="15">
        <f t="shared" si="90"/>
        <v>13.709899749373434</v>
      </c>
    </row>
    <row r="2751" spans="1:12" x14ac:dyDescent="0.35">
      <c r="A2751" t="s">
        <v>156</v>
      </c>
      <c r="B2751">
        <v>18.89</v>
      </c>
      <c r="C2751" s="13">
        <f t="shared" si="89"/>
        <v>61.975065616797899</v>
      </c>
      <c r="D2751">
        <v>0.73</v>
      </c>
      <c r="G2751">
        <v>0.83</v>
      </c>
      <c r="J2751">
        <v>173.65</v>
      </c>
      <c r="K2751">
        <v>656.35</v>
      </c>
      <c r="L2751" s="15">
        <f t="shared" si="90"/>
        <v>13.708228905597327</v>
      </c>
    </row>
    <row r="2752" spans="1:12" x14ac:dyDescent="0.35">
      <c r="A2752" t="s">
        <v>156</v>
      </c>
      <c r="B2752">
        <v>18.899999999999999</v>
      </c>
      <c r="C2752" s="13">
        <f t="shared" si="89"/>
        <v>62.00787401574803</v>
      </c>
      <c r="D2752">
        <v>0.73</v>
      </c>
      <c r="G2752">
        <v>0.83</v>
      </c>
      <c r="J2752">
        <v>173.72</v>
      </c>
      <c r="K2752">
        <v>656.28</v>
      </c>
      <c r="L2752" s="15">
        <f t="shared" si="90"/>
        <v>13.706766917293232</v>
      </c>
    </row>
    <row r="2753" spans="1:12" x14ac:dyDescent="0.35">
      <c r="A2753" t="s">
        <v>156</v>
      </c>
      <c r="B2753">
        <v>18.91</v>
      </c>
      <c r="C2753" s="13">
        <f t="shared" si="89"/>
        <v>62.040682414698161</v>
      </c>
      <c r="D2753">
        <v>0.73</v>
      </c>
      <c r="G2753">
        <v>0.82</v>
      </c>
      <c r="J2753">
        <v>173.79</v>
      </c>
      <c r="K2753">
        <v>646.21</v>
      </c>
      <c r="L2753" s="15">
        <f t="shared" si="90"/>
        <v>13.496449456975773</v>
      </c>
    </row>
    <row r="2754" spans="1:12" x14ac:dyDescent="0.35">
      <c r="A2754" t="s">
        <v>156</v>
      </c>
      <c r="B2754">
        <v>18.920000000000002</v>
      </c>
      <c r="C2754" s="13">
        <f t="shared" si="89"/>
        <v>62.073490813648306</v>
      </c>
      <c r="D2754">
        <v>0.73</v>
      </c>
      <c r="G2754">
        <v>0.82</v>
      </c>
      <c r="J2754">
        <v>173.87</v>
      </c>
      <c r="K2754">
        <v>646.13</v>
      </c>
      <c r="L2754" s="15">
        <f t="shared" si="90"/>
        <v>13.494778613199665</v>
      </c>
    </row>
    <row r="2755" spans="1:12" x14ac:dyDescent="0.35">
      <c r="A2755" t="s">
        <v>156</v>
      </c>
      <c r="B2755">
        <v>18.93</v>
      </c>
      <c r="C2755" s="13">
        <f t="shared" si="89"/>
        <v>62.106299212598422</v>
      </c>
      <c r="D2755">
        <v>0.73</v>
      </c>
      <c r="G2755">
        <v>0.82</v>
      </c>
      <c r="J2755">
        <v>173.94</v>
      </c>
      <c r="K2755">
        <v>646.05999999999995</v>
      </c>
      <c r="L2755" s="15">
        <f t="shared" si="90"/>
        <v>13.49331662489557</v>
      </c>
    </row>
    <row r="2756" spans="1:12" x14ac:dyDescent="0.35">
      <c r="A2756" t="s">
        <v>156</v>
      </c>
      <c r="B2756">
        <v>18.93</v>
      </c>
      <c r="C2756" s="13">
        <f t="shared" si="89"/>
        <v>62.106299212598422</v>
      </c>
      <c r="D2756">
        <v>0.73</v>
      </c>
      <c r="G2756">
        <v>0.82</v>
      </c>
      <c r="J2756">
        <v>174.01</v>
      </c>
      <c r="K2756">
        <v>645.99</v>
      </c>
      <c r="L2756" s="15">
        <f t="shared" si="90"/>
        <v>13.491854636591478</v>
      </c>
    </row>
    <row r="2757" spans="1:12" x14ac:dyDescent="0.35">
      <c r="A2757" t="s">
        <v>156</v>
      </c>
      <c r="B2757">
        <v>18.940000000000001</v>
      </c>
      <c r="C2757" s="13">
        <f t="shared" ref="C2757:C2820" si="91">CONVERT(B2757,"m","ft")</f>
        <v>62.139107611548553</v>
      </c>
      <c r="D2757">
        <v>0.73</v>
      </c>
      <c r="G2757">
        <v>0.83</v>
      </c>
      <c r="J2757">
        <v>174.09</v>
      </c>
      <c r="K2757">
        <v>655.91</v>
      </c>
      <c r="L2757" s="15">
        <f t="shared" ref="L2757:L2820" si="92">K2757/47.88</f>
        <v>13.699039264828738</v>
      </c>
    </row>
    <row r="2758" spans="1:12" x14ac:dyDescent="0.35">
      <c r="A2758" t="s">
        <v>156</v>
      </c>
      <c r="B2758">
        <v>18.95</v>
      </c>
      <c r="C2758" s="13">
        <f t="shared" si="91"/>
        <v>62.171916010498691</v>
      </c>
      <c r="D2758">
        <v>0.73</v>
      </c>
      <c r="G2758">
        <v>0.83</v>
      </c>
      <c r="J2758">
        <v>174.17</v>
      </c>
      <c r="K2758">
        <v>655.83</v>
      </c>
      <c r="L2758" s="15">
        <f t="shared" si="92"/>
        <v>13.697368421052632</v>
      </c>
    </row>
    <row r="2759" spans="1:12" x14ac:dyDescent="0.35">
      <c r="A2759" t="s">
        <v>156</v>
      </c>
      <c r="B2759">
        <v>18.96</v>
      </c>
      <c r="C2759" s="13">
        <f t="shared" si="91"/>
        <v>62.204724409448822</v>
      </c>
      <c r="D2759">
        <v>0.73</v>
      </c>
      <c r="G2759">
        <v>0.83</v>
      </c>
      <c r="J2759">
        <v>174.24</v>
      </c>
      <c r="K2759">
        <v>655.76</v>
      </c>
      <c r="L2759" s="15">
        <f t="shared" si="92"/>
        <v>13.695906432748536</v>
      </c>
    </row>
    <row r="2760" spans="1:12" x14ac:dyDescent="0.35">
      <c r="A2760" t="s">
        <v>156</v>
      </c>
      <c r="B2760">
        <v>18.97</v>
      </c>
      <c r="C2760" s="13">
        <f t="shared" si="91"/>
        <v>62.237532808398953</v>
      </c>
      <c r="D2760">
        <v>0.73</v>
      </c>
      <c r="G2760">
        <v>0.83</v>
      </c>
      <c r="J2760">
        <v>174.32</v>
      </c>
      <c r="K2760">
        <v>655.68000000000006</v>
      </c>
      <c r="L2760" s="15">
        <f t="shared" si="92"/>
        <v>13.694235588972433</v>
      </c>
    </row>
    <row r="2761" spans="1:12" x14ac:dyDescent="0.35">
      <c r="A2761" t="s">
        <v>156</v>
      </c>
      <c r="B2761">
        <v>18.98</v>
      </c>
      <c r="C2761" s="13">
        <f t="shared" si="91"/>
        <v>62.270341207349084</v>
      </c>
      <c r="D2761">
        <v>0.73</v>
      </c>
      <c r="G2761">
        <v>0.83</v>
      </c>
      <c r="J2761">
        <v>174.39</v>
      </c>
      <c r="K2761">
        <v>655.61</v>
      </c>
      <c r="L2761" s="15">
        <f t="shared" si="92"/>
        <v>13.692773600668337</v>
      </c>
    </row>
    <row r="2762" spans="1:12" x14ac:dyDescent="0.35">
      <c r="A2762" t="s">
        <v>156</v>
      </c>
      <c r="B2762">
        <v>18.98</v>
      </c>
      <c r="C2762" s="13">
        <f t="shared" si="91"/>
        <v>62.270341207349084</v>
      </c>
      <c r="D2762">
        <v>0.73</v>
      </c>
      <c r="G2762">
        <v>0.83</v>
      </c>
      <c r="J2762">
        <v>174.46</v>
      </c>
      <c r="K2762">
        <v>655.54</v>
      </c>
      <c r="L2762" s="15">
        <f t="shared" si="92"/>
        <v>13.691311612364242</v>
      </c>
    </row>
    <row r="2763" spans="1:12" x14ac:dyDescent="0.35">
      <c r="A2763" t="s">
        <v>156</v>
      </c>
      <c r="B2763">
        <v>18.989999999999998</v>
      </c>
      <c r="C2763" s="13">
        <f t="shared" si="91"/>
        <v>62.303149606299201</v>
      </c>
      <c r="D2763">
        <v>0.73</v>
      </c>
      <c r="G2763">
        <v>0.83</v>
      </c>
      <c r="J2763">
        <v>174.54</v>
      </c>
      <c r="K2763">
        <v>655.46</v>
      </c>
      <c r="L2763" s="15">
        <f t="shared" si="92"/>
        <v>13.689640768588138</v>
      </c>
    </row>
    <row r="2764" spans="1:12" x14ac:dyDescent="0.35">
      <c r="A2764" t="s">
        <v>156</v>
      </c>
      <c r="B2764">
        <v>19</v>
      </c>
      <c r="C2764" s="13">
        <f t="shared" si="91"/>
        <v>62.335958005249346</v>
      </c>
      <c r="D2764">
        <v>0.73</v>
      </c>
      <c r="G2764">
        <v>0.83</v>
      </c>
      <c r="J2764">
        <v>174.61</v>
      </c>
      <c r="K2764">
        <v>655.39</v>
      </c>
      <c r="L2764" s="15">
        <f t="shared" si="92"/>
        <v>13.688178780284042</v>
      </c>
    </row>
    <row r="2765" spans="1:12" x14ac:dyDescent="0.35">
      <c r="A2765" t="s">
        <v>156</v>
      </c>
      <c r="B2765">
        <v>19.010000000000002</v>
      </c>
      <c r="C2765" s="13">
        <f t="shared" si="91"/>
        <v>62.368766404199484</v>
      </c>
      <c r="D2765">
        <v>0.74</v>
      </c>
      <c r="G2765">
        <v>0.83</v>
      </c>
      <c r="J2765">
        <v>174.68</v>
      </c>
      <c r="K2765">
        <v>655.31999999999994</v>
      </c>
      <c r="L2765" s="15">
        <f t="shared" si="92"/>
        <v>13.686716791979947</v>
      </c>
    </row>
    <row r="2766" spans="1:12" x14ac:dyDescent="0.35">
      <c r="A2766" t="s">
        <v>156</v>
      </c>
      <c r="B2766">
        <v>19.02</v>
      </c>
      <c r="C2766" s="13">
        <f t="shared" si="91"/>
        <v>62.401574803149607</v>
      </c>
      <c r="D2766">
        <v>0.74</v>
      </c>
      <c r="G2766">
        <v>0.83</v>
      </c>
      <c r="J2766">
        <v>174.76</v>
      </c>
      <c r="K2766">
        <v>655.24</v>
      </c>
      <c r="L2766" s="15">
        <f t="shared" si="92"/>
        <v>13.685045948203843</v>
      </c>
    </row>
    <row r="2767" spans="1:12" x14ac:dyDescent="0.35">
      <c r="A2767" t="s">
        <v>156</v>
      </c>
      <c r="B2767">
        <v>19.02</v>
      </c>
      <c r="C2767" s="13">
        <f t="shared" si="91"/>
        <v>62.401574803149607</v>
      </c>
      <c r="D2767">
        <v>0.73</v>
      </c>
      <c r="G2767">
        <v>0.83</v>
      </c>
      <c r="J2767">
        <v>174.83</v>
      </c>
      <c r="K2767">
        <v>655.16999999999996</v>
      </c>
      <c r="L2767" s="15">
        <f t="shared" si="92"/>
        <v>13.683583959899748</v>
      </c>
    </row>
    <row r="2768" spans="1:12" x14ac:dyDescent="0.35">
      <c r="A2768" t="s">
        <v>156</v>
      </c>
      <c r="B2768">
        <v>19.03</v>
      </c>
      <c r="C2768" s="13">
        <f t="shared" si="91"/>
        <v>62.434383202099738</v>
      </c>
      <c r="D2768">
        <v>0.73</v>
      </c>
      <c r="G2768">
        <v>0.83</v>
      </c>
      <c r="J2768">
        <v>174.9</v>
      </c>
      <c r="K2768">
        <v>655.1</v>
      </c>
      <c r="L2768" s="15">
        <f t="shared" si="92"/>
        <v>13.682121971595656</v>
      </c>
    </row>
    <row r="2769" spans="1:12" x14ac:dyDescent="0.35">
      <c r="A2769" t="s">
        <v>156</v>
      </c>
      <c r="B2769">
        <v>19.04</v>
      </c>
      <c r="C2769" s="13">
        <f t="shared" si="91"/>
        <v>62.467191601049869</v>
      </c>
      <c r="D2769">
        <v>0.73</v>
      </c>
      <c r="G2769">
        <v>0.83</v>
      </c>
      <c r="J2769">
        <v>174.98</v>
      </c>
      <c r="K2769">
        <v>655.02</v>
      </c>
      <c r="L2769" s="15">
        <f t="shared" si="92"/>
        <v>13.680451127819548</v>
      </c>
    </row>
    <row r="2770" spans="1:12" x14ac:dyDescent="0.35">
      <c r="A2770" t="s">
        <v>156</v>
      </c>
      <c r="B2770">
        <v>19.05</v>
      </c>
      <c r="C2770" s="13">
        <f t="shared" si="91"/>
        <v>62.5</v>
      </c>
      <c r="D2770">
        <v>0.73</v>
      </c>
      <c r="G2770">
        <v>0.83</v>
      </c>
      <c r="J2770">
        <v>175.05</v>
      </c>
      <c r="K2770">
        <v>654.95000000000005</v>
      </c>
      <c r="L2770" s="15">
        <f t="shared" si="92"/>
        <v>13.678989139515455</v>
      </c>
    </row>
    <row r="2771" spans="1:12" x14ac:dyDescent="0.35">
      <c r="A2771" t="s">
        <v>156</v>
      </c>
      <c r="B2771">
        <v>19.059999999999999</v>
      </c>
      <c r="C2771" s="13">
        <f t="shared" si="91"/>
        <v>62.532808398950131</v>
      </c>
      <c r="D2771">
        <v>0.73</v>
      </c>
      <c r="G2771">
        <v>0.83</v>
      </c>
      <c r="J2771">
        <v>175.13</v>
      </c>
      <c r="K2771">
        <v>654.87</v>
      </c>
      <c r="L2771" s="15">
        <f t="shared" si="92"/>
        <v>13.677318295739347</v>
      </c>
    </row>
    <row r="2772" spans="1:12" x14ac:dyDescent="0.35">
      <c r="A2772" t="s">
        <v>156</v>
      </c>
      <c r="B2772">
        <v>19.07</v>
      </c>
      <c r="C2772" s="13">
        <f t="shared" si="91"/>
        <v>62.565616797900262</v>
      </c>
      <c r="D2772">
        <v>0.73</v>
      </c>
      <c r="G2772">
        <v>0.83</v>
      </c>
      <c r="J2772">
        <v>175.21</v>
      </c>
      <c r="K2772">
        <v>654.79</v>
      </c>
      <c r="L2772" s="15">
        <f t="shared" si="92"/>
        <v>13.67564745196324</v>
      </c>
    </row>
    <row r="2773" spans="1:12" x14ac:dyDescent="0.35">
      <c r="A2773" t="s">
        <v>156</v>
      </c>
      <c r="B2773">
        <v>19.07</v>
      </c>
      <c r="C2773" s="13">
        <f t="shared" si="91"/>
        <v>62.565616797900262</v>
      </c>
      <c r="D2773">
        <v>0.73</v>
      </c>
      <c r="G2773">
        <v>0.83</v>
      </c>
      <c r="J2773">
        <v>175.28</v>
      </c>
      <c r="K2773">
        <v>654.72</v>
      </c>
      <c r="L2773" s="15">
        <f t="shared" si="92"/>
        <v>13.674185463659148</v>
      </c>
    </row>
    <row r="2774" spans="1:12" x14ac:dyDescent="0.35">
      <c r="A2774" t="s">
        <v>156</v>
      </c>
      <c r="B2774">
        <v>19.079999999999998</v>
      </c>
      <c r="C2774" s="13">
        <f t="shared" si="91"/>
        <v>62.598425196850386</v>
      </c>
      <c r="D2774">
        <v>0.73</v>
      </c>
      <c r="G2774">
        <v>0.83</v>
      </c>
      <c r="J2774">
        <v>175.35</v>
      </c>
      <c r="K2774">
        <v>654.65</v>
      </c>
      <c r="L2774" s="15">
        <f t="shared" si="92"/>
        <v>13.672723475355053</v>
      </c>
    </row>
    <row r="2775" spans="1:12" x14ac:dyDescent="0.35">
      <c r="A2775" t="s">
        <v>156</v>
      </c>
      <c r="B2775">
        <v>19.09</v>
      </c>
      <c r="C2775" s="13">
        <f t="shared" si="91"/>
        <v>62.631233595800524</v>
      </c>
      <c r="D2775">
        <v>0.73</v>
      </c>
      <c r="G2775">
        <v>0.83</v>
      </c>
      <c r="J2775">
        <v>175.43</v>
      </c>
      <c r="K2775">
        <v>654.56999999999994</v>
      </c>
      <c r="L2775" s="15">
        <f t="shared" si="92"/>
        <v>13.671052631578945</v>
      </c>
    </row>
    <row r="2776" spans="1:12" x14ac:dyDescent="0.35">
      <c r="A2776" t="s">
        <v>156</v>
      </c>
      <c r="B2776">
        <v>19.100000000000001</v>
      </c>
      <c r="C2776" s="13">
        <f t="shared" si="91"/>
        <v>62.664041994750654</v>
      </c>
      <c r="D2776">
        <v>0.73</v>
      </c>
      <c r="G2776">
        <v>0.83</v>
      </c>
      <c r="J2776">
        <v>175.5</v>
      </c>
      <c r="K2776">
        <v>654.5</v>
      </c>
      <c r="L2776" s="15">
        <f t="shared" si="92"/>
        <v>13.669590643274853</v>
      </c>
    </row>
    <row r="2777" spans="1:12" x14ac:dyDescent="0.35">
      <c r="A2777" t="s">
        <v>156</v>
      </c>
      <c r="B2777">
        <v>19.11</v>
      </c>
      <c r="C2777" s="13">
        <f t="shared" si="91"/>
        <v>62.696850393700785</v>
      </c>
      <c r="D2777">
        <v>0.73</v>
      </c>
      <c r="G2777">
        <v>0.82</v>
      </c>
      <c r="J2777">
        <v>175.57</v>
      </c>
      <c r="K2777">
        <v>644.43000000000006</v>
      </c>
      <c r="L2777" s="15">
        <f t="shared" si="92"/>
        <v>13.459273182957395</v>
      </c>
    </row>
    <row r="2778" spans="1:12" x14ac:dyDescent="0.35">
      <c r="A2778" t="s">
        <v>156</v>
      </c>
      <c r="B2778">
        <v>19.11</v>
      </c>
      <c r="C2778" s="13">
        <f t="shared" si="91"/>
        <v>62.696850393700785</v>
      </c>
      <c r="D2778">
        <v>0.72</v>
      </c>
      <c r="G2778">
        <v>0.82</v>
      </c>
      <c r="J2778">
        <v>175.65</v>
      </c>
      <c r="K2778">
        <v>644.35</v>
      </c>
      <c r="L2778" s="15">
        <f t="shared" si="92"/>
        <v>13.457602339181287</v>
      </c>
    </row>
    <row r="2779" spans="1:12" x14ac:dyDescent="0.35">
      <c r="A2779" t="s">
        <v>156</v>
      </c>
      <c r="B2779">
        <v>19.12</v>
      </c>
      <c r="C2779" s="13">
        <f t="shared" si="91"/>
        <v>62.729658792650916</v>
      </c>
      <c r="D2779">
        <v>0.72</v>
      </c>
      <c r="G2779">
        <v>0.82</v>
      </c>
      <c r="J2779">
        <v>175.72</v>
      </c>
      <c r="K2779">
        <v>644.28</v>
      </c>
      <c r="L2779" s="15">
        <f t="shared" si="92"/>
        <v>13.456140350877192</v>
      </c>
    </row>
    <row r="2780" spans="1:12" x14ac:dyDescent="0.35">
      <c r="A2780" t="s">
        <v>156</v>
      </c>
      <c r="B2780">
        <v>19.13</v>
      </c>
      <c r="C2780" s="13">
        <f t="shared" si="91"/>
        <v>62.762467191601047</v>
      </c>
      <c r="D2780">
        <v>0.72</v>
      </c>
      <c r="G2780">
        <v>0.82</v>
      </c>
      <c r="J2780">
        <v>175.8</v>
      </c>
      <c r="K2780">
        <v>644.20000000000005</v>
      </c>
      <c r="L2780" s="15">
        <f t="shared" si="92"/>
        <v>13.454469507101086</v>
      </c>
    </row>
    <row r="2781" spans="1:12" x14ac:dyDescent="0.35">
      <c r="A2781" t="s">
        <v>156</v>
      </c>
      <c r="B2781">
        <v>19.14</v>
      </c>
      <c r="C2781" s="13">
        <f t="shared" si="91"/>
        <v>62.795275590551178</v>
      </c>
      <c r="D2781">
        <v>0.72</v>
      </c>
      <c r="G2781">
        <v>0.82</v>
      </c>
      <c r="J2781">
        <v>175.87</v>
      </c>
      <c r="K2781">
        <v>644.13</v>
      </c>
      <c r="L2781" s="15">
        <f t="shared" si="92"/>
        <v>13.453007518796992</v>
      </c>
    </row>
    <row r="2782" spans="1:12" x14ac:dyDescent="0.35">
      <c r="A2782" t="s">
        <v>156</v>
      </c>
      <c r="B2782">
        <v>19.14</v>
      </c>
      <c r="C2782" s="13">
        <f t="shared" si="91"/>
        <v>62.795275590551178</v>
      </c>
      <c r="D2782">
        <v>0.72</v>
      </c>
      <c r="G2782">
        <v>0.82</v>
      </c>
      <c r="J2782">
        <v>175.94</v>
      </c>
      <c r="K2782">
        <v>644.05999999999995</v>
      </c>
      <c r="L2782" s="15">
        <f t="shared" si="92"/>
        <v>13.451545530492897</v>
      </c>
    </row>
    <row r="2783" spans="1:12" x14ac:dyDescent="0.35">
      <c r="A2783" t="s">
        <v>156</v>
      </c>
      <c r="B2783">
        <v>19.149999999999999</v>
      </c>
      <c r="C2783" s="13">
        <f t="shared" si="91"/>
        <v>62.828083989501309</v>
      </c>
      <c r="D2783">
        <v>0.72</v>
      </c>
      <c r="G2783">
        <v>0.82</v>
      </c>
      <c r="J2783">
        <v>176.02</v>
      </c>
      <c r="K2783">
        <v>643.98</v>
      </c>
      <c r="L2783" s="15">
        <f t="shared" si="92"/>
        <v>13.449874686716791</v>
      </c>
    </row>
    <row r="2784" spans="1:12" x14ac:dyDescent="0.35">
      <c r="A2784" t="s">
        <v>156</v>
      </c>
      <c r="B2784">
        <v>19.16</v>
      </c>
      <c r="C2784" s="13">
        <f t="shared" si="91"/>
        <v>62.860892388451447</v>
      </c>
      <c r="D2784">
        <v>0.72</v>
      </c>
      <c r="G2784">
        <v>0.82</v>
      </c>
      <c r="J2784">
        <v>176.1</v>
      </c>
      <c r="K2784">
        <v>643.9</v>
      </c>
      <c r="L2784" s="15">
        <f t="shared" si="92"/>
        <v>13.448203842940684</v>
      </c>
    </row>
    <row r="2785" spans="1:12" x14ac:dyDescent="0.35">
      <c r="A2785" t="s">
        <v>156</v>
      </c>
      <c r="B2785">
        <v>19.170000000000002</v>
      </c>
      <c r="C2785" s="13">
        <f t="shared" si="91"/>
        <v>62.893700787401585</v>
      </c>
      <c r="D2785">
        <v>0.73</v>
      </c>
      <c r="G2785">
        <v>0.83</v>
      </c>
      <c r="J2785">
        <v>176.17</v>
      </c>
      <c r="K2785">
        <v>653.83000000000004</v>
      </c>
      <c r="L2785" s="15">
        <f t="shared" si="92"/>
        <v>13.655597326649959</v>
      </c>
    </row>
    <row r="2786" spans="1:12" x14ac:dyDescent="0.35">
      <c r="A2786" t="s">
        <v>156</v>
      </c>
      <c r="B2786">
        <v>19.18</v>
      </c>
      <c r="C2786" s="13">
        <f t="shared" si="91"/>
        <v>62.926509186351709</v>
      </c>
      <c r="D2786">
        <v>0.73</v>
      </c>
      <c r="G2786">
        <v>0.83</v>
      </c>
      <c r="J2786">
        <v>176.25</v>
      </c>
      <c r="K2786">
        <v>653.75</v>
      </c>
      <c r="L2786" s="15">
        <f t="shared" si="92"/>
        <v>13.653926482873851</v>
      </c>
    </row>
    <row r="2787" spans="1:12" x14ac:dyDescent="0.35">
      <c r="A2787" t="s">
        <v>156</v>
      </c>
      <c r="B2787">
        <v>19.190000000000001</v>
      </c>
      <c r="C2787" s="13">
        <f t="shared" si="91"/>
        <v>62.959317585301839</v>
      </c>
      <c r="D2787">
        <v>0.73</v>
      </c>
      <c r="G2787">
        <v>0.83</v>
      </c>
      <c r="J2787">
        <v>176.32</v>
      </c>
      <c r="K2787">
        <v>653.68000000000006</v>
      </c>
      <c r="L2787" s="15">
        <f t="shared" si="92"/>
        <v>13.652464494569758</v>
      </c>
    </row>
    <row r="2788" spans="1:12" x14ac:dyDescent="0.35">
      <c r="A2788" t="s">
        <v>156</v>
      </c>
      <c r="B2788">
        <v>19.190000000000001</v>
      </c>
      <c r="C2788" s="13">
        <f t="shared" si="91"/>
        <v>62.959317585301839</v>
      </c>
      <c r="D2788">
        <v>0.73</v>
      </c>
      <c r="G2788">
        <v>0.83</v>
      </c>
      <c r="J2788">
        <v>176.39</v>
      </c>
      <c r="K2788">
        <v>653.61</v>
      </c>
      <c r="L2788" s="15">
        <f t="shared" si="92"/>
        <v>13.651002506265664</v>
      </c>
    </row>
    <row r="2789" spans="1:12" x14ac:dyDescent="0.35">
      <c r="A2789" t="s">
        <v>156</v>
      </c>
      <c r="B2789">
        <v>19.2</v>
      </c>
      <c r="C2789" s="13">
        <f t="shared" si="91"/>
        <v>62.99212598425197</v>
      </c>
      <c r="D2789">
        <v>0.73</v>
      </c>
      <c r="G2789">
        <v>0.83</v>
      </c>
      <c r="J2789">
        <v>176.47</v>
      </c>
      <c r="K2789">
        <v>653.53</v>
      </c>
      <c r="L2789" s="15">
        <f t="shared" si="92"/>
        <v>13.649331662489557</v>
      </c>
    </row>
    <row r="2790" spans="1:12" x14ac:dyDescent="0.35">
      <c r="A2790" t="s">
        <v>156</v>
      </c>
      <c r="B2790">
        <v>19.21</v>
      </c>
      <c r="C2790" s="13">
        <f t="shared" si="91"/>
        <v>63.024934383202101</v>
      </c>
      <c r="D2790">
        <v>0.73</v>
      </c>
      <c r="G2790">
        <v>0.83</v>
      </c>
      <c r="J2790">
        <v>176.54</v>
      </c>
      <c r="K2790">
        <v>653.46</v>
      </c>
      <c r="L2790" s="15">
        <f t="shared" si="92"/>
        <v>13.647869674185463</v>
      </c>
    </row>
    <row r="2791" spans="1:12" x14ac:dyDescent="0.35">
      <c r="A2791" t="s">
        <v>156</v>
      </c>
      <c r="B2791">
        <v>19.22</v>
      </c>
      <c r="C2791" s="13">
        <f t="shared" si="91"/>
        <v>63.057742782152232</v>
      </c>
      <c r="D2791">
        <v>0.73</v>
      </c>
      <c r="G2791">
        <v>0.83</v>
      </c>
      <c r="J2791">
        <v>176.61</v>
      </c>
      <c r="K2791">
        <v>653.39</v>
      </c>
      <c r="L2791" s="15">
        <f t="shared" si="92"/>
        <v>13.646407685881369</v>
      </c>
    </row>
    <row r="2792" spans="1:12" x14ac:dyDescent="0.35">
      <c r="A2792" t="s">
        <v>156</v>
      </c>
      <c r="B2792">
        <v>19.23</v>
      </c>
      <c r="C2792" s="13">
        <f t="shared" si="91"/>
        <v>63.090551181102363</v>
      </c>
      <c r="D2792">
        <v>0.73</v>
      </c>
      <c r="G2792">
        <v>0.83</v>
      </c>
      <c r="J2792">
        <v>176.69</v>
      </c>
      <c r="K2792">
        <v>653.30999999999995</v>
      </c>
      <c r="L2792" s="15">
        <f t="shared" si="92"/>
        <v>13.644736842105262</v>
      </c>
    </row>
    <row r="2793" spans="1:12" x14ac:dyDescent="0.35">
      <c r="A2793" t="s">
        <v>156</v>
      </c>
      <c r="B2793">
        <v>19.23</v>
      </c>
      <c r="C2793" s="13">
        <f t="shared" si="91"/>
        <v>63.090551181102363</v>
      </c>
      <c r="D2793">
        <v>0.73</v>
      </c>
      <c r="G2793">
        <v>0.83</v>
      </c>
      <c r="J2793">
        <v>176.76</v>
      </c>
      <c r="K2793">
        <v>653.24</v>
      </c>
      <c r="L2793" s="15">
        <f t="shared" si="92"/>
        <v>13.643274853801168</v>
      </c>
    </row>
    <row r="2794" spans="1:12" x14ac:dyDescent="0.35">
      <c r="A2794" t="s">
        <v>156</v>
      </c>
      <c r="B2794">
        <v>19.239999999999998</v>
      </c>
      <c r="C2794" s="13">
        <f t="shared" si="91"/>
        <v>63.123359580052487</v>
      </c>
      <c r="D2794">
        <v>0.73</v>
      </c>
      <c r="G2794">
        <v>0.83</v>
      </c>
      <c r="J2794">
        <v>176.83</v>
      </c>
      <c r="K2794">
        <v>653.16999999999996</v>
      </c>
      <c r="L2794" s="15">
        <f t="shared" si="92"/>
        <v>13.641812865497075</v>
      </c>
    </row>
    <row r="2795" spans="1:12" x14ac:dyDescent="0.35">
      <c r="A2795" t="s">
        <v>156</v>
      </c>
      <c r="B2795">
        <v>19.25</v>
      </c>
      <c r="C2795" s="13">
        <f t="shared" si="91"/>
        <v>63.156167979002625</v>
      </c>
      <c r="D2795">
        <v>0.74</v>
      </c>
      <c r="G2795">
        <v>0.83</v>
      </c>
      <c r="J2795">
        <v>176.91</v>
      </c>
      <c r="K2795">
        <v>653.09</v>
      </c>
      <c r="L2795" s="15">
        <f t="shared" si="92"/>
        <v>13.640142021720969</v>
      </c>
    </row>
    <row r="2796" spans="1:12" x14ac:dyDescent="0.35">
      <c r="A2796" t="s">
        <v>156</v>
      </c>
      <c r="B2796">
        <v>19.260000000000002</v>
      </c>
      <c r="C2796" s="13">
        <f t="shared" si="91"/>
        <v>63.188976377952763</v>
      </c>
      <c r="D2796">
        <v>0.74</v>
      </c>
      <c r="G2796">
        <v>0.84</v>
      </c>
      <c r="J2796">
        <v>176.98</v>
      </c>
      <c r="K2796">
        <v>663.02</v>
      </c>
      <c r="L2796" s="15">
        <f t="shared" si="92"/>
        <v>13.84753550543024</v>
      </c>
    </row>
    <row r="2797" spans="1:12" x14ac:dyDescent="0.35">
      <c r="A2797" t="s">
        <v>156</v>
      </c>
      <c r="B2797">
        <v>19.27</v>
      </c>
      <c r="C2797" s="13">
        <f t="shared" si="91"/>
        <v>63.221784776902886</v>
      </c>
      <c r="D2797">
        <v>0.74</v>
      </c>
      <c r="G2797">
        <v>0.84</v>
      </c>
      <c r="J2797">
        <v>177.06</v>
      </c>
      <c r="K2797">
        <v>662.94</v>
      </c>
      <c r="L2797" s="15">
        <f t="shared" si="92"/>
        <v>13.845864661654137</v>
      </c>
    </row>
    <row r="2798" spans="1:12" x14ac:dyDescent="0.35">
      <c r="A2798" t="s">
        <v>156</v>
      </c>
      <c r="B2798">
        <v>19.27</v>
      </c>
      <c r="C2798" s="13">
        <f t="shared" si="91"/>
        <v>63.221784776902886</v>
      </c>
      <c r="D2798">
        <v>0.74</v>
      </c>
      <c r="G2798">
        <v>0.84</v>
      </c>
      <c r="J2798">
        <v>177.14</v>
      </c>
      <c r="K2798">
        <v>662.86</v>
      </c>
      <c r="L2798" s="15">
        <f t="shared" si="92"/>
        <v>13.844193817878027</v>
      </c>
    </row>
    <row r="2799" spans="1:12" x14ac:dyDescent="0.35">
      <c r="A2799" t="s">
        <v>156</v>
      </c>
      <c r="B2799">
        <v>19.28</v>
      </c>
      <c r="C2799" s="13">
        <f t="shared" si="91"/>
        <v>63.254593175853017</v>
      </c>
      <c r="D2799">
        <v>0.74</v>
      </c>
      <c r="G2799">
        <v>0.84</v>
      </c>
      <c r="J2799">
        <v>177.21</v>
      </c>
      <c r="K2799">
        <v>662.79</v>
      </c>
      <c r="L2799" s="15">
        <f t="shared" si="92"/>
        <v>13.842731829573934</v>
      </c>
    </row>
    <row r="2800" spans="1:12" x14ac:dyDescent="0.35">
      <c r="A2800" t="s">
        <v>156</v>
      </c>
      <c r="B2800">
        <v>19.29</v>
      </c>
      <c r="C2800" s="13">
        <f t="shared" si="91"/>
        <v>63.287401574803148</v>
      </c>
      <c r="D2800">
        <v>0.74</v>
      </c>
      <c r="G2800">
        <v>0.84</v>
      </c>
      <c r="J2800">
        <v>177.28</v>
      </c>
      <c r="K2800">
        <v>662.72</v>
      </c>
      <c r="L2800" s="15">
        <f t="shared" si="92"/>
        <v>13.841269841269842</v>
      </c>
    </row>
    <row r="2801" spans="1:12" x14ac:dyDescent="0.35">
      <c r="A2801" t="s">
        <v>156</v>
      </c>
      <c r="B2801">
        <v>19.3</v>
      </c>
      <c r="C2801" s="13">
        <f t="shared" si="91"/>
        <v>63.320209973753279</v>
      </c>
      <c r="D2801">
        <v>0.74</v>
      </c>
      <c r="G2801">
        <v>0.84</v>
      </c>
      <c r="J2801">
        <v>177.36</v>
      </c>
      <c r="K2801">
        <v>662.64</v>
      </c>
      <c r="L2801" s="15">
        <f t="shared" si="92"/>
        <v>13.839598997493733</v>
      </c>
    </row>
    <row r="2802" spans="1:12" x14ac:dyDescent="0.35">
      <c r="A2802" t="s">
        <v>156</v>
      </c>
      <c r="B2802">
        <v>19.309999999999999</v>
      </c>
      <c r="C2802" s="13">
        <f t="shared" si="91"/>
        <v>63.35301837270341</v>
      </c>
      <c r="D2802">
        <v>0.74</v>
      </c>
      <c r="G2802">
        <v>0.84</v>
      </c>
      <c r="J2802">
        <v>177.43</v>
      </c>
      <c r="K2802">
        <v>662.56999999999994</v>
      </c>
      <c r="L2802" s="15">
        <f t="shared" si="92"/>
        <v>13.838137009189639</v>
      </c>
    </row>
    <row r="2803" spans="1:12" x14ac:dyDescent="0.35">
      <c r="A2803" t="s">
        <v>156</v>
      </c>
      <c r="B2803">
        <v>19.32</v>
      </c>
      <c r="C2803" s="13">
        <f t="shared" si="91"/>
        <v>63.385826771653541</v>
      </c>
      <c r="D2803">
        <v>0.74</v>
      </c>
      <c r="G2803">
        <v>0.84</v>
      </c>
      <c r="J2803">
        <v>177.5</v>
      </c>
      <c r="K2803">
        <v>662.5</v>
      </c>
      <c r="L2803" s="15">
        <f t="shared" si="92"/>
        <v>13.836675020885547</v>
      </c>
    </row>
    <row r="2804" spans="1:12" x14ac:dyDescent="0.35">
      <c r="A2804" t="s">
        <v>156</v>
      </c>
      <c r="B2804">
        <v>19.32</v>
      </c>
      <c r="C2804" s="13">
        <f t="shared" si="91"/>
        <v>63.385826771653541</v>
      </c>
      <c r="D2804">
        <v>0.74</v>
      </c>
      <c r="G2804">
        <v>0.84</v>
      </c>
      <c r="J2804">
        <v>177.58</v>
      </c>
      <c r="K2804">
        <v>662.42</v>
      </c>
      <c r="L2804" s="15">
        <f t="shared" si="92"/>
        <v>13.835004177109438</v>
      </c>
    </row>
    <row r="2805" spans="1:12" x14ac:dyDescent="0.35">
      <c r="A2805" t="s">
        <v>156</v>
      </c>
      <c r="B2805">
        <v>19.329999999999998</v>
      </c>
      <c r="C2805" s="13">
        <f t="shared" si="91"/>
        <v>63.418635170603665</v>
      </c>
      <c r="D2805">
        <v>0.73</v>
      </c>
      <c r="G2805">
        <v>0.84</v>
      </c>
      <c r="J2805">
        <v>177.65</v>
      </c>
      <c r="K2805">
        <v>662.35</v>
      </c>
      <c r="L2805" s="15">
        <f t="shared" si="92"/>
        <v>13.833542188805346</v>
      </c>
    </row>
    <row r="2806" spans="1:12" x14ac:dyDescent="0.35">
      <c r="A2806" t="s">
        <v>156</v>
      </c>
      <c r="B2806">
        <v>19.34</v>
      </c>
      <c r="C2806" s="13">
        <f t="shared" si="91"/>
        <v>63.451443569553803</v>
      </c>
      <c r="D2806">
        <v>0.73</v>
      </c>
      <c r="G2806">
        <v>0.83</v>
      </c>
      <c r="J2806">
        <v>177.73</v>
      </c>
      <c r="K2806">
        <v>652.27</v>
      </c>
      <c r="L2806" s="15">
        <f t="shared" si="92"/>
        <v>13.623015873015872</v>
      </c>
    </row>
    <row r="2807" spans="1:12" x14ac:dyDescent="0.35">
      <c r="A2807" t="s">
        <v>156</v>
      </c>
      <c r="B2807">
        <v>19.350000000000001</v>
      </c>
      <c r="C2807" s="13">
        <f t="shared" si="91"/>
        <v>63.484251968503933</v>
      </c>
      <c r="D2807">
        <v>0.73</v>
      </c>
      <c r="G2807">
        <v>0.83</v>
      </c>
      <c r="J2807">
        <v>177.8</v>
      </c>
      <c r="K2807">
        <v>652.20000000000005</v>
      </c>
      <c r="L2807" s="15">
        <f t="shared" si="92"/>
        <v>13.62155388471178</v>
      </c>
    </row>
    <row r="2808" spans="1:12" x14ac:dyDescent="0.35">
      <c r="A2808" t="s">
        <v>156</v>
      </c>
      <c r="B2808">
        <v>19.36</v>
      </c>
      <c r="C2808" s="13">
        <f t="shared" si="91"/>
        <v>63.517060367454071</v>
      </c>
      <c r="D2808">
        <v>0.73</v>
      </c>
      <c r="G2808">
        <v>0.84</v>
      </c>
      <c r="J2808">
        <v>177.87</v>
      </c>
      <c r="K2808">
        <v>662.13</v>
      </c>
      <c r="L2808" s="15">
        <f t="shared" si="92"/>
        <v>13.828947368421051</v>
      </c>
    </row>
    <row r="2809" spans="1:12" x14ac:dyDescent="0.35">
      <c r="A2809" t="s">
        <v>156</v>
      </c>
      <c r="B2809">
        <v>19.36</v>
      </c>
      <c r="C2809" s="13">
        <f t="shared" si="91"/>
        <v>63.517060367454071</v>
      </c>
      <c r="D2809">
        <v>0.74</v>
      </c>
      <c r="G2809">
        <v>0.84</v>
      </c>
      <c r="J2809">
        <v>177.95</v>
      </c>
      <c r="K2809">
        <v>662.05</v>
      </c>
      <c r="L2809" s="15">
        <f t="shared" si="92"/>
        <v>13.827276524644944</v>
      </c>
    </row>
    <row r="2810" spans="1:12" x14ac:dyDescent="0.35">
      <c r="A2810" t="s">
        <v>156</v>
      </c>
      <c r="B2810">
        <v>19.37</v>
      </c>
      <c r="C2810" s="13">
        <f t="shared" si="91"/>
        <v>63.549868766404202</v>
      </c>
      <c r="D2810">
        <v>0.74</v>
      </c>
      <c r="G2810">
        <v>0.84</v>
      </c>
      <c r="J2810">
        <v>178.03</v>
      </c>
      <c r="K2810">
        <v>661.97</v>
      </c>
      <c r="L2810" s="15">
        <f t="shared" si="92"/>
        <v>13.825605680868838</v>
      </c>
    </row>
    <row r="2811" spans="1:12" x14ac:dyDescent="0.35">
      <c r="A2811" t="s">
        <v>156</v>
      </c>
      <c r="B2811">
        <v>19.38</v>
      </c>
      <c r="C2811" s="13">
        <f t="shared" si="91"/>
        <v>63.582677165354333</v>
      </c>
      <c r="D2811">
        <v>0.74</v>
      </c>
      <c r="G2811">
        <v>0.84</v>
      </c>
      <c r="J2811">
        <v>178.1</v>
      </c>
      <c r="K2811">
        <v>661.9</v>
      </c>
      <c r="L2811" s="15">
        <f t="shared" si="92"/>
        <v>13.824143692564745</v>
      </c>
    </row>
    <row r="2812" spans="1:12" x14ac:dyDescent="0.35">
      <c r="A2812" t="s">
        <v>156</v>
      </c>
      <c r="B2812">
        <v>19.39</v>
      </c>
      <c r="C2812" s="13">
        <f t="shared" si="91"/>
        <v>63.615485564304464</v>
      </c>
      <c r="D2812">
        <v>0.74</v>
      </c>
      <c r="G2812">
        <v>0.84</v>
      </c>
      <c r="J2812">
        <v>178.18</v>
      </c>
      <c r="K2812">
        <v>661.81999999999994</v>
      </c>
      <c r="L2812" s="15">
        <f t="shared" si="92"/>
        <v>13.822472848788637</v>
      </c>
    </row>
    <row r="2813" spans="1:12" x14ac:dyDescent="0.35">
      <c r="A2813" t="s">
        <v>156</v>
      </c>
      <c r="B2813">
        <v>19.399999999999999</v>
      </c>
      <c r="C2813" s="13">
        <f t="shared" si="91"/>
        <v>63.648293963254595</v>
      </c>
      <c r="D2813">
        <v>0.74</v>
      </c>
      <c r="G2813">
        <v>0.84</v>
      </c>
      <c r="J2813">
        <v>178.25</v>
      </c>
      <c r="K2813">
        <v>661.75</v>
      </c>
      <c r="L2813" s="15">
        <f t="shared" si="92"/>
        <v>13.821010860484543</v>
      </c>
    </row>
    <row r="2814" spans="1:12" x14ac:dyDescent="0.35">
      <c r="A2814" t="s">
        <v>156</v>
      </c>
      <c r="B2814">
        <v>19.399999999999999</v>
      </c>
      <c r="C2814" s="13">
        <f t="shared" si="91"/>
        <v>63.648293963254595</v>
      </c>
      <c r="D2814">
        <v>0.74</v>
      </c>
      <c r="G2814">
        <v>0.84</v>
      </c>
      <c r="J2814">
        <v>178.32</v>
      </c>
      <c r="K2814">
        <v>661.68000000000006</v>
      </c>
      <c r="L2814" s="15">
        <f t="shared" si="92"/>
        <v>13.819548872180452</v>
      </c>
    </row>
    <row r="2815" spans="1:12" x14ac:dyDescent="0.35">
      <c r="A2815" t="s">
        <v>156</v>
      </c>
      <c r="B2815">
        <v>19.41</v>
      </c>
      <c r="C2815" s="13">
        <f t="shared" si="91"/>
        <v>63.681102362204726</v>
      </c>
      <c r="D2815">
        <v>0.74</v>
      </c>
      <c r="G2815">
        <v>0.84</v>
      </c>
      <c r="J2815">
        <v>178.4</v>
      </c>
      <c r="K2815">
        <v>661.6</v>
      </c>
      <c r="L2815" s="15">
        <f t="shared" si="92"/>
        <v>13.817878028404344</v>
      </c>
    </row>
    <row r="2816" spans="1:12" x14ac:dyDescent="0.35">
      <c r="A2816" t="s">
        <v>156</v>
      </c>
      <c r="B2816">
        <v>19.420000000000002</v>
      </c>
      <c r="C2816" s="13">
        <f t="shared" si="91"/>
        <v>63.713910761154864</v>
      </c>
      <c r="D2816">
        <v>0.74</v>
      </c>
      <c r="G2816">
        <v>0.84</v>
      </c>
      <c r="J2816">
        <v>178.47</v>
      </c>
      <c r="K2816">
        <v>661.53</v>
      </c>
      <c r="L2816" s="15">
        <f t="shared" si="92"/>
        <v>13.816416040100249</v>
      </c>
    </row>
    <row r="2817" spans="1:12" x14ac:dyDescent="0.35">
      <c r="A2817" t="s">
        <v>156</v>
      </c>
      <c r="B2817">
        <v>19.43</v>
      </c>
      <c r="C2817" s="13">
        <f t="shared" si="91"/>
        <v>63.746719160104988</v>
      </c>
      <c r="D2817">
        <v>0.74</v>
      </c>
      <c r="G2817">
        <v>0.84</v>
      </c>
      <c r="J2817">
        <v>178.54</v>
      </c>
      <c r="K2817">
        <v>661.46</v>
      </c>
      <c r="L2817" s="15">
        <f t="shared" si="92"/>
        <v>13.814954051796157</v>
      </c>
    </row>
    <row r="2818" spans="1:12" x14ac:dyDescent="0.35">
      <c r="A2818" t="s">
        <v>156</v>
      </c>
      <c r="B2818">
        <v>19.440000000000001</v>
      </c>
      <c r="C2818" s="13">
        <f t="shared" si="91"/>
        <v>63.779527559055119</v>
      </c>
      <c r="D2818">
        <v>0.74</v>
      </c>
      <c r="G2818">
        <v>0.84</v>
      </c>
      <c r="J2818">
        <v>178.62</v>
      </c>
      <c r="K2818">
        <v>661.38</v>
      </c>
      <c r="L2818" s="15">
        <f t="shared" si="92"/>
        <v>13.813283208020049</v>
      </c>
    </row>
    <row r="2819" spans="1:12" x14ac:dyDescent="0.35">
      <c r="A2819" t="s">
        <v>156</v>
      </c>
      <c r="B2819">
        <v>19.440000000000001</v>
      </c>
      <c r="C2819" s="13">
        <f t="shared" si="91"/>
        <v>63.779527559055119</v>
      </c>
      <c r="D2819">
        <v>0.74</v>
      </c>
      <c r="G2819">
        <v>0.84</v>
      </c>
      <c r="J2819">
        <v>178.69</v>
      </c>
      <c r="K2819">
        <v>661.31</v>
      </c>
      <c r="L2819" s="15">
        <f t="shared" si="92"/>
        <v>13.811821219715954</v>
      </c>
    </row>
    <row r="2820" spans="1:12" x14ac:dyDescent="0.35">
      <c r="A2820" t="s">
        <v>156</v>
      </c>
      <c r="B2820">
        <v>19.45</v>
      </c>
      <c r="C2820" s="13">
        <f t="shared" si="91"/>
        <v>63.812335958005249</v>
      </c>
      <c r="D2820">
        <v>0.74</v>
      </c>
      <c r="G2820">
        <v>0.84</v>
      </c>
      <c r="J2820">
        <v>178.76</v>
      </c>
      <c r="K2820">
        <v>661.24</v>
      </c>
      <c r="L2820" s="15">
        <f t="shared" si="92"/>
        <v>13.810359231411862</v>
      </c>
    </row>
    <row r="2821" spans="1:12" x14ac:dyDescent="0.35">
      <c r="A2821" t="s">
        <v>156</v>
      </c>
      <c r="B2821">
        <v>19.46</v>
      </c>
      <c r="C2821" s="13">
        <f t="shared" ref="C2821:C2884" si="93">CONVERT(B2821,"m","ft")</f>
        <v>63.84514435695538</v>
      </c>
      <c r="D2821">
        <v>0.74</v>
      </c>
      <c r="G2821">
        <v>0.84</v>
      </c>
      <c r="J2821">
        <v>178.84</v>
      </c>
      <c r="K2821">
        <v>661.16</v>
      </c>
      <c r="L2821" s="15">
        <f t="shared" ref="L2821:L2884" si="94">K2821/47.88</f>
        <v>13.808688387635755</v>
      </c>
    </row>
    <row r="2822" spans="1:12" x14ac:dyDescent="0.35">
      <c r="A2822" t="s">
        <v>156</v>
      </c>
      <c r="B2822">
        <v>19.47</v>
      </c>
      <c r="C2822" s="13">
        <f t="shared" si="93"/>
        <v>63.877952755905511</v>
      </c>
      <c r="D2822">
        <v>0.74</v>
      </c>
      <c r="G2822">
        <v>0.84</v>
      </c>
      <c r="J2822">
        <v>178.91</v>
      </c>
      <c r="K2822">
        <v>661.09</v>
      </c>
      <c r="L2822" s="15">
        <f t="shared" si="94"/>
        <v>13.807226399331663</v>
      </c>
    </row>
    <row r="2823" spans="1:12" x14ac:dyDescent="0.35">
      <c r="A2823" t="s">
        <v>156</v>
      </c>
      <c r="B2823">
        <v>19.48</v>
      </c>
      <c r="C2823" s="13">
        <f t="shared" si="93"/>
        <v>63.910761154855642</v>
      </c>
      <c r="D2823">
        <v>0.74</v>
      </c>
      <c r="G2823">
        <v>0.84</v>
      </c>
      <c r="J2823">
        <v>178.99</v>
      </c>
      <c r="K2823">
        <v>661.01</v>
      </c>
      <c r="L2823" s="15">
        <f t="shared" si="94"/>
        <v>13.805555555555555</v>
      </c>
    </row>
    <row r="2824" spans="1:12" x14ac:dyDescent="0.35">
      <c r="A2824" t="s">
        <v>156</v>
      </c>
      <c r="B2824">
        <v>19.48</v>
      </c>
      <c r="C2824" s="13">
        <f t="shared" si="93"/>
        <v>63.910761154855642</v>
      </c>
      <c r="D2824">
        <v>0.74</v>
      </c>
      <c r="G2824">
        <v>0.84</v>
      </c>
      <c r="J2824">
        <v>179.07</v>
      </c>
      <c r="K2824">
        <v>660.93000000000006</v>
      </c>
      <c r="L2824" s="15">
        <f t="shared" si="94"/>
        <v>13.80388471177945</v>
      </c>
    </row>
    <row r="2825" spans="1:12" x14ac:dyDescent="0.35">
      <c r="A2825" t="s">
        <v>156</v>
      </c>
      <c r="B2825">
        <v>19.489999999999998</v>
      </c>
      <c r="C2825" s="13">
        <f t="shared" si="93"/>
        <v>63.943569553805766</v>
      </c>
      <c r="D2825">
        <v>0.74</v>
      </c>
      <c r="G2825">
        <v>0.84</v>
      </c>
      <c r="J2825">
        <v>179.14</v>
      </c>
      <c r="K2825">
        <v>660.86</v>
      </c>
      <c r="L2825" s="15">
        <f t="shared" si="94"/>
        <v>13.802422723475354</v>
      </c>
    </row>
    <row r="2826" spans="1:12" x14ac:dyDescent="0.35">
      <c r="A2826" t="s">
        <v>156</v>
      </c>
      <c r="B2826">
        <v>19.5</v>
      </c>
      <c r="C2826" s="13">
        <f t="shared" si="93"/>
        <v>63.976377952755904</v>
      </c>
      <c r="D2826">
        <v>0.74</v>
      </c>
      <c r="G2826">
        <v>0.84</v>
      </c>
      <c r="J2826">
        <v>179.21</v>
      </c>
      <c r="K2826">
        <v>660.79</v>
      </c>
      <c r="L2826" s="15">
        <f t="shared" si="94"/>
        <v>13.800960735171261</v>
      </c>
    </row>
    <row r="2827" spans="1:12" x14ac:dyDescent="0.35">
      <c r="A2827" t="s">
        <v>156</v>
      </c>
      <c r="B2827">
        <v>19.510000000000002</v>
      </c>
      <c r="C2827" s="13">
        <f t="shared" si="93"/>
        <v>64.009186351706049</v>
      </c>
      <c r="D2827">
        <v>0.73</v>
      </c>
      <c r="G2827">
        <v>0.84</v>
      </c>
      <c r="J2827">
        <v>179.29</v>
      </c>
      <c r="K2827">
        <v>660.71</v>
      </c>
      <c r="L2827" s="15">
        <f t="shared" si="94"/>
        <v>13.799289891395155</v>
      </c>
    </row>
    <row r="2828" spans="1:12" x14ac:dyDescent="0.35">
      <c r="A2828" t="s">
        <v>156</v>
      </c>
      <c r="B2828">
        <v>19.52</v>
      </c>
      <c r="C2828" s="13">
        <f t="shared" si="93"/>
        <v>64.041994750656173</v>
      </c>
      <c r="D2828">
        <v>0.73</v>
      </c>
      <c r="G2828">
        <v>0.84</v>
      </c>
      <c r="J2828">
        <v>179.36</v>
      </c>
      <c r="K2828">
        <v>660.64</v>
      </c>
      <c r="L2828" s="15">
        <f t="shared" si="94"/>
        <v>13.79782790309106</v>
      </c>
    </row>
    <row r="2829" spans="1:12" x14ac:dyDescent="0.35">
      <c r="A2829" t="s">
        <v>156</v>
      </c>
      <c r="B2829">
        <v>19.52</v>
      </c>
      <c r="C2829" s="13">
        <f t="shared" si="93"/>
        <v>64.041994750656173</v>
      </c>
      <c r="D2829">
        <v>0.74</v>
      </c>
      <c r="G2829">
        <v>0.84</v>
      </c>
      <c r="J2829">
        <v>179.43</v>
      </c>
      <c r="K2829">
        <v>660.56999999999994</v>
      </c>
      <c r="L2829" s="15">
        <f t="shared" si="94"/>
        <v>13.796365914786966</v>
      </c>
    </row>
    <row r="2830" spans="1:12" x14ac:dyDescent="0.35">
      <c r="A2830" t="s">
        <v>156</v>
      </c>
      <c r="B2830">
        <v>19.53</v>
      </c>
      <c r="C2830" s="13">
        <f t="shared" si="93"/>
        <v>64.074803149606296</v>
      </c>
      <c r="D2830">
        <v>0.74</v>
      </c>
      <c r="G2830">
        <v>0.84</v>
      </c>
      <c r="J2830">
        <v>179.51</v>
      </c>
      <c r="K2830">
        <v>660.49</v>
      </c>
      <c r="L2830" s="15">
        <f t="shared" si="94"/>
        <v>13.79469507101086</v>
      </c>
    </row>
    <row r="2831" spans="1:12" x14ac:dyDescent="0.35">
      <c r="A2831" t="s">
        <v>156</v>
      </c>
      <c r="B2831">
        <v>19.54</v>
      </c>
      <c r="C2831" s="13">
        <f t="shared" si="93"/>
        <v>64.107611548556434</v>
      </c>
      <c r="D2831">
        <v>0.74</v>
      </c>
      <c r="G2831">
        <v>0.84</v>
      </c>
      <c r="J2831">
        <v>179.58</v>
      </c>
      <c r="K2831">
        <v>660.42</v>
      </c>
      <c r="L2831" s="15">
        <f t="shared" si="94"/>
        <v>13.793233082706765</v>
      </c>
    </row>
    <row r="2832" spans="1:12" x14ac:dyDescent="0.35">
      <c r="A2832" t="s">
        <v>156</v>
      </c>
      <c r="B2832">
        <v>19.55</v>
      </c>
      <c r="C2832" s="13">
        <f t="shared" si="93"/>
        <v>64.140419947506558</v>
      </c>
      <c r="D2832">
        <v>0.74</v>
      </c>
      <c r="G2832">
        <v>0.84</v>
      </c>
      <c r="J2832">
        <v>179.66</v>
      </c>
      <c r="K2832">
        <v>660.34</v>
      </c>
      <c r="L2832" s="15">
        <f t="shared" si="94"/>
        <v>13.791562238930659</v>
      </c>
    </row>
    <row r="2833" spans="1:12" x14ac:dyDescent="0.35">
      <c r="A2833" t="s">
        <v>156</v>
      </c>
      <c r="B2833">
        <v>19.559999999999999</v>
      </c>
      <c r="C2833" s="13">
        <f t="shared" si="93"/>
        <v>64.173228346456696</v>
      </c>
      <c r="D2833">
        <v>0.74</v>
      </c>
      <c r="G2833">
        <v>0.84</v>
      </c>
      <c r="J2833">
        <v>179.73</v>
      </c>
      <c r="K2833">
        <v>660.27</v>
      </c>
      <c r="L2833" s="15">
        <f t="shared" si="94"/>
        <v>13.790100250626566</v>
      </c>
    </row>
    <row r="2834" spans="1:12" x14ac:dyDescent="0.35">
      <c r="A2834" t="s">
        <v>156</v>
      </c>
      <c r="B2834">
        <v>19.57</v>
      </c>
      <c r="C2834" s="13">
        <f t="shared" si="93"/>
        <v>64.20603674540682</v>
      </c>
      <c r="D2834">
        <v>0.74</v>
      </c>
      <c r="G2834">
        <v>0.84</v>
      </c>
      <c r="J2834">
        <v>179.8</v>
      </c>
      <c r="K2834">
        <v>660.2</v>
      </c>
      <c r="L2834" s="15">
        <f t="shared" si="94"/>
        <v>13.788638262322474</v>
      </c>
    </row>
    <row r="2835" spans="1:12" x14ac:dyDescent="0.35">
      <c r="A2835" t="s">
        <v>156</v>
      </c>
      <c r="B2835">
        <v>19.57</v>
      </c>
      <c r="C2835" s="13">
        <f t="shared" si="93"/>
        <v>64.20603674540682</v>
      </c>
      <c r="D2835">
        <v>0.74</v>
      </c>
      <c r="G2835">
        <v>0.84</v>
      </c>
      <c r="J2835">
        <v>179.88</v>
      </c>
      <c r="K2835">
        <v>660.12</v>
      </c>
      <c r="L2835" s="15">
        <f t="shared" si="94"/>
        <v>13.786967418546364</v>
      </c>
    </row>
    <row r="2836" spans="1:12" x14ac:dyDescent="0.35">
      <c r="A2836" t="s">
        <v>156</v>
      </c>
      <c r="B2836">
        <v>19.579999999999998</v>
      </c>
      <c r="C2836" s="13">
        <f t="shared" si="93"/>
        <v>64.238845144356944</v>
      </c>
      <c r="D2836">
        <v>0.74</v>
      </c>
      <c r="G2836">
        <v>0.84</v>
      </c>
      <c r="J2836">
        <v>179.96</v>
      </c>
      <c r="K2836">
        <v>660.04</v>
      </c>
      <c r="L2836" s="15">
        <f t="shared" si="94"/>
        <v>13.785296574770257</v>
      </c>
    </row>
    <row r="2837" spans="1:12" x14ac:dyDescent="0.35">
      <c r="A2837" t="s">
        <v>156</v>
      </c>
      <c r="B2837">
        <v>19.59</v>
      </c>
      <c r="C2837" s="13">
        <f t="shared" si="93"/>
        <v>64.271653543307082</v>
      </c>
      <c r="D2837">
        <v>0.74</v>
      </c>
      <c r="G2837">
        <v>0.84</v>
      </c>
      <c r="J2837">
        <v>180.03</v>
      </c>
      <c r="K2837">
        <v>659.97</v>
      </c>
      <c r="L2837" s="15">
        <f t="shared" si="94"/>
        <v>13.783834586466165</v>
      </c>
    </row>
    <row r="2838" spans="1:12" x14ac:dyDescent="0.35">
      <c r="A2838" t="s">
        <v>156</v>
      </c>
      <c r="B2838">
        <v>19.600000000000001</v>
      </c>
      <c r="C2838" s="13">
        <f t="shared" si="93"/>
        <v>64.30446194225722</v>
      </c>
      <c r="D2838">
        <v>0.74</v>
      </c>
      <c r="G2838">
        <v>0.84</v>
      </c>
      <c r="J2838">
        <v>180.11</v>
      </c>
      <c r="K2838">
        <v>659.89</v>
      </c>
      <c r="L2838" s="15">
        <f t="shared" si="94"/>
        <v>13.782163742690058</v>
      </c>
    </row>
    <row r="2839" spans="1:12" x14ac:dyDescent="0.35">
      <c r="A2839" t="s">
        <v>156</v>
      </c>
      <c r="B2839">
        <v>19.61</v>
      </c>
      <c r="C2839" s="13">
        <f t="shared" si="93"/>
        <v>64.337270341207343</v>
      </c>
      <c r="D2839">
        <v>0.74</v>
      </c>
      <c r="G2839">
        <v>0.84</v>
      </c>
      <c r="J2839">
        <v>180.18</v>
      </c>
      <c r="K2839">
        <v>659.81999999999994</v>
      </c>
      <c r="L2839" s="15">
        <f t="shared" si="94"/>
        <v>13.780701754385962</v>
      </c>
    </row>
    <row r="2840" spans="1:12" x14ac:dyDescent="0.35">
      <c r="A2840" t="s">
        <v>156</v>
      </c>
      <c r="B2840">
        <v>19.61</v>
      </c>
      <c r="C2840" s="13">
        <f t="shared" si="93"/>
        <v>64.337270341207343</v>
      </c>
      <c r="D2840">
        <v>0.74</v>
      </c>
      <c r="G2840">
        <v>0.84</v>
      </c>
      <c r="J2840">
        <v>180.25</v>
      </c>
      <c r="K2840">
        <v>659.75</v>
      </c>
      <c r="L2840" s="15">
        <f t="shared" si="94"/>
        <v>13.77923976608187</v>
      </c>
    </row>
    <row r="2841" spans="1:12" x14ac:dyDescent="0.35">
      <c r="A2841" t="s">
        <v>156</v>
      </c>
      <c r="B2841">
        <v>19.62</v>
      </c>
      <c r="C2841" s="13">
        <f t="shared" si="93"/>
        <v>64.370078740157481</v>
      </c>
      <c r="D2841">
        <v>0.74</v>
      </c>
      <c r="G2841">
        <v>0.84</v>
      </c>
      <c r="J2841">
        <v>180.33</v>
      </c>
      <c r="K2841">
        <v>659.67</v>
      </c>
      <c r="L2841" s="15">
        <f t="shared" si="94"/>
        <v>13.777568922305763</v>
      </c>
    </row>
    <row r="2842" spans="1:12" x14ac:dyDescent="0.35">
      <c r="A2842" t="s">
        <v>156</v>
      </c>
      <c r="B2842">
        <v>19.63</v>
      </c>
      <c r="C2842" s="13">
        <f t="shared" si="93"/>
        <v>64.402887139107605</v>
      </c>
      <c r="D2842">
        <v>0.74</v>
      </c>
      <c r="G2842">
        <v>0.84</v>
      </c>
      <c r="J2842">
        <v>180.4</v>
      </c>
      <c r="K2842">
        <v>659.6</v>
      </c>
      <c r="L2842" s="15">
        <f t="shared" si="94"/>
        <v>13.776106934001671</v>
      </c>
    </row>
    <row r="2843" spans="1:12" x14ac:dyDescent="0.35">
      <c r="A2843" t="s">
        <v>156</v>
      </c>
      <c r="B2843">
        <v>19.64</v>
      </c>
      <c r="C2843" s="13">
        <f t="shared" si="93"/>
        <v>64.435695538057743</v>
      </c>
      <c r="D2843">
        <v>0.74</v>
      </c>
      <c r="G2843">
        <v>0.84</v>
      </c>
      <c r="J2843">
        <v>180.47</v>
      </c>
      <c r="K2843">
        <v>659.53</v>
      </c>
      <c r="L2843" s="15">
        <f t="shared" si="94"/>
        <v>13.774644945697576</v>
      </c>
    </row>
    <row r="2844" spans="1:12" x14ac:dyDescent="0.35">
      <c r="A2844" t="s">
        <v>156</v>
      </c>
      <c r="B2844">
        <v>19.649999999999999</v>
      </c>
      <c r="C2844" s="13">
        <f t="shared" si="93"/>
        <v>64.468503937007867</v>
      </c>
      <c r="D2844">
        <v>0.74</v>
      </c>
      <c r="G2844">
        <v>0.85</v>
      </c>
      <c r="J2844">
        <v>180.55</v>
      </c>
      <c r="K2844">
        <v>669.45</v>
      </c>
      <c r="L2844" s="15">
        <f t="shared" si="94"/>
        <v>13.981829573934837</v>
      </c>
    </row>
    <row r="2845" spans="1:12" x14ac:dyDescent="0.35">
      <c r="A2845" t="s">
        <v>156</v>
      </c>
      <c r="B2845">
        <v>19.649999999999999</v>
      </c>
      <c r="C2845" s="13">
        <f t="shared" si="93"/>
        <v>64.468503937007867</v>
      </c>
      <c r="D2845">
        <v>0.75</v>
      </c>
      <c r="G2845">
        <v>0.85</v>
      </c>
      <c r="J2845">
        <v>180.62</v>
      </c>
      <c r="K2845">
        <v>669.38</v>
      </c>
      <c r="L2845" s="15">
        <f t="shared" si="94"/>
        <v>13.980367585630743</v>
      </c>
    </row>
    <row r="2846" spans="1:12" x14ac:dyDescent="0.35">
      <c r="A2846" t="s">
        <v>156</v>
      </c>
      <c r="B2846">
        <v>19.66</v>
      </c>
      <c r="C2846" s="13">
        <f t="shared" si="93"/>
        <v>64.501312335958005</v>
      </c>
      <c r="D2846">
        <v>0.75</v>
      </c>
      <c r="G2846">
        <v>0.85</v>
      </c>
      <c r="J2846">
        <v>180.69</v>
      </c>
      <c r="K2846">
        <v>669.31</v>
      </c>
      <c r="L2846" s="15">
        <f t="shared" si="94"/>
        <v>13.978905597326648</v>
      </c>
    </row>
    <row r="2847" spans="1:12" x14ac:dyDescent="0.35">
      <c r="A2847" t="s">
        <v>156</v>
      </c>
      <c r="B2847">
        <v>19.670000000000002</v>
      </c>
      <c r="C2847" s="13">
        <f t="shared" si="93"/>
        <v>64.534120734908143</v>
      </c>
      <c r="D2847">
        <v>0.75</v>
      </c>
      <c r="G2847">
        <v>0.85</v>
      </c>
      <c r="J2847">
        <v>180.77</v>
      </c>
      <c r="K2847">
        <v>669.23</v>
      </c>
      <c r="L2847" s="15">
        <f t="shared" si="94"/>
        <v>13.977234753550542</v>
      </c>
    </row>
    <row r="2848" spans="1:12" x14ac:dyDescent="0.35">
      <c r="A2848" t="s">
        <v>156</v>
      </c>
      <c r="B2848">
        <v>19.68</v>
      </c>
      <c r="C2848" s="13">
        <f t="shared" si="93"/>
        <v>64.566929133858267</v>
      </c>
      <c r="D2848">
        <v>0.74</v>
      </c>
      <c r="G2848">
        <v>0.85</v>
      </c>
      <c r="J2848">
        <v>180.84</v>
      </c>
      <c r="K2848">
        <v>669.16</v>
      </c>
      <c r="L2848" s="15">
        <f t="shared" si="94"/>
        <v>13.975772765246449</v>
      </c>
    </row>
    <row r="2849" spans="1:12" x14ac:dyDescent="0.35">
      <c r="A2849" t="s">
        <v>156</v>
      </c>
      <c r="B2849">
        <v>19.690000000000001</v>
      </c>
      <c r="C2849" s="13">
        <f t="shared" si="93"/>
        <v>64.599737532808405</v>
      </c>
      <c r="D2849">
        <v>0.74</v>
      </c>
      <c r="G2849">
        <v>0.85</v>
      </c>
      <c r="J2849">
        <v>180.92</v>
      </c>
      <c r="K2849">
        <v>669.08</v>
      </c>
      <c r="L2849" s="15">
        <f t="shared" si="94"/>
        <v>13.974101921470343</v>
      </c>
    </row>
    <row r="2850" spans="1:12" x14ac:dyDescent="0.35">
      <c r="A2850" t="s">
        <v>156</v>
      </c>
      <c r="B2850">
        <v>19.7</v>
      </c>
      <c r="C2850" s="13">
        <f t="shared" si="93"/>
        <v>64.632545931758528</v>
      </c>
      <c r="D2850">
        <v>0.74</v>
      </c>
      <c r="G2850">
        <v>0.85</v>
      </c>
      <c r="J2850">
        <v>181</v>
      </c>
      <c r="K2850">
        <v>669</v>
      </c>
      <c r="L2850" s="15">
        <f t="shared" si="94"/>
        <v>13.972431077694235</v>
      </c>
    </row>
    <row r="2851" spans="1:12" x14ac:dyDescent="0.35">
      <c r="A2851" t="s">
        <v>156</v>
      </c>
      <c r="B2851">
        <v>19.7</v>
      </c>
      <c r="C2851" s="13">
        <f t="shared" si="93"/>
        <v>64.632545931758528</v>
      </c>
      <c r="D2851">
        <v>0.74</v>
      </c>
      <c r="G2851">
        <v>0.85</v>
      </c>
      <c r="J2851">
        <v>181.07</v>
      </c>
      <c r="K2851">
        <v>668.93000000000006</v>
      </c>
      <c r="L2851" s="15">
        <f t="shared" si="94"/>
        <v>13.970969089390143</v>
      </c>
    </row>
    <row r="2852" spans="1:12" x14ac:dyDescent="0.35">
      <c r="A2852" t="s">
        <v>156</v>
      </c>
      <c r="B2852">
        <v>19.71</v>
      </c>
      <c r="C2852" s="13">
        <f t="shared" si="93"/>
        <v>64.665354330708666</v>
      </c>
      <c r="D2852">
        <v>0.75</v>
      </c>
      <c r="G2852">
        <v>0.85</v>
      </c>
      <c r="J2852">
        <v>181.14</v>
      </c>
      <c r="K2852">
        <v>668.86</v>
      </c>
      <c r="L2852" s="15">
        <f t="shared" si="94"/>
        <v>13.969507101086048</v>
      </c>
    </row>
    <row r="2853" spans="1:12" x14ac:dyDescent="0.35">
      <c r="A2853" t="s">
        <v>156</v>
      </c>
      <c r="B2853">
        <v>19.72</v>
      </c>
      <c r="C2853" s="13">
        <f t="shared" si="93"/>
        <v>64.69816272965879</v>
      </c>
      <c r="D2853">
        <v>0.75</v>
      </c>
      <c r="G2853">
        <v>0.85</v>
      </c>
      <c r="J2853">
        <v>181.22</v>
      </c>
      <c r="K2853">
        <v>668.78</v>
      </c>
      <c r="L2853" s="15">
        <f t="shared" si="94"/>
        <v>13.967836257309941</v>
      </c>
    </row>
    <row r="2854" spans="1:12" x14ac:dyDescent="0.35">
      <c r="A2854" t="s">
        <v>156</v>
      </c>
      <c r="B2854">
        <v>19.73</v>
      </c>
      <c r="C2854" s="13">
        <f t="shared" si="93"/>
        <v>64.730971128608928</v>
      </c>
      <c r="D2854">
        <v>0.75</v>
      </c>
      <c r="G2854">
        <v>0.86</v>
      </c>
      <c r="J2854">
        <v>181.29</v>
      </c>
      <c r="K2854">
        <v>678.71</v>
      </c>
      <c r="L2854" s="15">
        <f t="shared" si="94"/>
        <v>14.175229741019214</v>
      </c>
    </row>
    <row r="2855" spans="1:12" x14ac:dyDescent="0.35">
      <c r="A2855" t="s">
        <v>156</v>
      </c>
      <c r="B2855">
        <v>19.73</v>
      </c>
      <c r="C2855" s="13">
        <f t="shared" si="93"/>
        <v>64.730971128608928</v>
      </c>
      <c r="D2855">
        <v>0.76</v>
      </c>
      <c r="G2855">
        <v>0.86</v>
      </c>
      <c r="J2855">
        <v>181.36</v>
      </c>
      <c r="K2855">
        <v>678.64</v>
      </c>
      <c r="L2855" s="15">
        <f t="shared" si="94"/>
        <v>14.17376775271512</v>
      </c>
    </row>
    <row r="2856" spans="1:12" x14ac:dyDescent="0.35">
      <c r="A2856" t="s">
        <v>156</v>
      </c>
      <c r="B2856">
        <v>19.739999999999998</v>
      </c>
      <c r="C2856" s="13">
        <f t="shared" si="93"/>
        <v>64.763779527559052</v>
      </c>
      <c r="D2856">
        <v>0.76</v>
      </c>
      <c r="G2856">
        <v>0.86</v>
      </c>
      <c r="J2856">
        <v>181.44</v>
      </c>
      <c r="K2856">
        <v>678.56</v>
      </c>
      <c r="L2856" s="15">
        <f t="shared" si="94"/>
        <v>14.172096908939013</v>
      </c>
    </row>
    <row r="2857" spans="1:12" x14ac:dyDescent="0.35">
      <c r="A2857" t="s">
        <v>156</v>
      </c>
      <c r="B2857">
        <v>19.75</v>
      </c>
      <c r="C2857" s="13">
        <f t="shared" si="93"/>
        <v>64.79658792650919</v>
      </c>
      <c r="D2857">
        <v>0.76</v>
      </c>
      <c r="G2857">
        <v>0.86</v>
      </c>
      <c r="J2857">
        <v>181.51</v>
      </c>
      <c r="K2857">
        <v>678.49</v>
      </c>
      <c r="L2857" s="15">
        <f t="shared" si="94"/>
        <v>14.170634920634921</v>
      </c>
    </row>
    <row r="2858" spans="1:12" x14ac:dyDescent="0.35">
      <c r="A2858" t="s">
        <v>156</v>
      </c>
      <c r="B2858">
        <v>19.760000000000002</v>
      </c>
      <c r="C2858" s="13">
        <f t="shared" si="93"/>
        <v>64.829396325459328</v>
      </c>
      <c r="D2858">
        <v>0.76</v>
      </c>
      <c r="G2858">
        <v>0.86</v>
      </c>
      <c r="J2858">
        <v>181.59</v>
      </c>
      <c r="K2858">
        <v>678.41</v>
      </c>
      <c r="L2858" s="15">
        <f t="shared" si="94"/>
        <v>14.168964076858812</v>
      </c>
    </row>
    <row r="2859" spans="1:12" x14ac:dyDescent="0.35">
      <c r="A2859" t="s">
        <v>156</v>
      </c>
      <c r="B2859">
        <v>19.77</v>
      </c>
      <c r="C2859" s="13">
        <f t="shared" si="93"/>
        <v>64.862204724409452</v>
      </c>
      <c r="D2859">
        <v>0.75</v>
      </c>
      <c r="G2859">
        <v>0.86</v>
      </c>
      <c r="J2859">
        <v>181.66</v>
      </c>
      <c r="K2859">
        <v>678.34</v>
      </c>
      <c r="L2859" s="15">
        <f t="shared" si="94"/>
        <v>14.16750208855472</v>
      </c>
    </row>
    <row r="2860" spans="1:12" x14ac:dyDescent="0.35">
      <c r="A2860" t="s">
        <v>156</v>
      </c>
      <c r="B2860">
        <v>19.77</v>
      </c>
      <c r="C2860" s="13">
        <f t="shared" si="93"/>
        <v>64.862204724409452</v>
      </c>
      <c r="D2860">
        <v>0.76</v>
      </c>
      <c r="G2860">
        <v>0.86</v>
      </c>
      <c r="J2860">
        <v>181.73</v>
      </c>
      <c r="K2860">
        <v>678.27</v>
      </c>
      <c r="L2860" s="15">
        <f t="shared" si="94"/>
        <v>14.166040100250626</v>
      </c>
    </row>
    <row r="2861" spans="1:12" x14ac:dyDescent="0.35">
      <c r="A2861" t="s">
        <v>156</v>
      </c>
      <c r="B2861">
        <v>19.78</v>
      </c>
      <c r="C2861" s="13">
        <f t="shared" si="93"/>
        <v>64.895013123359576</v>
      </c>
      <c r="D2861">
        <v>0.76</v>
      </c>
      <c r="G2861">
        <v>0.86</v>
      </c>
      <c r="J2861">
        <v>181.81</v>
      </c>
      <c r="K2861">
        <v>678.19</v>
      </c>
      <c r="L2861" s="15">
        <f t="shared" si="94"/>
        <v>14.16436925647452</v>
      </c>
    </row>
    <row r="2862" spans="1:12" x14ac:dyDescent="0.35">
      <c r="A2862" t="s">
        <v>156</v>
      </c>
      <c r="B2862">
        <v>19.79</v>
      </c>
      <c r="C2862" s="13">
        <f t="shared" si="93"/>
        <v>64.927821522309713</v>
      </c>
      <c r="D2862">
        <v>0.76</v>
      </c>
      <c r="G2862">
        <v>0.86</v>
      </c>
      <c r="J2862">
        <v>181.89</v>
      </c>
      <c r="K2862">
        <v>678.11</v>
      </c>
      <c r="L2862" s="15">
        <f t="shared" si="94"/>
        <v>14.162698412698413</v>
      </c>
    </row>
    <row r="2863" spans="1:12" x14ac:dyDescent="0.35">
      <c r="A2863" t="s">
        <v>156</v>
      </c>
      <c r="B2863">
        <v>19.8</v>
      </c>
      <c r="C2863" s="13">
        <f t="shared" si="93"/>
        <v>64.960629921259837</v>
      </c>
      <c r="D2863">
        <v>0.76</v>
      </c>
      <c r="G2863">
        <v>0.87</v>
      </c>
      <c r="J2863">
        <v>181.96</v>
      </c>
      <c r="K2863">
        <v>688.04</v>
      </c>
      <c r="L2863" s="15">
        <f t="shared" si="94"/>
        <v>14.370091896407684</v>
      </c>
    </row>
    <row r="2864" spans="1:12" x14ac:dyDescent="0.35">
      <c r="A2864" t="s">
        <v>156</v>
      </c>
      <c r="B2864">
        <v>19.809999999999999</v>
      </c>
      <c r="C2864" s="13">
        <f t="shared" si="93"/>
        <v>64.993438320209975</v>
      </c>
      <c r="D2864">
        <v>0.76</v>
      </c>
      <c r="G2864">
        <v>0.87</v>
      </c>
      <c r="J2864">
        <v>182.04</v>
      </c>
      <c r="K2864">
        <v>687.96</v>
      </c>
      <c r="L2864" s="15">
        <f t="shared" si="94"/>
        <v>14.368421052631579</v>
      </c>
    </row>
    <row r="2865" spans="1:12" x14ac:dyDescent="0.35">
      <c r="A2865" t="s">
        <v>156</v>
      </c>
      <c r="B2865">
        <v>19.82</v>
      </c>
      <c r="C2865" s="13">
        <f t="shared" si="93"/>
        <v>65.026246719160099</v>
      </c>
      <c r="D2865">
        <v>0.76</v>
      </c>
      <c r="G2865">
        <v>0.87</v>
      </c>
      <c r="J2865">
        <v>182.11</v>
      </c>
      <c r="K2865">
        <v>687.89</v>
      </c>
      <c r="L2865" s="15">
        <f t="shared" si="94"/>
        <v>14.366959064327485</v>
      </c>
    </row>
    <row r="2866" spans="1:12" x14ac:dyDescent="0.35">
      <c r="A2866" t="s">
        <v>156</v>
      </c>
      <c r="B2866">
        <v>19.82</v>
      </c>
      <c r="C2866" s="13">
        <f t="shared" si="93"/>
        <v>65.026246719160099</v>
      </c>
      <c r="D2866">
        <v>0.76</v>
      </c>
      <c r="G2866">
        <v>0.87</v>
      </c>
      <c r="J2866">
        <v>182.18</v>
      </c>
      <c r="K2866">
        <v>687.81999999999994</v>
      </c>
      <c r="L2866" s="15">
        <f t="shared" si="94"/>
        <v>14.36549707602339</v>
      </c>
    </row>
    <row r="2867" spans="1:12" x14ac:dyDescent="0.35">
      <c r="A2867" t="s">
        <v>156</v>
      </c>
      <c r="B2867">
        <v>19.829999999999998</v>
      </c>
      <c r="C2867" s="13">
        <f t="shared" si="93"/>
        <v>65.059055118110223</v>
      </c>
      <c r="D2867">
        <v>0.76</v>
      </c>
      <c r="G2867">
        <v>0.87</v>
      </c>
      <c r="J2867">
        <v>182.26</v>
      </c>
      <c r="K2867">
        <v>687.74</v>
      </c>
      <c r="L2867" s="15">
        <f t="shared" si="94"/>
        <v>14.363826232247284</v>
      </c>
    </row>
    <row r="2868" spans="1:12" x14ac:dyDescent="0.35">
      <c r="A2868" t="s">
        <v>156</v>
      </c>
      <c r="B2868">
        <v>19.84</v>
      </c>
      <c r="C2868" s="13">
        <f t="shared" si="93"/>
        <v>65.091863517060361</v>
      </c>
      <c r="D2868">
        <v>0.77</v>
      </c>
      <c r="G2868">
        <v>0.87</v>
      </c>
      <c r="J2868">
        <v>182.33</v>
      </c>
      <c r="K2868">
        <v>687.67</v>
      </c>
      <c r="L2868" s="15">
        <f t="shared" si="94"/>
        <v>14.36236424394319</v>
      </c>
    </row>
    <row r="2869" spans="1:12" x14ac:dyDescent="0.35">
      <c r="A2869" t="s">
        <v>156</v>
      </c>
      <c r="B2869">
        <v>19.850000000000001</v>
      </c>
      <c r="C2869" s="13">
        <f t="shared" si="93"/>
        <v>65.124671916010499</v>
      </c>
      <c r="D2869">
        <v>0.77</v>
      </c>
      <c r="G2869">
        <v>0.87</v>
      </c>
      <c r="J2869">
        <v>182.4</v>
      </c>
      <c r="K2869">
        <v>687.6</v>
      </c>
      <c r="L2869" s="15">
        <f t="shared" si="94"/>
        <v>14.360902255639097</v>
      </c>
    </row>
    <row r="2870" spans="1:12" x14ac:dyDescent="0.35">
      <c r="A2870" t="s">
        <v>156</v>
      </c>
      <c r="B2870">
        <v>19.86</v>
      </c>
      <c r="C2870" s="13">
        <f t="shared" si="93"/>
        <v>65.157480314960637</v>
      </c>
      <c r="D2870">
        <v>0.77</v>
      </c>
      <c r="G2870">
        <v>0.87</v>
      </c>
      <c r="J2870">
        <v>182.48</v>
      </c>
      <c r="K2870">
        <v>687.52</v>
      </c>
      <c r="L2870" s="15">
        <f t="shared" si="94"/>
        <v>14.359231411862989</v>
      </c>
    </row>
    <row r="2871" spans="1:12" x14ac:dyDescent="0.35">
      <c r="A2871" t="s">
        <v>156</v>
      </c>
      <c r="B2871">
        <v>19.86</v>
      </c>
      <c r="C2871" s="13">
        <f t="shared" si="93"/>
        <v>65.157480314960637</v>
      </c>
      <c r="D2871">
        <v>0.77</v>
      </c>
      <c r="G2871">
        <v>0.87</v>
      </c>
      <c r="J2871">
        <v>182.55</v>
      </c>
      <c r="K2871">
        <v>687.45</v>
      </c>
      <c r="L2871" s="15">
        <f t="shared" si="94"/>
        <v>14.357769423558898</v>
      </c>
    </row>
    <row r="2872" spans="1:12" x14ac:dyDescent="0.35">
      <c r="A2872" t="s">
        <v>156</v>
      </c>
      <c r="B2872">
        <v>19.87</v>
      </c>
      <c r="C2872" s="13">
        <f t="shared" si="93"/>
        <v>65.190288713910761</v>
      </c>
      <c r="D2872">
        <v>0.76</v>
      </c>
      <c r="G2872">
        <v>0.87</v>
      </c>
      <c r="J2872">
        <v>182.62</v>
      </c>
      <c r="K2872">
        <v>687.38</v>
      </c>
      <c r="L2872" s="15">
        <f t="shared" si="94"/>
        <v>14.356307435254802</v>
      </c>
    </row>
    <row r="2873" spans="1:12" x14ac:dyDescent="0.35">
      <c r="A2873" t="s">
        <v>156</v>
      </c>
      <c r="B2873">
        <v>19.88</v>
      </c>
      <c r="C2873" s="13">
        <f t="shared" si="93"/>
        <v>65.223097112860899</v>
      </c>
      <c r="D2873">
        <v>0.76</v>
      </c>
      <c r="G2873">
        <v>0.87</v>
      </c>
      <c r="J2873">
        <v>182.7</v>
      </c>
      <c r="K2873">
        <v>687.3</v>
      </c>
      <c r="L2873" s="15">
        <f t="shared" si="94"/>
        <v>14.354636591478695</v>
      </c>
    </row>
    <row r="2874" spans="1:12" x14ac:dyDescent="0.35">
      <c r="A2874" t="s">
        <v>156</v>
      </c>
      <c r="B2874">
        <v>19.89</v>
      </c>
      <c r="C2874" s="13">
        <f t="shared" si="93"/>
        <v>65.255905511811022</v>
      </c>
      <c r="D2874">
        <v>0.76</v>
      </c>
      <c r="G2874">
        <v>0.87</v>
      </c>
      <c r="J2874">
        <v>182.77</v>
      </c>
      <c r="K2874">
        <v>687.23</v>
      </c>
      <c r="L2874" s="15">
        <f t="shared" si="94"/>
        <v>14.353174603174603</v>
      </c>
    </row>
    <row r="2875" spans="1:12" x14ac:dyDescent="0.35">
      <c r="A2875" t="s">
        <v>156</v>
      </c>
      <c r="B2875">
        <v>19.899999999999999</v>
      </c>
      <c r="C2875" s="13">
        <f t="shared" si="93"/>
        <v>65.28871391076116</v>
      </c>
      <c r="D2875">
        <v>0.76</v>
      </c>
      <c r="G2875">
        <v>0.87</v>
      </c>
      <c r="J2875">
        <v>182.85</v>
      </c>
      <c r="K2875">
        <v>687.15</v>
      </c>
      <c r="L2875" s="15">
        <f t="shared" si="94"/>
        <v>14.351503759398495</v>
      </c>
    </row>
    <row r="2876" spans="1:12" x14ac:dyDescent="0.35">
      <c r="A2876" t="s">
        <v>156</v>
      </c>
      <c r="B2876">
        <v>19.91</v>
      </c>
      <c r="C2876" s="13">
        <f t="shared" si="93"/>
        <v>65.321522309711284</v>
      </c>
      <c r="D2876">
        <v>0.76</v>
      </c>
      <c r="G2876">
        <v>0.87</v>
      </c>
      <c r="J2876">
        <v>182.93</v>
      </c>
      <c r="K2876">
        <v>687.06999999999994</v>
      </c>
      <c r="L2876" s="15">
        <f t="shared" si="94"/>
        <v>14.349832915622388</v>
      </c>
    </row>
    <row r="2877" spans="1:12" x14ac:dyDescent="0.35">
      <c r="A2877" t="s">
        <v>156</v>
      </c>
      <c r="B2877">
        <v>19.91</v>
      </c>
      <c r="C2877" s="13">
        <f t="shared" si="93"/>
        <v>65.321522309711284</v>
      </c>
      <c r="D2877">
        <v>0.76</v>
      </c>
      <c r="G2877">
        <v>0.86</v>
      </c>
      <c r="J2877">
        <v>183</v>
      </c>
      <c r="K2877">
        <v>677</v>
      </c>
      <c r="L2877" s="15">
        <f t="shared" si="94"/>
        <v>14.139515455304927</v>
      </c>
    </row>
    <row r="2878" spans="1:12" x14ac:dyDescent="0.35">
      <c r="A2878" t="s">
        <v>156</v>
      </c>
      <c r="B2878">
        <v>19.920000000000002</v>
      </c>
      <c r="C2878" s="13">
        <f t="shared" si="93"/>
        <v>65.354330708661422</v>
      </c>
      <c r="D2878">
        <v>0.76</v>
      </c>
      <c r="G2878">
        <v>0.86</v>
      </c>
      <c r="J2878">
        <v>183.07</v>
      </c>
      <c r="K2878">
        <v>676.93000000000006</v>
      </c>
      <c r="L2878" s="15">
        <f t="shared" si="94"/>
        <v>14.138053467000836</v>
      </c>
    </row>
    <row r="2879" spans="1:12" x14ac:dyDescent="0.35">
      <c r="A2879" t="s">
        <v>156</v>
      </c>
      <c r="B2879">
        <v>19.93</v>
      </c>
      <c r="C2879" s="13">
        <f t="shared" si="93"/>
        <v>65.387139107611546</v>
      </c>
      <c r="D2879">
        <v>0.76</v>
      </c>
      <c r="G2879">
        <v>0.86</v>
      </c>
      <c r="J2879">
        <v>183.15</v>
      </c>
      <c r="K2879">
        <v>676.85</v>
      </c>
      <c r="L2879" s="15">
        <f t="shared" si="94"/>
        <v>14.136382623224728</v>
      </c>
    </row>
    <row r="2880" spans="1:12" x14ac:dyDescent="0.35">
      <c r="A2880" t="s">
        <v>156</v>
      </c>
      <c r="B2880">
        <v>19.940000000000001</v>
      </c>
      <c r="C2880" s="13">
        <f t="shared" si="93"/>
        <v>65.419947506561684</v>
      </c>
      <c r="D2880">
        <v>0.76</v>
      </c>
      <c r="G2880">
        <v>0.87</v>
      </c>
      <c r="J2880">
        <v>183.22</v>
      </c>
      <c r="K2880">
        <v>686.78</v>
      </c>
      <c r="L2880" s="15">
        <f t="shared" si="94"/>
        <v>14.343776106934</v>
      </c>
    </row>
    <row r="2881" spans="1:12" x14ac:dyDescent="0.35">
      <c r="A2881" t="s">
        <v>156</v>
      </c>
      <c r="B2881">
        <v>19.95</v>
      </c>
      <c r="C2881" s="13">
        <f t="shared" si="93"/>
        <v>65.452755905511808</v>
      </c>
      <c r="D2881">
        <v>0.76</v>
      </c>
      <c r="G2881">
        <v>0.87</v>
      </c>
      <c r="J2881">
        <v>183.29</v>
      </c>
      <c r="K2881">
        <v>686.71</v>
      </c>
      <c r="L2881" s="15">
        <f t="shared" si="94"/>
        <v>14.342314118629908</v>
      </c>
    </row>
    <row r="2882" spans="1:12" x14ac:dyDescent="0.35">
      <c r="A2882" t="s">
        <v>156</v>
      </c>
      <c r="B2882">
        <v>19.95</v>
      </c>
      <c r="C2882" s="13">
        <f t="shared" si="93"/>
        <v>65.452755905511808</v>
      </c>
      <c r="D2882">
        <v>0.76</v>
      </c>
      <c r="G2882">
        <v>0.87</v>
      </c>
      <c r="J2882">
        <v>183.37</v>
      </c>
      <c r="K2882">
        <v>686.63</v>
      </c>
      <c r="L2882" s="15">
        <f t="shared" si="94"/>
        <v>14.3406432748538</v>
      </c>
    </row>
    <row r="2883" spans="1:12" x14ac:dyDescent="0.35">
      <c r="A2883" t="s">
        <v>156</v>
      </c>
      <c r="B2883">
        <v>19.96</v>
      </c>
      <c r="C2883" s="13">
        <f t="shared" si="93"/>
        <v>65.485564304461946</v>
      </c>
      <c r="D2883">
        <v>0.76</v>
      </c>
      <c r="G2883">
        <v>0.86</v>
      </c>
      <c r="J2883">
        <v>183.44</v>
      </c>
      <c r="K2883">
        <v>676.56</v>
      </c>
      <c r="L2883" s="15">
        <f t="shared" si="94"/>
        <v>14.13032581453634</v>
      </c>
    </row>
    <row r="2884" spans="1:12" x14ac:dyDescent="0.35">
      <c r="A2884" t="s">
        <v>156</v>
      </c>
      <c r="B2884">
        <v>19.97</v>
      </c>
      <c r="C2884" s="13">
        <f t="shared" si="93"/>
        <v>65.518372703412069</v>
      </c>
      <c r="D2884">
        <v>0.76</v>
      </c>
      <c r="G2884">
        <v>0.86</v>
      </c>
      <c r="J2884">
        <v>183.52</v>
      </c>
      <c r="K2884">
        <v>676.48</v>
      </c>
      <c r="L2884" s="15">
        <f t="shared" si="94"/>
        <v>14.128654970760234</v>
      </c>
    </row>
    <row r="2885" spans="1:12" x14ac:dyDescent="0.35">
      <c r="A2885" t="s">
        <v>156</v>
      </c>
      <c r="B2885">
        <v>19.98</v>
      </c>
      <c r="C2885" s="13">
        <f t="shared" ref="C2885:C2948" si="95">CONVERT(B2885,"m","ft")</f>
        <v>65.551181102362207</v>
      </c>
      <c r="D2885">
        <v>0.76</v>
      </c>
      <c r="G2885">
        <v>0.86</v>
      </c>
      <c r="J2885">
        <v>183.59</v>
      </c>
      <c r="K2885">
        <v>676.41</v>
      </c>
      <c r="L2885" s="15">
        <f t="shared" ref="L2885:L2948" si="96">K2885/47.88</f>
        <v>14.127192982456139</v>
      </c>
    </row>
    <row r="2886" spans="1:12" x14ac:dyDescent="0.35">
      <c r="A2886" t="s">
        <v>156</v>
      </c>
      <c r="B2886">
        <v>19.98</v>
      </c>
      <c r="C2886" s="13">
        <f t="shared" si="95"/>
        <v>65.551181102362207</v>
      </c>
      <c r="D2886">
        <v>0.76</v>
      </c>
      <c r="G2886">
        <v>0.87</v>
      </c>
      <c r="J2886">
        <v>183.66</v>
      </c>
      <c r="K2886">
        <v>686.34</v>
      </c>
      <c r="L2886" s="15">
        <f t="shared" si="96"/>
        <v>14.334586466165414</v>
      </c>
    </row>
    <row r="2887" spans="1:12" x14ac:dyDescent="0.35">
      <c r="A2887" t="s">
        <v>156</v>
      </c>
      <c r="B2887">
        <v>19.989999999999998</v>
      </c>
      <c r="C2887" s="13">
        <f t="shared" si="95"/>
        <v>65.583989501312331</v>
      </c>
      <c r="D2887">
        <v>0.77</v>
      </c>
      <c r="G2887">
        <v>0.87</v>
      </c>
      <c r="J2887">
        <v>183.74</v>
      </c>
      <c r="K2887">
        <v>686.26</v>
      </c>
      <c r="L2887" s="15">
        <f t="shared" si="96"/>
        <v>14.332915622389306</v>
      </c>
    </row>
    <row r="2888" spans="1:12" x14ac:dyDescent="0.35">
      <c r="A2888" t="s">
        <v>156</v>
      </c>
      <c r="B2888">
        <v>20</v>
      </c>
      <c r="C2888" s="13">
        <f t="shared" si="95"/>
        <v>65.616797900262469</v>
      </c>
      <c r="D2888">
        <v>0.76</v>
      </c>
      <c r="G2888">
        <v>0.87</v>
      </c>
      <c r="J2888">
        <v>183.82</v>
      </c>
      <c r="K2888">
        <v>686.18000000000006</v>
      </c>
      <c r="L2888" s="15">
        <f t="shared" si="96"/>
        <v>14.3312447786132</v>
      </c>
    </row>
    <row r="2889" spans="1:12" x14ac:dyDescent="0.35">
      <c r="A2889" t="s">
        <v>156</v>
      </c>
      <c r="B2889">
        <v>20.010000000000002</v>
      </c>
      <c r="C2889" s="13">
        <f t="shared" si="95"/>
        <v>65.649606299212607</v>
      </c>
      <c r="D2889">
        <v>0.77</v>
      </c>
      <c r="G2889">
        <v>0.87</v>
      </c>
      <c r="J2889">
        <v>183.89</v>
      </c>
      <c r="K2889">
        <v>686.11</v>
      </c>
      <c r="L2889" s="15">
        <f t="shared" si="96"/>
        <v>14.329782790309105</v>
      </c>
    </row>
    <row r="2890" spans="1:12" x14ac:dyDescent="0.35">
      <c r="A2890" t="s">
        <v>156</v>
      </c>
      <c r="B2890">
        <v>20.02</v>
      </c>
      <c r="C2890" s="13">
        <f t="shared" si="95"/>
        <v>65.682414698162731</v>
      </c>
      <c r="D2890">
        <v>0.76</v>
      </c>
      <c r="G2890">
        <v>0.87</v>
      </c>
      <c r="J2890">
        <v>183.97</v>
      </c>
      <c r="K2890">
        <v>686.03</v>
      </c>
      <c r="L2890" s="15">
        <f t="shared" si="96"/>
        <v>14.328111946532998</v>
      </c>
    </row>
    <row r="2891" spans="1:12" x14ac:dyDescent="0.35">
      <c r="A2891" t="s">
        <v>156</v>
      </c>
      <c r="B2891">
        <v>20.03</v>
      </c>
      <c r="C2891" s="13">
        <f t="shared" si="95"/>
        <v>65.715223097112855</v>
      </c>
      <c r="D2891">
        <v>0.76</v>
      </c>
      <c r="G2891">
        <v>0.86</v>
      </c>
      <c r="J2891">
        <v>184.04</v>
      </c>
      <c r="K2891">
        <v>675.96</v>
      </c>
      <c r="L2891" s="15">
        <f t="shared" si="96"/>
        <v>14.117794486215539</v>
      </c>
    </row>
    <row r="2892" spans="1:12" x14ac:dyDescent="0.35">
      <c r="A2892" t="s">
        <v>156</v>
      </c>
      <c r="B2892">
        <v>20.03</v>
      </c>
      <c r="C2892" s="13">
        <f t="shared" si="95"/>
        <v>65.715223097112855</v>
      </c>
      <c r="D2892">
        <v>0.76</v>
      </c>
      <c r="G2892">
        <v>0.86</v>
      </c>
      <c r="J2892">
        <v>184.11</v>
      </c>
      <c r="K2892">
        <v>675.89</v>
      </c>
      <c r="L2892" s="15">
        <f t="shared" si="96"/>
        <v>14.116332497911444</v>
      </c>
    </row>
    <row r="2893" spans="1:12" x14ac:dyDescent="0.35">
      <c r="A2893" t="s">
        <v>156</v>
      </c>
      <c r="B2893">
        <v>20.04</v>
      </c>
      <c r="C2893" s="13">
        <f t="shared" si="95"/>
        <v>65.748031496062993</v>
      </c>
      <c r="D2893">
        <v>0.76</v>
      </c>
      <c r="G2893">
        <v>0.87</v>
      </c>
      <c r="J2893">
        <v>184.19</v>
      </c>
      <c r="K2893">
        <v>685.81</v>
      </c>
      <c r="L2893" s="15">
        <f t="shared" si="96"/>
        <v>14.323517126148703</v>
      </c>
    </row>
    <row r="2894" spans="1:12" x14ac:dyDescent="0.35">
      <c r="A2894" t="s">
        <v>156</v>
      </c>
      <c r="B2894">
        <v>20.05</v>
      </c>
      <c r="C2894" s="13">
        <f t="shared" si="95"/>
        <v>65.780839895013116</v>
      </c>
      <c r="D2894">
        <v>0.76</v>
      </c>
      <c r="G2894">
        <v>0.87</v>
      </c>
      <c r="J2894">
        <v>184.26</v>
      </c>
      <c r="K2894">
        <v>685.74</v>
      </c>
      <c r="L2894" s="15">
        <f t="shared" si="96"/>
        <v>14.322055137844611</v>
      </c>
    </row>
    <row r="2895" spans="1:12" x14ac:dyDescent="0.35">
      <c r="A2895" t="s">
        <v>156</v>
      </c>
      <c r="B2895">
        <v>20.059999999999999</v>
      </c>
      <c r="C2895" s="13">
        <f t="shared" si="95"/>
        <v>65.813648293963254</v>
      </c>
      <c r="D2895">
        <v>0.77</v>
      </c>
      <c r="G2895">
        <v>0.87</v>
      </c>
      <c r="J2895">
        <v>184.33</v>
      </c>
      <c r="K2895">
        <v>685.67</v>
      </c>
      <c r="L2895" s="15">
        <f t="shared" si="96"/>
        <v>14.320593149540516</v>
      </c>
    </row>
    <row r="2896" spans="1:12" x14ac:dyDescent="0.35">
      <c r="A2896" t="s">
        <v>156</v>
      </c>
      <c r="B2896">
        <v>20.07</v>
      </c>
      <c r="C2896" s="13">
        <f t="shared" si="95"/>
        <v>65.846456692913392</v>
      </c>
      <c r="D2896">
        <v>0.77</v>
      </c>
      <c r="G2896">
        <v>0.87</v>
      </c>
      <c r="J2896">
        <v>184.41</v>
      </c>
      <c r="K2896">
        <v>685.59</v>
      </c>
      <c r="L2896" s="15">
        <f t="shared" si="96"/>
        <v>14.318922305764412</v>
      </c>
    </row>
    <row r="2897" spans="1:12" x14ac:dyDescent="0.35">
      <c r="A2897" t="s">
        <v>156</v>
      </c>
      <c r="B2897">
        <v>20.07</v>
      </c>
      <c r="C2897" s="13">
        <f t="shared" si="95"/>
        <v>65.846456692913392</v>
      </c>
      <c r="D2897">
        <v>0.76</v>
      </c>
      <c r="G2897">
        <v>0.87</v>
      </c>
      <c r="J2897">
        <v>184.48</v>
      </c>
      <c r="K2897">
        <v>685.52</v>
      </c>
      <c r="L2897" s="15">
        <f t="shared" si="96"/>
        <v>14.317460317460316</v>
      </c>
    </row>
    <row r="2898" spans="1:12" x14ac:dyDescent="0.35">
      <c r="A2898" t="s">
        <v>156</v>
      </c>
      <c r="B2898">
        <v>20.079999999999998</v>
      </c>
      <c r="C2898" s="13">
        <f t="shared" si="95"/>
        <v>65.879265091863502</v>
      </c>
      <c r="D2898">
        <v>0.76</v>
      </c>
      <c r="G2898">
        <v>0.86</v>
      </c>
      <c r="J2898">
        <v>184.55</v>
      </c>
      <c r="K2898">
        <v>675.45</v>
      </c>
      <c r="L2898" s="15">
        <f t="shared" si="96"/>
        <v>14.107142857142858</v>
      </c>
    </row>
    <row r="2899" spans="1:12" x14ac:dyDescent="0.35">
      <c r="A2899" t="s">
        <v>156</v>
      </c>
      <c r="B2899">
        <v>20.09</v>
      </c>
      <c r="C2899" s="13">
        <f t="shared" si="95"/>
        <v>65.912073490813654</v>
      </c>
      <c r="D2899">
        <v>0.76</v>
      </c>
      <c r="G2899">
        <v>0.86</v>
      </c>
      <c r="J2899">
        <v>184.63</v>
      </c>
      <c r="K2899">
        <v>675.37</v>
      </c>
      <c r="L2899" s="15">
        <f t="shared" si="96"/>
        <v>14.10547201336675</v>
      </c>
    </row>
    <row r="2900" spans="1:12" x14ac:dyDescent="0.35">
      <c r="A2900" t="s">
        <v>156</v>
      </c>
      <c r="B2900">
        <v>20.100000000000001</v>
      </c>
      <c r="C2900" s="13">
        <f t="shared" si="95"/>
        <v>65.944881889763778</v>
      </c>
      <c r="D2900">
        <v>0.76</v>
      </c>
      <c r="G2900">
        <v>0.86</v>
      </c>
      <c r="J2900">
        <v>184.7</v>
      </c>
      <c r="K2900">
        <v>675.3</v>
      </c>
      <c r="L2900" s="15">
        <f t="shared" si="96"/>
        <v>14.104010025062655</v>
      </c>
    </row>
    <row r="2901" spans="1:12" x14ac:dyDescent="0.35">
      <c r="A2901" t="s">
        <v>156</v>
      </c>
      <c r="B2901">
        <v>20.11</v>
      </c>
      <c r="C2901" s="13">
        <f t="shared" si="95"/>
        <v>65.977690288713916</v>
      </c>
      <c r="D2901">
        <v>0.76</v>
      </c>
      <c r="G2901">
        <v>0.86</v>
      </c>
      <c r="J2901">
        <v>184.78</v>
      </c>
      <c r="K2901">
        <v>675.22</v>
      </c>
      <c r="L2901" s="15">
        <f t="shared" si="96"/>
        <v>14.102339181286549</v>
      </c>
    </row>
    <row r="2902" spans="1:12" x14ac:dyDescent="0.35">
      <c r="A2902" t="s">
        <v>156</v>
      </c>
      <c r="B2902">
        <v>20.11</v>
      </c>
      <c r="C2902" s="13">
        <f t="shared" si="95"/>
        <v>65.977690288713916</v>
      </c>
      <c r="D2902">
        <v>0.76</v>
      </c>
      <c r="G2902">
        <v>0.86</v>
      </c>
      <c r="J2902">
        <v>184.86</v>
      </c>
      <c r="K2902">
        <v>675.14</v>
      </c>
      <c r="L2902" s="15">
        <f t="shared" si="96"/>
        <v>14.100668337510442</v>
      </c>
    </row>
    <row r="2903" spans="1:12" x14ac:dyDescent="0.35">
      <c r="A2903" t="s">
        <v>156</v>
      </c>
      <c r="B2903">
        <v>20.12</v>
      </c>
      <c r="C2903" s="13">
        <f t="shared" si="95"/>
        <v>66.01049868766404</v>
      </c>
      <c r="D2903">
        <v>0.75</v>
      </c>
      <c r="G2903">
        <v>0.86</v>
      </c>
      <c r="J2903">
        <v>184.93</v>
      </c>
      <c r="K2903">
        <v>675.06999999999994</v>
      </c>
      <c r="L2903" s="15">
        <f t="shared" si="96"/>
        <v>14.099206349206348</v>
      </c>
    </row>
    <row r="2904" spans="1:12" x14ac:dyDescent="0.35">
      <c r="A2904" t="s">
        <v>156</v>
      </c>
      <c r="B2904">
        <v>20.13</v>
      </c>
      <c r="C2904" s="13">
        <f t="shared" si="95"/>
        <v>66.043307086614178</v>
      </c>
      <c r="D2904">
        <v>0.76</v>
      </c>
      <c r="G2904">
        <v>0.86</v>
      </c>
      <c r="J2904">
        <v>185</v>
      </c>
      <c r="K2904">
        <v>675</v>
      </c>
      <c r="L2904" s="15">
        <f t="shared" si="96"/>
        <v>14.097744360902254</v>
      </c>
    </row>
    <row r="2905" spans="1:12" x14ac:dyDescent="0.35">
      <c r="A2905" t="s">
        <v>156</v>
      </c>
      <c r="B2905">
        <v>20.14</v>
      </c>
      <c r="C2905" s="13">
        <f t="shared" si="95"/>
        <v>66.076115485564301</v>
      </c>
      <c r="D2905">
        <v>0.76</v>
      </c>
      <c r="G2905">
        <v>0.86</v>
      </c>
      <c r="J2905">
        <v>185.08</v>
      </c>
      <c r="K2905">
        <v>674.92</v>
      </c>
      <c r="L2905" s="15">
        <f t="shared" si="96"/>
        <v>14.096073517126147</v>
      </c>
    </row>
    <row r="2906" spans="1:12" x14ac:dyDescent="0.35">
      <c r="A2906" t="s">
        <v>156</v>
      </c>
      <c r="B2906">
        <v>20.149999999999999</v>
      </c>
      <c r="C2906" s="13">
        <f t="shared" si="95"/>
        <v>66.108923884514439</v>
      </c>
      <c r="D2906">
        <v>0.76</v>
      </c>
      <c r="G2906">
        <v>0.86</v>
      </c>
      <c r="J2906">
        <v>185.15</v>
      </c>
      <c r="K2906">
        <v>674.85</v>
      </c>
      <c r="L2906" s="15">
        <f t="shared" si="96"/>
        <v>14.094611528822055</v>
      </c>
    </row>
    <row r="2907" spans="1:12" x14ac:dyDescent="0.35">
      <c r="A2907" t="s">
        <v>156</v>
      </c>
      <c r="B2907">
        <v>20.16</v>
      </c>
      <c r="C2907" s="13">
        <f t="shared" si="95"/>
        <v>66.141732283464563</v>
      </c>
      <c r="D2907">
        <v>0.76</v>
      </c>
      <c r="G2907">
        <v>0.87</v>
      </c>
      <c r="J2907">
        <v>185.22</v>
      </c>
      <c r="K2907">
        <v>684.78</v>
      </c>
      <c r="L2907" s="15">
        <f t="shared" si="96"/>
        <v>14.302005012531326</v>
      </c>
    </row>
    <row r="2908" spans="1:12" x14ac:dyDescent="0.35">
      <c r="A2908" t="s">
        <v>156</v>
      </c>
      <c r="B2908">
        <v>20.16</v>
      </c>
      <c r="C2908" s="13">
        <f t="shared" si="95"/>
        <v>66.141732283464563</v>
      </c>
      <c r="D2908">
        <v>0.76</v>
      </c>
      <c r="G2908">
        <v>0.87</v>
      </c>
      <c r="J2908">
        <v>185.3</v>
      </c>
      <c r="K2908">
        <v>684.7</v>
      </c>
      <c r="L2908" s="15">
        <f t="shared" si="96"/>
        <v>14.300334168755221</v>
      </c>
    </row>
    <row r="2909" spans="1:12" x14ac:dyDescent="0.35">
      <c r="A2909" t="s">
        <v>156</v>
      </c>
      <c r="B2909">
        <v>20.170000000000002</v>
      </c>
      <c r="C2909" s="13">
        <f t="shared" si="95"/>
        <v>66.174540682414701</v>
      </c>
      <c r="D2909">
        <v>0.76</v>
      </c>
      <c r="G2909">
        <v>0.87</v>
      </c>
      <c r="J2909">
        <v>185.37</v>
      </c>
      <c r="K2909">
        <v>684.63</v>
      </c>
      <c r="L2909" s="15">
        <f t="shared" si="96"/>
        <v>14.298872180451127</v>
      </c>
    </row>
    <row r="2910" spans="1:12" x14ac:dyDescent="0.35">
      <c r="A2910" t="s">
        <v>156</v>
      </c>
      <c r="B2910">
        <v>20.18</v>
      </c>
      <c r="C2910" s="13">
        <f t="shared" si="95"/>
        <v>66.207349081364825</v>
      </c>
      <c r="D2910">
        <v>0.77</v>
      </c>
      <c r="G2910">
        <v>0.87</v>
      </c>
      <c r="J2910">
        <v>185.45</v>
      </c>
      <c r="K2910">
        <v>684.55</v>
      </c>
      <c r="L2910" s="15">
        <f t="shared" si="96"/>
        <v>14.29720133667502</v>
      </c>
    </row>
    <row r="2911" spans="1:12" x14ac:dyDescent="0.35">
      <c r="A2911" t="s">
        <v>156</v>
      </c>
      <c r="B2911">
        <v>20.190000000000001</v>
      </c>
      <c r="C2911" s="13">
        <f t="shared" si="95"/>
        <v>66.240157480314963</v>
      </c>
      <c r="D2911">
        <v>0.76</v>
      </c>
      <c r="G2911">
        <v>0.87</v>
      </c>
      <c r="J2911">
        <v>185.52</v>
      </c>
      <c r="K2911">
        <v>684.48</v>
      </c>
      <c r="L2911" s="15">
        <f t="shared" si="96"/>
        <v>14.295739348370926</v>
      </c>
    </row>
    <row r="2912" spans="1:12" x14ac:dyDescent="0.35">
      <c r="A2912" t="s">
        <v>156</v>
      </c>
      <c r="B2912">
        <v>20.2</v>
      </c>
      <c r="C2912" s="13">
        <f t="shared" si="95"/>
        <v>66.272965879265087</v>
      </c>
      <c r="D2912">
        <v>0.77</v>
      </c>
      <c r="G2912">
        <v>0.87</v>
      </c>
      <c r="J2912">
        <v>185.59</v>
      </c>
      <c r="K2912">
        <v>684.41</v>
      </c>
      <c r="L2912" s="15">
        <f t="shared" si="96"/>
        <v>14.294277360066832</v>
      </c>
    </row>
    <row r="2913" spans="1:12" x14ac:dyDescent="0.35">
      <c r="A2913" t="s">
        <v>156</v>
      </c>
      <c r="B2913">
        <v>20.2</v>
      </c>
      <c r="C2913" s="13">
        <f t="shared" si="95"/>
        <v>66.272965879265087</v>
      </c>
      <c r="D2913">
        <v>0.77</v>
      </c>
      <c r="G2913">
        <v>0.87</v>
      </c>
      <c r="J2913">
        <v>185.67</v>
      </c>
      <c r="K2913">
        <v>684.33</v>
      </c>
      <c r="L2913" s="15">
        <f t="shared" si="96"/>
        <v>14.292606516290727</v>
      </c>
    </row>
    <row r="2914" spans="1:12" x14ac:dyDescent="0.35">
      <c r="A2914" t="s">
        <v>156</v>
      </c>
      <c r="B2914">
        <v>20.21</v>
      </c>
      <c r="C2914" s="13">
        <f t="shared" si="95"/>
        <v>66.305774278215225</v>
      </c>
      <c r="D2914">
        <v>0.77</v>
      </c>
      <c r="G2914">
        <v>0.87</v>
      </c>
      <c r="J2914">
        <v>185.75</v>
      </c>
      <c r="K2914">
        <v>684.25</v>
      </c>
      <c r="L2914" s="15">
        <f t="shared" si="96"/>
        <v>14.290935672514619</v>
      </c>
    </row>
    <row r="2915" spans="1:12" x14ac:dyDescent="0.35">
      <c r="A2915" t="s">
        <v>156</v>
      </c>
      <c r="B2915">
        <v>20.22</v>
      </c>
      <c r="C2915" s="13">
        <f t="shared" si="95"/>
        <v>66.338582677165348</v>
      </c>
      <c r="D2915">
        <v>0.76</v>
      </c>
      <c r="G2915">
        <v>0.87</v>
      </c>
      <c r="J2915">
        <v>185.82</v>
      </c>
      <c r="K2915">
        <v>684.18000000000006</v>
      </c>
      <c r="L2915" s="15">
        <f t="shared" si="96"/>
        <v>14.289473684210527</v>
      </c>
    </row>
    <row r="2916" spans="1:12" x14ac:dyDescent="0.35">
      <c r="A2916" t="s">
        <v>156</v>
      </c>
      <c r="B2916">
        <v>20.23</v>
      </c>
      <c r="C2916" s="13">
        <f t="shared" si="95"/>
        <v>66.371391076115486</v>
      </c>
      <c r="D2916">
        <v>0.76</v>
      </c>
      <c r="G2916">
        <v>0.87</v>
      </c>
      <c r="J2916">
        <v>185.9</v>
      </c>
      <c r="K2916">
        <v>684.1</v>
      </c>
      <c r="L2916" s="15">
        <f t="shared" si="96"/>
        <v>14.28780284043442</v>
      </c>
    </row>
    <row r="2917" spans="1:12" x14ac:dyDescent="0.35">
      <c r="A2917" t="s">
        <v>156</v>
      </c>
      <c r="B2917">
        <v>20.239999999999998</v>
      </c>
      <c r="C2917" s="13">
        <f t="shared" si="95"/>
        <v>66.40419947506561</v>
      </c>
      <c r="D2917">
        <v>0.76</v>
      </c>
      <c r="G2917">
        <v>0.87</v>
      </c>
      <c r="J2917">
        <v>185.97</v>
      </c>
      <c r="K2917">
        <v>684.03</v>
      </c>
      <c r="L2917" s="15">
        <f t="shared" si="96"/>
        <v>14.286340852130325</v>
      </c>
    </row>
    <row r="2918" spans="1:12" x14ac:dyDescent="0.35">
      <c r="A2918" t="s">
        <v>156</v>
      </c>
      <c r="B2918">
        <v>20.239999999999998</v>
      </c>
      <c r="C2918" s="13">
        <f t="shared" si="95"/>
        <v>66.40419947506561</v>
      </c>
      <c r="D2918">
        <v>0.76</v>
      </c>
      <c r="G2918">
        <v>0.87</v>
      </c>
      <c r="J2918">
        <v>186.04</v>
      </c>
      <c r="K2918">
        <v>683.96</v>
      </c>
      <c r="L2918" s="15">
        <f t="shared" si="96"/>
        <v>14.284878863826233</v>
      </c>
    </row>
    <row r="2919" spans="1:12" x14ac:dyDescent="0.35">
      <c r="A2919" t="s">
        <v>156</v>
      </c>
      <c r="B2919">
        <v>20.25</v>
      </c>
      <c r="C2919" s="13">
        <f t="shared" si="95"/>
        <v>66.437007874015748</v>
      </c>
      <c r="D2919">
        <v>0.76</v>
      </c>
      <c r="G2919">
        <v>0.87</v>
      </c>
      <c r="J2919">
        <v>186.12</v>
      </c>
      <c r="K2919">
        <v>683.88</v>
      </c>
      <c r="L2919" s="15">
        <f t="shared" si="96"/>
        <v>14.283208020050125</v>
      </c>
    </row>
    <row r="2920" spans="1:12" x14ac:dyDescent="0.35">
      <c r="A2920" t="s">
        <v>156</v>
      </c>
      <c r="B2920">
        <v>20.260000000000002</v>
      </c>
      <c r="C2920" s="13">
        <f t="shared" si="95"/>
        <v>66.469816272965886</v>
      </c>
      <c r="D2920">
        <v>0.76</v>
      </c>
      <c r="G2920">
        <v>0.87</v>
      </c>
      <c r="J2920">
        <v>186.19</v>
      </c>
      <c r="K2920">
        <v>683.81</v>
      </c>
      <c r="L2920" s="15">
        <f t="shared" si="96"/>
        <v>14.28174603174603</v>
      </c>
    </row>
    <row r="2921" spans="1:12" x14ac:dyDescent="0.35">
      <c r="A2921" t="s">
        <v>156</v>
      </c>
      <c r="B2921">
        <v>20.27</v>
      </c>
      <c r="C2921" s="13">
        <f t="shared" si="95"/>
        <v>66.50262467191601</v>
      </c>
      <c r="D2921">
        <v>0.76</v>
      </c>
      <c r="G2921">
        <v>0.87</v>
      </c>
      <c r="J2921">
        <v>186.26</v>
      </c>
      <c r="K2921">
        <v>683.74</v>
      </c>
      <c r="L2921" s="15">
        <f t="shared" si="96"/>
        <v>14.280284043441938</v>
      </c>
    </row>
    <row r="2922" spans="1:12" x14ac:dyDescent="0.35">
      <c r="A2922" t="s">
        <v>156</v>
      </c>
      <c r="B2922">
        <v>20.28</v>
      </c>
      <c r="C2922" s="13">
        <f t="shared" si="95"/>
        <v>66.535433070866148</v>
      </c>
      <c r="D2922">
        <v>0.77</v>
      </c>
      <c r="G2922">
        <v>0.87</v>
      </c>
      <c r="J2922">
        <v>186.34</v>
      </c>
      <c r="K2922">
        <v>683.66</v>
      </c>
      <c r="L2922" s="15">
        <f t="shared" si="96"/>
        <v>14.278613199665831</v>
      </c>
    </row>
    <row r="2923" spans="1:12" x14ac:dyDescent="0.35">
      <c r="A2923" t="s">
        <v>156</v>
      </c>
      <c r="B2923">
        <v>20.28</v>
      </c>
      <c r="C2923" s="13">
        <f t="shared" si="95"/>
        <v>66.535433070866148</v>
      </c>
      <c r="D2923">
        <v>0.77</v>
      </c>
      <c r="G2923">
        <v>0.87</v>
      </c>
      <c r="J2923">
        <v>186.41</v>
      </c>
      <c r="K2923">
        <v>683.59</v>
      </c>
      <c r="L2923" s="15">
        <f t="shared" si="96"/>
        <v>14.277151211361737</v>
      </c>
    </row>
    <row r="2924" spans="1:12" x14ac:dyDescent="0.35">
      <c r="A2924" t="s">
        <v>156</v>
      </c>
      <c r="B2924">
        <v>20.29</v>
      </c>
      <c r="C2924" s="13">
        <f t="shared" si="95"/>
        <v>66.568241469816272</v>
      </c>
      <c r="D2924">
        <v>0.76</v>
      </c>
      <c r="G2924">
        <v>0.87</v>
      </c>
      <c r="J2924">
        <v>186.48</v>
      </c>
      <c r="K2924">
        <v>683.52</v>
      </c>
      <c r="L2924" s="15">
        <f t="shared" si="96"/>
        <v>14.275689223057643</v>
      </c>
    </row>
    <row r="2925" spans="1:12" x14ac:dyDescent="0.35">
      <c r="A2925" t="s">
        <v>156</v>
      </c>
      <c r="B2925">
        <v>20.3</v>
      </c>
      <c r="C2925" s="13">
        <f t="shared" si="95"/>
        <v>66.60104986876641</v>
      </c>
      <c r="D2925">
        <v>0.76</v>
      </c>
      <c r="G2925">
        <v>0.87</v>
      </c>
      <c r="J2925">
        <v>186.56</v>
      </c>
      <c r="K2925">
        <v>683.44</v>
      </c>
      <c r="L2925" s="15">
        <f t="shared" si="96"/>
        <v>14.274018379281538</v>
      </c>
    </row>
    <row r="2926" spans="1:12" x14ac:dyDescent="0.35">
      <c r="A2926" t="s">
        <v>156</v>
      </c>
      <c r="B2926">
        <v>20.309999999999999</v>
      </c>
      <c r="C2926" s="13">
        <f t="shared" si="95"/>
        <v>66.633858267716533</v>
      </c>
      <c r="D2926">
        <v>0.76</v>
      </c>
      <c r="G2926">
        <v>0.87</v>
      </c>
      <c r="J2926">
        <v>186.63</v>
      </c>
      <c r="K2926">
        <v>683.37</v>
      </c>
      <c r="L2926" s="15">
        <f t="shared" si="96"/>
        <v>14.272556390977442</v>
      </c>
    </row>
    <row r="2927" spans="1:12" x14ac:dyDescent="0.35">
      <c r="A2927" t="s">
        <v>156</v>
      </c>
      <c r="B2927">
        <v>20.32</v>
      </c>
      <c r="C2927" s="13">
        <f t="shared" si="95"/>
        <v>66.666666666666671</v>
      </c>
      <c r="D2927">
        <v>0.76</v>
      </c>
      <c r="G2927">
        <v>0.87</v>
      </c>
      <c r="J2927">
        <v>186.71</v>
      </c>
      <c r="K2927">
        <v>683.29</v>
      </c>
      <c r="L2927" s="15">
        <f t="shared" si="96"/>
        <v>14.270885547201335</v>
      </c>
    </row>
    <row r="2928" spans="1:12" x14ac:dyDescent="0.35">
      <c r="A2928" t="s">
        <v>156</v>
      </c>
      <c r="B2928">
        <v>20.32</v>
      </c>
      <c r="C2928" s="13">
        <f t="shared" si="95"/>
        <v>66.666666666666671</v>
      </c>
      <c r="D2928">
        <v>0.76</v>
      </c>
      <c r="G2928">
        <v>0.87</v>
      </c>
      <c r="J2928">
        <v>186.79</v>
      </c>
      <c r="K2928">
        <v>683.21</v>
      </c>
      <c r="L2928" s="15">
        <f t="shared" si="96"/>
        <v>14.269214703425229</v>
      </c>
    </row>
    <row r="2929" spans="1:12" x14ac:dyDescent="0.35">
      <c r="A2929" t="s">
        <v>156</v>
      </c>
      <c r="B2929">
        <v>20.329999999999998</v>
      </c>
      <c r="C2929" s="13">
        <f t="shared" si="95"/>
        <v>66.699475065616781</v>
      </c>
      <c r="D2929">
        <v>0.76</v>
      </c>
      <c r="G2929">
        <v>0.87</v>
      </c>
      <c r="J2929">
        <v>186.86</v>
      </c>
      <c r="K2929">
        <v>683.14</v>
      </c>
      <c r="L2929" s="15">
        <f t="shared" si="96"/>
        <v>14.267752715121135</v>
      </c>
    </row>
    <row r="2930" spans="1:12" x14ac:dyDescent="0.35">
      <c r="A2930" t="s">
        <v>156</v>
      </c>
      <c r="B2930">
        <v>20.34</v>
      </c>
      <c r="C2930" s="13">
        <f t="shared" si="95"/>
        <v>66.732283464566933</v>
      </c>
      <c r="D2930">
        <v>0.77</v>
      </c>
      <c r="G2930">
        <v>0.87</v>
      </c>
      <c r="J2930">
        <v>186.93</v>
      </c>
      <c r="K2930">
        <v>683.06999999999994</v>
      </c>
      <c r="L2930" s="15">
        <f t="shared" si="96"/>
        <v>14.26629072681704</v>
      </c>
    </row>
    <row r="2931" spans="1:12" x14ac:dyDescent="0.35">
      <c r="A2931" t="s">
        <v>156</v>
      </c>
      <c r="B2931">
        <v>20.350000000000001</v>
      </c>
      <c r="C2931" s="13">
        <f t="shared" si="95"/>
        <v>66.765091863517057</v>
      </c>
      <c r="D2931">
        <v>0.77</v>
      </c>
      <c r="G2931">
        <v>0.88</v>
      </c>
      <c r="J2931">
        <v>187.01</v>
      </c>
      <c r="K2931">
        <v>692.99</v>
      </c>
      <c r="L2931" s="15">
        <f t="shared" si="96"/>
        <v>14.473475355054301</v>
      </c>
    </row>
    <row r="2932" spans="1:12" x14ac:dyDescent="0.35">
      <c r="A2932" t="s">
        <v>156</v>
      </c>
      <c r="B2932">
        <v>20.36</v>
      </c>
      <c r="C2932" s="13">
        <f t="shared" si="95"/>
        <v>66.797900262467195</v>
      </c>
      <c r="D2932">
        <v>0.77</v>
      </c>
      <c r="G2932">
        <v>0.88</v>
      </c>
      <c r="J2932">
        <v>187.08</v>
      </c>
      <c r="K2932">
        <v>692.92</v>
      </c>
      <c r="L2932" s="15">
        <f t="shared" si="96"/>
        <v>14.472013366750208</v>
      </c>
    </row>
    <row r="2933" spans="1:12" x14ac:dyDescent="0.35">
      <c r="A2933" t="s">
        <v>156</v>
      </c>
      <c r="B2933">
        <v>20.36</v>
      </c>
      <c r="C2933" s="13">
        <f t="shared" si="95"/>
        <v>66.797900262467195</v>
      </c>
      <c r="D2933">
        <v>0.77</v>
      </c>
      <c r="G2933">
        <v>0.88</v>
      </c>
      <c r="J2933">
        <v>187.15</v>
      </c>
      <c r="K2933">
        <v>692.85</v>
      </c>
      <c r="L2933" s="15">
        <f t="shared" si="96"/>
        <v>14.470551378446116</v>
      </c>
    </row>
    <row r="2934" spans="1:12" x14ac:dyDescent="0.35">
      <c r="A2934" t="s">
        <v>156</v>
      </c>
      <c r="B2934">
        <v>20.37</v>
      </c>
      <c r="C2934" s="13">
        <f t="shared" si="95"/>
        <v>66.830708661417319</v>
      </c>
      <c r="D2934">
        <v>0.77</v>
      </c>
      <c r="G2934">
        <v>0.88</v>
      </c>
      <c r="J2934">
        <v>187.23</v>
      </c>
      <c r="K2934">
        <v>692.77</v>
      </c>
      <c r="L2934" s="15">
        <f t="shared" si="96"/>
        <v>14.468880534670006</v>
      </c>
    </row>
    <row r="2935" spans="1:12" x14ac:dyDescent="0.35">
      <c r="A2935" t="s">
        <v>156</v>
      </c>
      <c r="B2935">
        <v>20.38</v>
      </c>
      <c r="C2935" s="13">
        <f t="shared" si="95"/>
        <v>66.863517060367457</v>
      </c>
      <c r="D2935">
        <v>0.77</v>
      </c>
      <c r="G2935">
        <v>0.88</v>
      </c>
      <c r="J2935">
        <v>187.3</v>
      </c>
      <c r="K2935">
        <v>692.7</v>
      </c>
      <c r="L2935" s="15">
        <f t="shared" si="96"/>
        <v>14.467418546365915</v>
      </c>
    </row>
    <row r="2936" spans="1:12" x14ac:dyDescent="0.35">
      <c r="A2936" t="s">
        <v>156</v>
      </c>
      <c r="B2936">
        <v>20.39</v>
      </c>
      <c r="C2936" s="13">
        <f t="shared" si="95"/>
        <v>66.89632545931758</v>
      </c>
      <c r="D2936">
        <v>0.77</v>
      </c>
      <c r="G2936">
        <v>0.88</v>
      </c>
      <c r="J2936">
        <v>187.37</v>
      </c>
      <c r="K2936">
        <v>692.63</v>
      </c>
      <c r="L2936" s="15">
        <f t="shared" si="96"/>
        <v>14.465956558061821</v>
      </c>
    </row>
    <row r="2937" spans="1:12" x14ac:dyDescent="0.35">
      <c r="A2937" t="s">
        <v>156</v>
      </c>
      <c r="B2937">
        <v>20.399999999999999</v>
      </c>
      <c r="C2937" s="13">
        <f t="shared" si="95"/>
        <v>66.929133858267718</v>
      </c>
      <c r="D2937">
        <v>0.77</v>
      </c>
      <c r="G2937">
        <v>0.88</v>
      </c>
      <c r="J2937">
        <v>187.45</v>
      </c>
      <c r="K2937">
        <v>692.55</v>
      </c>
      <c r="L2937" s="15">
        <f t="shared" si="96"/>
        <v>14.464285714285712</v>
      </c>
    </row>
    <row r="2938" spans="1:12" x14ac:dyDescent="0.35">
      <c r="A2938" t="s">
        <v>156</v>
      </c>
      <c r="B2938">
        <v>20.41</v>
      </c>
      <c r="C2938" s="13">
        <f t="shared" si="95"/>
        <v>66.961942257217842</v>
      </c>
      <c r="D2938">
        <v>0.77</v>
      </c>
      <c r="G2938">
        <v>0.88</v>
      </c>
      <c r="J2938">
        <v>187.52</v>
      </c>
      <c r="K2938">
        <v>692.48</v>
      </c>
      <c r="L2938" s="15">
        <f t="shared" si="96"/>
        <v>14.46282372598162</v>
      </c>
    </row>
    <row r="2939" spans="1:12" x14ac:dyDescent="0.35">
      <c r="A2939" t="s">
        <v>156</v>
      </c>
      <c r="B2939">
        <v>20.41</v>
      </c>
      <c r="C2939" s="13">
        <f t="shared" si="95"/>
        <v>66.961942257217842</v>
      </c>
      <c r="D2939">
        <v>0.77</v>
      </c>
      <c r="G2939">
        <v>0.88</v>
      </c>
      <c r="J2939">
        <v>187.6</v>
      </c>
      <c r="K2939">
        <v>692.4</v>
      </c>
      <c r="L2939" s="15">
        <f t="shared" si="96"/>
        <v>14.461152882205512</v>
      </c>
    </row>
    <row r="2940" spans="1:12" x14ac:dyDescent="0.35">
      <c r="A2940" t="s">
        <v>156</v>
      </c>
      <c r="B2940">
        <v>20.420000000000002</v>
      </c>
      <c r="C2940" s="13">
        <f t="shared" si="95"/>
        <v>66.994750656167994</v>
      </c>
      <c r="D2940">
        <v>0.77</v>
      </c>
      <c r="G2940">
        <v>0.88</v>
      </c>
      <c r="J2940">
        <v>187.68</v>
      </c>
      <c r="K2940">
        <v>692.31999999999994</v>
      </c>
      <c r="L2940" s="15">
        <f t="shared" si="96"/>
        <v>14.459482038429405</v>
      </c>
    </row>
    <row r="2941" spans="1:12" x14ac:dyDescent="0.35">
      <c r="A2941" t="s">
        <v>156</v>
      </c>
      <c r="B2941">
        <v>20.43</v>
      </c>
      <c r="C2941" s="13">
        <f t="shared" si="95"/>
        <v>67.027559055118104</v>
      </c>
      <c r="D2941">
        <v>0.78</v>
      </c>
      <c r="G2941">
        <v>0.88</v>
      </c>
      <c r="J2941">
        <v>187.75</v>
      </c>
      <c r="K2941">
        <v>692.25</v>
      </c>
      <c r="L2941" s="15">
        <f t="shared" si="96"/>
        <v>14.458020050125313</v>
      </c>
    </row>
    <row r="2942" spans="1:12" x14ac:dyDescent="0.35">
      <c r="A2942" t="s">
        <v>156</v>
      </c>
      <c r="B2942">
        <v>20.440000000000001</v>
      </c>
      <c r="C2942" s="13">
        <f t="shared" si="95"/>
        <v>67.060367454068242</v>
      </c>
      <c r="D2942">
        <v>0.78</v>
      </c>
      <c r="G2942">
        <v>0.88</v>
      </c>
      <c r="J2942">
        <v>187.83</v>
      </c>
      <c r="K2942">
        <v>692.17</v>
      </c>
      <c r="L2942" s="15">
        <f t="shared" si="96"/>
        <v>14.456349206349204</v>
      </c>
    </row>
    <row r="2943" spans="1:12" x14ac:dyDescent="0.35">
      <c r="A2943" t="s">
        <v>156</v>
      </c>
      <c r="B2943">
        <v>20.45</v>
      </c>
      <c r="C2943" s="13">
        <f t="shared" si="95"/>
        <v>67.093175853018366</v>
      </c>
      <c r="D2943">
        <v>0.78</v>
      </c>
      <c r="G2943">
        <v>0.88</v>
      </c>
      <c r="J2943">
        <v>187.9</v>
      </c>
      <c r="K2943">
        <v>692.1</v>
      </c>
      <c r="L2943" s="15">
        <f t="shared" si="96"/>
        <v>14.454887218045112</v>
      </c>
    </row>
    <row r="2944" spans="1:12" x14ac:dyDescent="0.35">
      <c r="A2944" t="s">
        <v>156</v>
      </c>
      <c r="B2944">
        <v>20.45</v>
      </c>
      <c r="C2944" s="13">
        <f t="shared" si="95"/>
        <v>67.093175853018366</v>
      </c>
      <c r="D2944">
        <v>0.77</v>
      </c>
      <c r="G2944">
        <v>0.88</v>
      </c>
      <c r="J2944">
        <v>187.97</v>
      </c>
      <c r="K2944">
        <v>692.03</v>
      </c>
      <c r="L2944" s="15">
        <f t="shared" si="96"/>
        <v>14.453425229741018</v>
      </c>
    </row>
    <row r="2945" spans="1:12" x14ac:dyDescent="0.35">
      <c r="A2945" t="s">
        <v>156</v>
      </c>
      <c r="B2945">
        <v>20.46</v>
      </c>
      <c r="C2945" s="13">
        <f t="shared" si="95"/>
        <v>67.125984251968504</v>
      </c>
      <c r="D2945">
        <v>0.78</v>
      </c>
      <c r="G2945">
        <v>0.88</v>
      </c>
      <c r="J2945">
        <v>188.05</v>
      </c>
      <c r="K2945">
        <v>691.95</v>
      </c>
      <c r="L2945" s="15">
        <f t="shared" si="96"/>
        <v>14.451754385964913</v>
      </c>
    </row>
    <row r="2946" spans="1:12" x14ac:dyDescent="0.35">
      <c r="A2946" t="s">
        <v>156</v>
      </c>
      <c r="B2946">
        <v>20.47</v>
      </c>
      <c r="C2946" s="13">
        <f t="shared" si="95"/>
        <v>67.158792650918642</v>
      </c>
      <c r="D2946">
        <v>0.77</v>
      </c>
      <c r="G2946">
        <v>0.88</v>
      </c>
      <c r="J2946">
        <v>188.12</v>
      </c>
      <c r="K2946">
        <v>691.88</v>
      </c>
      <c r="L2946" s="15">
        <f t="shared" si="96"/>
        <v>14.450292397660817</v>
      </c>
    </row>
    <row r="2947" spans="1:12" x14ac:dyDescent="0.35">
      <c r="A2947" t="s">
        <v>156</v>
      </c>
      <c r="B2947">
        <v>20.48</v>
      </c>
      <c r="C2947" s="13">
        <f t="shared" si="95"/>
        <v>67.191601049868765</v>
      </c>
      <c r="D2947">
        <v>0.78</v>
      </c>
      <c r="G2947">
        <v>0.88</v>
      </c>
      <c r="J2947">
        <v>188.19</v>
      </c>
      <c r="K2947">
        <v>691.81</v>
      </c>
      <c r="L2947" s="15">
        <f t="shared" si="96"/>
        <v>14.448830409356724</v>
      </c>
    </row>
    <row r="2948" spans="1:12" x14ac:dyDescent="0.35">
      <c r="A2948" t="s">
        <v>156</v>
      </c>
      <c r="B2948">
        <v>20.49</v>
      </c>
      <c r="C2948" s="13">
        <f t="shared" si="95"/>
        <v>67.224409448818889</v>
      </c>
      <c r="D2948">
        <v>0.78</v>
      </c>
      <c r="G2948">
        <v>0.88</v>
      </c>
      <c r="J2948">
        <v>188.27</v>
      </c>
      <c r="K2948">
        <v>691.73</v>
      </c>
      <c r="L2948" s="15">
        <f t="shared" si="96"/>
        <v>14.447159565580618</v>
      </c>
    </row>
    <row r="2949" spans="1:12" x14ac:dyDescent="0.35">
      <c r="A2949" t="s">
        <v>156</v>
      </c>
      <c r="B2949">
        <v>20.49</v>
      </c>
      <c r="C2949" s="13">
        <f t="shared" ref="C2949:C3012" si="97">CONVERT(B2949,"m","ft")</f>
        <v>67.224409448818889</v>
      </c>
      <c r="D2949">
        <v>0.78</v>
      </c>
      <c r="G2949">
        <v>0.88</v>
      </c>
      <c r="J2949">
        <v>188.34</v>
      </c>
      <c r="K2949">
        <v>691.66</v>
      </c>
      <c r="L2949" s="15">
        <f t="shared" ref="L2949:L3012" si="98">K2949/47.88</f>
        <v>14.445697577276523</v>
      </c>
    </row>
    <row r="2950" spans="1:12" x14ac:dyDescent="0.35">
      <c r="A2950" t="s">
        <v>156</v>
      </c>
      <c r="B2950">
        <v>20.5</v>
      </c>
      <c r="C2950" s="13">
        <f t="shared" si="97"/>
        <v>67.257217847769027</v>
      </c>
      <c r="D2950">
        <v>0.77</v>
      </c>
      <c r="G2950">
        <v>0.88</v>
      </c>
      <c r="J2950">
        <v>188.41</v>
      </c>
      <c r="K2950">
        <v>691.59</v>
      </c>
      <c r="L2950" s="15">
        <f t="shared" si="98"/>
        <v>14.444235588972431</v>
      </c>
    </row>
    <row r="2951" spans="1:12" x14ac:dyDescent="0.35">
      <c r="A2951" t="s">
        <v>156</v>
      </c>
      <c r="B2951">
        <v>20.51</v>
      </c>
      <c r="C2951" s="13">
        <f t="shared" si="97"/>
        <v>67.290026246719165</v>
      </c>
      <c r="D2951">
        <v>0.78</v>
      </c>
      <c r="G2951">
        <v>0.88</v>
      </c>
      <c r="J2951">
        <v>188.49</v>
      </c>
      <c r="K2951">
        <v>691.51</v>
      </c>
      <c r="L2951" s="15">
        <f t="shared" si="98"/>
        <v>14.442564745196323</v>
      </c>
    </row>
    <row r="2952" spans="1:12" x14ac:dyDescent="0.35">
      <c r="A2952" t="s">
        <v>156</v>
      </c>
      <c r="B2952">
        <v>20.52</v>
      </c>
      <c r="C2952" s="13">
        <f t="shared" si="97"/>
        <v>67.322834645669289</v>
      </c>
      <c r="D2952">
        <v>0.78</v>
      </c>
      <c r="G2952">
        <v>0.88</v>
      </c>
      <c r="J2952">
        <v>188.56</v>
      </c>
      <c r="K2952">
        <v>691.44</v>
      </c>
      <c r="L2952" s="15">
        <f t="shared" si="98"/>
        <v>14.441102756892231</v>
      </c>
    </row>
    <row r="2953" spans="1:12" x14ac:dyDescent="0.35">
      <c r="A2953" t="s">
        <v>156</v>
      </c>
      <c r="B2953">
        <v>20.53</v>
      </c>
      <c r="C2953" s="13">
        <f t="shared" si="97"/>
        <v>67.355643044619427</v>
      </c>
      <c r="D2953">
        <v>0.78</v>
      </c>
      <c r="G2953">
        <v>0.88</v>
      </c>
      <c r="J2953">
        <v>188.64</v>
      </c>
      <c r="K2953">
        <v>691.36</v>
      </c>
      <c r="L2953" s="15">
        <f t="shared" si="98"/>
        <v>14.439431913116124</v>
      </c>
    </row>
    <row r="2954" spans="1:12" x14ac:dyDescent="0.35">
      <c r="A2954" t="s">
        <v>156</v>
      </c>
      <c r="B2954">
        <v>20.54</v>
      </c>
      <c r="C2954" s="13">
        <f t="shared" si="97"/>
        <v>67.388451443569551</v>
      </c>
      <c r="D2954">
        <v>0.78</v>
      </c>
      <c r="G2954">
        <v>0.88</v>
      </c>
      <c r="J2954">
        <v>188.72</v>
      </c>
      <c r="K2954">
        <v>691.28</v>
      </c>
      <c r="L2954" s="15">
        <f t="shared" si="98"/>
        <v>14.437761069340015</v>
      </c>
    </row>
    <row r="2955" spans="1:12" x14ac:dyDescent="0.35">
      <c r="A2955" t="s">
        <v>156</v>
      </c>
      <c r="B2955">
        <v>20.54</v>
      </c>
      <c r="C2955" s="13">
        <f t="shared" si="97"/>
        <v>67.388451443569551</v>
      </c>
      <c r="D2955">
        <v>0.77</v>
      </c>
      <c r="G2955">
        <v>0.88</v>
      </c>
      <c r="J2955">
        <v>188.79</v>
      </c>
      <c r="K2955">
        <v>691.21</v>
      </c>
      <c r="L2955" s="15">
        <f t="shared" si="98"/>
        <v>14.436299081035923</v>
      </c>
    </row>
    <row r="2956" spans="1:12" x14ac:dyDescent="0.35">
      <c r="A2956" t="s">
        <v>156</v>
      </c>
      <c r="B2956">
        <v>20.55</v>
      </c>
      <c r="C2956" s="13">
        <f t="shared" si="97"/>
        <v>67.421259842519689</v>
      </c>
      <c r="D2956">
        <v>0.77</v>
      </c>
      <c r="G2956">
        <v>0.88</v>
      </c>
      <c r="J2956">
        <v>188.86</v>
      </c>
      <c r="K2956">
        <v>691.14</v>
      </c>
      <c r="L2956" s="15">
        <f t="shared" si="98"/>
        <v>14.434837092731829</v>
      </c>
    </row>
    <row r="2957" spans="1:12" x14ac:dyDescent="0.35">
      <c r="A2957" t="s">
        <v>156</v>
      </c>
      <c r="B2957">
        <v>20.56</v>
      </c>
      <c r="C2957" s="13">
        <f t="shared" si="97"/>
        <v>67.454068241469813</v>
      </c>
      <c r="D2957">
        <v>0.77</v>
      </c>
      <c r="G2957">
        <v>0.88</v>
      </c>
      <c r="J2957">
        <v>188.94</v>
      </c>
      <c r="K2957">
        <v>691.06</v>
      </c>
      <c r="L2957" s="15">
        <f t="shared" si="98"/>
        <v>14.43316624895572</v>
      </c>
    </row>
    <row r="2958" spans="1:12" x14ac:dyDescent="0.35">
      <c r="A2958" t="s">
        <v>156</v>
      </c>
      <c r="B2958">
        <v>20.57</v>
      </c>
      <c r="C2958" s="13">
        <f t="shared" si="97"/>
        <v>67.48687664041995</v>
      </c>
      <c r="D2958">
        <v>0.77</v>
      </c>
      <c r="G2958">
        <v>0.88</v>
      </c>
      <c r="J2958">
        <v>189.01</v>
      </c>
      <c r="K2958">
        <v>690.99</v>
      </c>
      <c r="L2958" s="15">
        <f t="shared" si="98"/>
        <v>14.431704260651628</v>
      </c>
    </row>
    <row r="2959" spans="1:12" x14ac:dyDescent="0.35">
      <c r="A2959" t="s">
        <v>156</v>
      </c>
      <c r="B2959">
        <v>20.57</v>
      </c>
      <c r="C2959" s="13">
        <f t="shared" si="97"/>
        <v>67.48687664041995</v>
      </c>
      <c r="D2959">
        <v>0.77</v>
      </c>
      <c r="G2959">
        <v>0.88</v>
      </c>
      <c r="J2959">
        <v>189.08</v>
      </c>
      <c r="K2959">
        <v>690.92</v>
      </c>
      <c r="L2959" s="15">
        <f t="shared" si="98"/>
        <v>14.430242272347535</v>
      </c>
    </row>
    <row r="2960" spans="1:12" x14ac:dyDescent="0.35">
      <c r="A2960" t="s">
        <v>156</v>
      </c>
      <c r="B2960">
        <v>20.58</v>
      </c>
      <c r="C2960" s="13">
        <f t="shared" si="97"/>
        <v>67.519685039370074</v>
      </c>
      <c r="D2960">
        <v>0.77</v>
      </c>
      <c r="G2960">
        <v>0.88</v>
      </c>
      <c r="J2960">
        <v>189.16</v>
      </c>
      <c r="K2960">
        <v>690.84</v>
      </c>
      <c r="L2960" s="15">
        <f t="shared" si="98"/>
        <v>14.428571428571429</v>
      </c>
    </row>
    <row r="2961" spans="1:12" x14ac:dyDescent="0.35">
      <c r="A2961" t="s">
        <v>156</v>
      </c>
      <c r="B2961">
        <v>20.59</v>
      </c>
      <c r="C2961" s="13">
        <f t="shared" si="97"/>
        <v>67.552493438320212</v>
      </c>
      <c r="D2961">
        <v>0.77</v>
      </c>
      <c r="G2961">
        <v>0.88</v>
      </c>
      <c r="J2961">
        <v>189.23</v>
      </c>
      <c r="K2961">
        <v>690.77</v>
      </c>
      <c r="L2961" s="15">
        <f t="shared" si="98"/>
        <v>14.427109440267333</v>
      </c>
    </row>
    <row r="2962" spans="1:12" x14ac:dyDescent="0.35">
      <c r="A2962" t="s">
        <v>156</v>
      </c>
      <c r="B2962">
        <v>20.6</v>
      </c>
      <c r="C2962" s="13">
        <f t="shared" si="97"/>
        <v>67.585301837270336</v>
      </c>
      <c r="D2962">
        <v>0.77</v>
      </c>
      <c r="G2962">
        <v>0.88</v>
      </c>
      <c r="J2962">
        <v>189.3</v>
      </c>
      <c r="K2962">
        <v>690.7</v>
      </c>
      <c r="L2962" s="15">
        <f t="shared" si="98"/>
        <v>14.425647451963242</v>
      </c>
    </row>
    <row r="2963" spans="1:12" x14ac:dyDescent="0.35">
      <c r="A2963" t="s">
        <v>156</v>
      </c>
      <c r="B2963">
        <v>20.61</v>
      </c>
      <c r="C2963" s="13">
        <f t="shared" si="97"/>
        <v>67.618110236220474</v>
      </c>
      <c r="D2963">
        <v>0.77</v>
      </c>
      <c r="G2963">
        <v>0.88</v>
      </c>
      <c r="J2963">
        <v>189.38</v>
      </c>
      <c r="K2963">
        <v>690.62</v>
      </c>
      <c r="L2963" s="15">
        <f t="shared" si="98"/>
        <v>14.423976608187134</v>
      </c>
    </row>
    <row r="2964" spans="1:12" x14ac:dyDescent="0.35">
      <c r="A2964" t="s">
        <v>156</v>
      </c>
      <c r="B2964">
        <v>20.61</v>
      </c>
      <c r="C2964" s="13">
        <f t="shared" si="97"/>
        <v>67.618110236220474</v>
      </c>
      <c r="D2964">
        <v>0.77</v>
      </c>
      <c r="G2964">
        <v>0.88</v>
      </c>
      <c r="J2964">
        <v>189.45</v>
      </c>
      <c r="K2964">
        <v>690.55</v>
      </c>
      <c r="L2964" s="15">
        <f t="shared" si="98"/>
        <v>14.422514619883039</v>
      </c>
    </row>
    <row r="2965" spans="1:12" x14ac:dyDescent="0.35">
      <c r="A2965" t="s">
        <v>156</v>
      </c>
      <c r="B2965">
        <v>20.62</v>
      </c>
      <c r="C2965" s="13">
        <f t="shared" si="97"/>
        <v>67.650918635170598</v>
      </c>
      <c r="D2965">
        <v>0.78</v>
      </c>
      <c r="G2965">
        <v>0.88</v>
      </c>
      <c r="J2965">
        <v>189.53</v>
      </c>
      <c r="K2965">
        <v>690.47</v>
      </c>
      <c r="L2965" s="15">
        <f t="shared" si="98"/>
        <v>14.420843776106933</v>
      </c>
    </row>
    <row r="2966" spans="1:12" x14ac:dyDescent="0.35">
      <c r="A2966" t="s">
        <v>156</v>
      </c>
      <c r="B2966">
        <v>20.63</v>
      </c>
      <c r="C2966" s="13">
        <f t="shared" si="97"/>
        <v>67.683727034120736</v>
      </c>
      <c r="D2966">
        <v>0.78</v>
      </c>
      <c r="G2966">
        <v>0.88</v>
      </c>
      <c r="J2966">
        <v>189.61</v>
      </c>
      <c r="K2966">
        <v>690.39</v>
      </c>
      <c r="L2966" s="15">
        <f t="shared" si="98"/>
        <v>14.419172932330826</v>
      </c>
    </row>
    <row r="2967" spans="1:12" x14ac:dyDescent="0.35">
      <c r="A2967" t="s">
        <v>156</v>
      </c>
      <c r="B2967">
        <v>20.64</v>
      </c>
      <c r="C2967" s="13">
        <f t="shared" si="97"/>
        <v>67.71653543307086</v>
      </c>
      <c r="D2967">
        <v>0.78</v>
      </c>
      <c r="G2967">
        <v>0.89</v>
      </c>
      <c r="J2967">
        <v>189.68</v>
      </c>
      <c r="K2967">
        <v>700.31999999999994</v>
      </c>
      <c r="L2967" s="15">
        <f t="shared" si="98"/>
        <v>14.626566416040099</v>
      </c>
    </row>
    <row r="2968" spans="1:12" x14ac:dyDescent="0.35">
      <c r="A2968" t="s">
        <v>156</v>
      </c>
      <c r="B2968">
        <v>20.65</v>
      </c>
      <c r="C2968" s="13">
        <f t="shared" si="97"/>
        <v>67.749343832020998</v>
      </c>
      <c r="D2968">
        <v>0.78</v>
      </c>
      <c r="G2968">
        <v>0.89</v>
      </c>
      <c r="J2968">
        <v>189.76</v>
      </c>
      <c r="K2968">
        <v>700.24</v>
      </c>
      <c r="L2968" s="15">
        <f t="shared" si="98"/>
        <v>14.624895572263993</v>
      </c>
    </row>
    <row r="2969" spans="1:12" x14ac:dyDescent="0.35">
      <c r="A2969" t="s">
        <v>156</v>
      </c>
      <c r="B2969">
        <v>20.66</v>
      </c>
      <c r="C2969" s="13">
        <f t="shared" si="97"/>
        <v>67.782152230971136</v>
      </c>
      <c r="D2969">
        <v>0.78</v>
      </c>
      <c r="G2969">
        <v>0.89</v>
      </c>
      <c r="J2969">
        <v>189.83</v>
      </c>
      <c r="K2969">
        <v>700.17</v>
      </c>
      <c r="L2969" s="15">
        <f t="shared" si="98"/>
        <v>14.623433583959898</v>
      </c>
    </row>
    <row r="2970" spans="1:12" x14ac:dyDescent="0.35">
      <c r="A2970" t="s">
        <v>156</v>
      </c>
      <c r="B2970">
        <v>20.66</v>
      </c>
      <c r="C2970" s="13">
        <f t="shared" si="97"/>
        <v>67.782152230971136</v>
      </c>
      <c r="D2970">
        <v>0.78</v>
      </c>
      <c r="G2970">
        <v>0.89</v>
      </c>
      <c r="J2970">
        <v>189.9</v>
      </c>
      <c r="K2970">
        <v>700.1</v>
      </c>
      <c r="L2970" s="15">
        <f t="shared" si="98"/>
        <v>14.621971595655806</v>
      </c>
    </row>
    <row r="2971" spans="1:12" x14ac:dyDescent="0.35">
      <c r="A2971" t="s">
        <v>156</v>
      </c>
      <c r="B2971">
        <v>20.67</v>
      </c>
      <c r="C2971" s="13">
        <f t="shared" si="97"/>
        <v>67.814960629921273</v>
      </c>
      <c r="D2971">
        <v>0.78</v>
      </c>
      <c r="G2971">
        <v>0.89</v>
      </c>
      <c r="J2971">
        <v>189.98</v>
      </c>
      <c r="K2971">
        <v>700.02</v>
      </c>
      <c r="L2971" s="15">
        <f t="shared" si="98"/>
        <v>14.620300751879698</v>
      </c>
    </row>
    <row r="2972" spans="1:12" x14ac:dyDescent="0.35">
      <c r="A2972" t="s">
        <v>156</v>
      </c>
      <c r="B2972">
        <v>20.68</v>
      </c>
      <c r="C2972" s="13">
        <f t="shared" si="97"/>
        <v>67.847769028871397</v>
      </c>
      <c r="D2972">
        <v>0.78</v>
      </c>
      <c r="G2972">
        <v>0.89</v>
      </c>
      <c r="J2972">
        <v>190.05</v>
      </c>
      <c r="K2972">
        <v>699.95</v>
      </c>
      <c r="L2972" s="15">
        <f t="shared" si="98"/>
        <v>14.618838763575607</v>
      </c>
    </row>
    <row r="2973" spans="1:12" x14ac:dyDescent="0.35">
      <c r="A2973" t="s">
        <v>156</v>
      </c>
      <c r="B2973">
        <v>20.69</v>
      </c>
      <c r="C2973" s="13">
        <f t="shared" si="97"/>
        <v>67.880577427821521</v>
      </c>
      <c r="D2973">
        <v>0.78</v>
      </c>
      <c r="G2973">
        <v>0.89</v>
      </c>
      <c r="J2973">
        <v>190.12</v>
      </c>
      <c r="K2973">
        <v>699.88</v>
      </c>
      <c r="L2973" s="15">
        <f t="shared" si="98"/>
        <v>14.617376775271511</v>
      </c>
    </row>
    <row r="2974" spans="1:12" x14ac:dyDescent="0.35">
      <c r="A2974" t="s">
        <v>156</v>
      </c>
      <c r="B2974">
        <v>20.7</v>
      </c>
      <c r="C2974" s="13">
        <f t="shared" si="97"/>
        <v>67.913385826771659</v>
      </c>
      <c r="D2974">
        <v>0.78</v>
      </c>
      <c r="G2974">
        <v>0.89</v>
      </c>
      <c r="J2974">
        <v>190.2</v>
      </c>
      <c r="K2974">
        <v>699.8</v>
      </c>
      <c r="L2974" s="15">
        <f t="shared" si="98"/>
        <v>14.615705931495404</v>
      </c>
    </row>
    <row r="2975" spans="1:12" x14ac:dyDescent="0.35">
      <c r="A2975" t="s">
        <v>156</v>
      </c>
      <c r="B2975">
        <v>20.7</v>
      </c>
      <c r="C2975" s="13">
        <f t="shared" si="97"/>
        <v>67.913385826771659</v>
      </c>
      <c r="D2975">
        <v>0.78</v>
      </c>
      <c r="G2975">
        <v>0.88</v>
      </c>
      <c r="J2975">
        <v>190.27</v>
      </c>
      <c r="K2975">
        <v>689.73</v>
      </c>
      <c r="L2975" s="15">
        <f t="shared" si="98"/>
        <v>14.405388471177945</v>
      </c>
    </row>
    <row r="2976" spans="1:12" x14ac:dyDescent="0.35">
      <c r="A2976" t="s">
        <v>156</v>
      </c>
      <c r="B2976">
        <v>20.71</v>
      </c>
      <c r="C2976" s="13">
        <f t="shared" si="97"/>
        <v>67.946194225721783</v>
      </c>
      <c r="D2976">
        <v>0.78</v>
      </c>
      <c r="G2976">
        <v>0.88</v>
      </c>
      <c r="J2976">
        <v>190.34</v>
      </c>
      <c r="K2976">
        <v>689.66</v>
      </c>
      <c r="L2976" s="15">
        <f t="shared" si="98"/>
        <v>14.40392648287385</v>
      </c>
    </row>
    <row r="2977" spans="1:12" x14ac:dyDescent="0.35">
      <c r="A2977" t="s">
        <v>156</v>
      </c>
      <c r="B2977">
        <v>20.72</v>
      </c>
      <c r="C2977" s="13">
        <f t="shared" si="97"/>
        <v>67.979002624671921</v>
      </c>
      <c r="D2977">
        <v>0.78</v>
      </c>
      <c r="G2977">
        <v>0.88</v>
      </c>
      <c r="J2977">
        <v>190.42</v>
      </c>
      <c r="K2977">
        <v>689.58</v>
      </c>
      <c r="L2977" s="15">
        <f t="shared" si="98"/>
        <v>14.402255639097744</v>
      </c>
    </row>
    <row r="2978" spans="1:12" x14ac:dyDescent="0.35">
      <c r="A2978" t="s">
        <v>156</v>
      </c>
      <c r="B2978">
        <v>20.73</v>
      </c>
      <c r="C2978" s="13">
        <f t="shared" si="97"/>
        <v>68.011811023622045</v>
      </c>
      <c r="D2978">
        <v>0.78</v>
      </c>
      <c r="G2978">
        <v>0.88</v>
      </c>
      <c r="J2978">
        <v>190.49</v>
      </c>
      <c r="K2978">
        <v>689.51</v>
      </c>
      <c r="L2978" s="15">
        <f t="shared" si="98"/>
        <v>14.40079365079365</v>
      </c>
    </row>
    <row r="2979" spans="1:12" x14ac:dyDescent="0.35">
      <c r="A2979" t="s">
        <v>156</v>
      </c>
      <c r="B2979">
        <v>20.74</v>
      </c>
      <c r="C2979" s="13">
        <f t="shared" si="97"/>
        <v>68.044619422572168</v>
      </c>
      <c r="D2979">
        <v>0.78</v>
      </c>
      <c r="G2979">
        <v>0.88</v>
      </c>
      <c r="J2979">
        <v>190.57</v>
      </c>
      <c r="K2979">
        <v>689.43000000000006</v>
      </c>
      <c r="L2979" s="15">
        <f t="shared" si="98"/>
        <v>14.399122807017545</v>
      </c>
    </row>
    <row r="2980" spans="1:12" x14ac:dyDescent="0.35">
      <c r="A2980" t="s">
        <v>156</v>
      </c>
      <c r="B2980">
        <v>20.75</v>
      </c>
      <c r="C2980" s="13">
        <f t="shared" si="97"/>
        <v>68.077427821522306</v>
      </c>
      <c r="D2980">
        <v>0.78</v>
      </c>
      <c r="G2980">
        <v>0.88</v>
      </c>
      <c r="J2980">
        <v>190.65</v>
      </c>
      <c r="K2980">
        <v>689.35</v>
      </c>
      <c r="L2980" s="15">
        <f t="shared" si="98"/>
        <v>14.397451963241437</v>
      </c>
    </row>
    <row r="2981" spans="1:12" x14ac:dyDescent="0.35">
      <c r="A2981" t="s">
        <v>156</v>
      </c>
      <c r="B2981">
        <v>20.75</v>
      </c>
      <c r="C2981" s="13">
        <f t="shared" si="97"/>
        <v>68.077427821522306</v>
      </c>
      <c r="D2981">
        <v>0.78</v>
      </c>
      <c r="G2981">
        <v>0.89</v>
      </c>
      <c r="J2981">
        <v>190.72</v>
      </c>
      <c r="K2981">
        <v>699.28</v>
      </c>
      <c r="L2981" s="15">
        <f t="shared" si="98"/>
        <v>14.604845446950709</v>
      </c>
    </row>
    <row r="2982" spans="1:12" x14ac:dyDescent="0.35">
      <c r="A2982" t="s">
        <v>156</v>
      </c>
      <c r="B2982">
        <v>20.76</v>
      </c>
      <c r="C2982" s="13">
        <f t="shared" si="97"/>
        <v>68.110236220472444</v>
      </c>
      <c r="D2982">
        <v>0.78</v>
      </c>
      <c r="G2982">
        <v>0.88</v>
      </c>
      <c r="J2982">
        <v>190.79</v>
      </c>
      <c r="K2982">
        <v>689.21</v>
      </c>
      <c r="L2982" s="15">
        <f t="shared" si="98"/>
        <v>14.39452798663325</v>
      </c>
    </row>
    <row r="2983" spans="1:12" x14ac:dyDescent="0.35">
      <c r="A2983" t="s">
        <v>156</v>
      </c>
      <c r="B2983">
        <v>20.77</v>
      </c>
      <c r="C2983" s="13">
        <f t="shared" si="97"/>
        <v>68.143044619422568</v>
      </c>
      <c r="D2983">
        <v>0.78</v>
      </c>
      <c r="G2983">
        <v>0.88</v>
      </c>
      <c r="J2983">
        <v>190.87</v>
      </c>
      <c r="K2983">
        <v>689.13</v>
      </c>
      <c r="L2983" s="15">
        <f t="shared" si="98"/>
        <v>14.392857142857142</v>
      </c>
    </row>
    <row r="2984" spans="1:12" x14ac:dyDescent="0.35">
      <c r="A2984" t="s">
        <v>156</v>
      </c>
      <c r="B2984">
        <v>20.78</v>
      </c>
      <c r="C2984" s="13">
        <f t="shared" si="97"/>
        <v>68.175853018372706</v>
      </c>
      <c r="D2984">
        <v>0.78</v>
      </c>
      <c r="G2984">
        <v>0.88</v>
      </c>
      <c r="J2984">
        <v>190.94</v>
      </c>
      <c r="K2984">
        <v>689.06</v>
      </c>
      <c r="L2984" s="15">
        <f t="shared" si="98"/>
        <v>14.391395154553047</v>
      </c>
    </row>
    <row r="2985" spans="1:12" x14ac:dyDescent="0.35">
      <c r="A2985" t="s">
        <v>156</v>
      </c>
      <c r="B2985">
        <v>20.79</v>
      </c>
      <c r="C2985" s="13">
        <f t="shared" si="97"/>
        <v>68.20866141732283</v>
      </c>
      <c r="D2985">
        <v>0.77</v>
      </c>
      <c r="G2985">
        <v>0.88</v>
      </c>
      <c r="J2985">
        <v>191.01</v>
      </c>
      <c r="K2985">
        <v>688.99</v>
      </c>
      <c r="L2985" s="15">
        <f t="shared" si="98"/>
        <v>14.389933166248955</v>
      </c>
    </row>
    <row r="2986" spans="1:12" x14ac:dyDescent="0.35">
      <c r="A2986" t="s">
        <v>156</v>
      </c>
      <c r="B2986">
        <v>20.79</v>
      </c>
      <c r="C2986" s="13">
        <f t="shared" si="97"/>
        <v>68.20866141732283</v>
      </c>
      <c r="D2986">
        <v>0.78</v>
      </c>
      <c r="G2986">
        <v>0.88</v>
      </c>
      <c r="J2986">
        <v>191.09</v>
      </c>
      <c r="K2986">
        <v>688.91</v>
      </c>
      <c r="L2986" s="15">
        <f t="shared" si="98"/>
        <v>14.388262322472848</v>
      </c>
    </row>
    <row r="2987" spans="1:12" x14ac:dyDescent="0.35">
      <c r="A2987" t="s">
        <v>156</v>
      </c>
      <c r="B2987">
        <v>20.8</v>
      </c>
      <c r="C2987" s="13">
        <f t="shared" si="97"/>
        <v>68.241469816272968</v>
      </c>
      <c r="D2987">
        <v>0.78</v>
      </c>
      <c r="G2987">
        <v>0.88</v>
      </c>
      <c r="J2987">
        <v>191.16</v>
      </c>
      <c r="K2987">
        <v>688.84</v>
      </c>
      <c r="L2987" s="15">
        <f t="shared" si="98"/>
        <v>14.386800334168756</v>
      </c>
    </row>
    <row r="2988" spans="1:12" x14ac:dyDescent="0.35">
      <c r="A2988" t="s">
        <v>156</v>
      </c>
      <c r="B2988">
        <v>20.81</v>
      </c>
      <c r="C2988" s="13">
        <f t="shared" si="97"/>
        <v>68.274278215223092</v>
      </c>
      <c r="D2988">
        <v>0.78</v>
      </c>
      <c r="G2988">
        <v>0.89</v>
      </c>
      <c r="J2988">
        <v>191.23</v>
      </c>
      <c r="K2988">
        <v>698.77</v>
      </c>
      <c r="L2988" s="15">
        <f t="shared" si="98"/>
        <v>14.594193817878027</v>
      </c>
    </row>
    <row r="2989" spans="1:12" x14ac:dyDescent="0.35">
      <c r="A2989" t="s">
        <v>156</v>
      </c>
      <c r="B2989">
        <v>20.82</v>
      </c>
      <c r="C2989" s="13">
        <f t="shared" si="97"/>
        <v>68.30708661417323</v>
      </c>
      <c r="D2989">
        <v>0.78</v>
      </c>
      <c r="G2989">
        <v>0.89</v>
      </c>
      <c r="J2989">
        <v>191.31</v>
      </c>
      <c r="K2989">
        <v>698.69</v>
      </c>
      <c r="L2989" s="15">
        <f t="shared" si="98"/>
        <v>14.592522974101922</v>
      </c>
    </row>
    <row r="2990" spans="1:12" x14ac:dyDescent="0.35">
      <c r="A2990" t="s">
        <v>156</v>
      </c>
      <c r="B2990">
        <v>20.82</v>
      </c>
      <c r="C2990" s="13">
        <f t="shared" si="97"/>
        <v>68.30708661417323</v>
      </c>
      <c r="D2990">
        <v>0.79</v>
      </c>
      <c r="G2990">
        <v>0.89</v>
      </c>
      <c r="J2990">
        <v>191.38</v>
      </c>
      <c r="K2990">
        <v>698.62</v>
      </c>
      <c r="L2990" s="15">
        <f t="shared" si="98"/>
        <v>14.591060985797828</v>
      </c>
    </row>
    <row r="2991" spans="1:12" x14ac:dyDescent="0.35">
      <c r="A2991" t="s">
        <v>156</v>
      </c>
      <c r="B2991">
        <v>20.83</v>
      </c>
      <c r="C2991" s="13">
        <f t="shared" si="97"/>
        <v>68.339895013123353</v>
      </c>
      <c r="D2991">
        <v>0.79</v>
      </c>
      <c r="G2991">
        <v>0.9</v>
      </c>
      <c r="J2991">
        <v>191.46</v>
      </c>
      <c r="K2991">
        <v>708.54</v>
      </c>
      <c r="L2991" s="15">
        <f t="shared" si="98"/>
        <v>14.798245614035086</v>
      </c>
    </row>
    <row r="2992" spans="1:12" x14ac:dyDescent="0.35">
      <c r="A2992" t="s">
        <v>156</v>
      </c>
      <c r="B2992">
        <v>20.84</v>
      </c>
      <c r="C2992" s="13">
        <f t="shared" si="97"/>
        <v>68.372703412073491</v>
      </c>
      <c r="D2992">
        <v>0.79</v>
      </c>
      <c r="G2992">
        <v>0.9</v>
      </c>
      <c r="J2992">
        <v>191.54</v>
      </c>
      <c r="K2992">
        <v>708.46</v>
      </c>
      <c r="L2992" s="15">
        <f t="shared" si="98"/>
        <v>14.796574770258982</v>
      </c>
    </row>
    <row r="2993" spans="1:12" x14ac:dyDescent="0.35">
      <c r="A2993" t="s">
        <v>156</v>
      </c>
      <c r="B2993">
        <v>20.85</v>
      </c>
      <c r="C2993" s="13">
        <f t="shared" si="97"/>
        <v>68.405511811023615</v>
      </c>
      <c r="D2993">
        <v>0.79</v>
      </c>
      <c r="G2993">
        <v>0.9</v>
      </c>
      <c r="J2993">
        <v>191.61</v>
      </c>
      <c r="K2993">
        <v>708.39</v>
      </c>
      <c r="L2993" s="15">
        <f t="shared" si="98"/>
        <v>14.795112781954886</v>
      </c>
    </row>
    <row r="2994" spans="1:12" x14ac:dyDescent="0.35">
      <c r="A2994" t="s">
        <v>156</v>
      </c>
      <c r="B2994">
        <v>20.86</v>
      </c>
      <c r="C2994" s="13">
        <f t="shared" si="97"/>
        <v>68.438320209973753</v>
      </c>
      <c r="D2994">
        <v>0.8</v>
      </c>
      <c r="G2994">
        <v>0.9</v>
      </c>
      <c r="J2994">
        <v>191.69</v>
      </c>
      <c r="K2994">
        <v>708.31</v>
      </c>
      <c r="L2994" s="15">
        <f t="shared" si="98"/>
        <v>14.793441938178779</v>
      </c>
    </row>
    <row r="2995" spans="1:12" x14ac:dyDescent="0.35">
      <c r="A2995" t="s">
        <v>156</v>
      </c>
      <c r="B2995">
        <v>20.87</v>
      </c>
      <c r="C2995" s="13">
        <f t="shared" si="97"/>
        <v>68.471128608923891</v>
      </c>
      <c r="D2995">
        <v>0.79</v>
      </c>
      <c r="G2995">
        <v>0.9</v>
      </c>
      <c r="J2995">
        <v>191.76</v>
      </c>
      <c r="K2995">
        <v>708.24</v>
      </c>
      <c r="L2995" s="15">
        <f t="shared" si="98"/>
        <v>14.791979949874687</v>
      </c>
    </row>
    <row r="2996" spans="1:12" x14ac:dyDescent="0.35">
      <c r="A2996" t="s">
        <v>156</v>
      </c>
      <c r="B2996">
        <v>20.87</v>
      </c>
      <c r="C2996" s="13">
        <f t="shared" si="97"/>
        <v>68.471128608923891</v>
      </c>
      <c r="D2996">
        <v>0.8</v>
      </c>
      <c r="G2996">
        <v>0.91</v>
      </c>
      <c r="J2996">
        <v>191.83</v>
      </c>
      <c r="K2996">
        <v>718.17</v>
      </c>
      <c r="L2996" s="15">
        <f t="shared" si="98"/>
        <v>14.999373433583958</v>
      </c>
    </row>
    <row r="2997" spans="1:12" x14ac:dyDescent="0.35">
      <c r="A2997" t="s">
        <v>156</v>
      </c>
      <c r="B2997">
        <v>20.88</v>
      </c>
      <c r="C2997" s="13">
        <f t="shared" si="97"/>
        <v>68.503937007874015</v>
      </c>
      <c r="D2997">
        <v>0.8</v>
      </c>
      <c r="G2997">
        <v>0.91</v>
      </c>
      <c r="J2997">
        <v>191.91</v>
      </c>
      <c r="K2997">
        <v>718.09</v>
      </c>
      <c r="L2997" s="15">
        <f t="shared" si="98"/>
        <v>14.997702589807853</v>
      </c>
    </row>
    <row r="2998" spans="1:12" x14ac:dyDescent="0.35">
      <c r="A2998" t="s">
        <v>156</v>
      </c>
      <c r="B2998">
        <v>20.89</v>
      </c>
      <c r="C2998" s="13">
        <f t="shared" si="97"/>
        <v>68.536745406824153</v>
      </c>
      <c r="D2998">
        <v>0.8</v>
      </c>
      <c r="G2998">
        <v>0.91</v>
      </c>
      <c r="J2998">
        <v>191.98</v>
      </c>
      <c r="K2998">
        <v>718.02</v>
      </c>
      <c r="L2998" s="15">
        <f t="shared" si="98"/>
        <v>14.996240601503759</v>
      </c>
    </row>
    <row r="2999" spans="1:12" x14ac:dyDescent="0.35">
      <c r="A2999" t="s">
        <v>156</v>
      </c>
      <c r="B2999">
        <v>20.9</v>
      </c>
      <c r="C2999" s="13">
        <f t="shared" si="97"/>
        <v>68.569553805774277</v>
      </c>
      <c r="D2999">
        <v>0.8</v>
      </c>
      <c r="G2999">
        <v>0.9</v>
      </c>
      <c r="J2999">
        <v>192.05</v>
      </c>
      <c r="K2999">
        <v>707.95</v>
      </c>
      <c r="L2999" s="15">
        <f t="shared" si="98"/>
        <v>14.785923141186299</v>
      </c>
    </row>
    <row r="3000" spans="1:12" x14ac:dyDescent="0.35">
      <c r="A3000" t="s">
        <v>156</v>
      </c>
      <c r="B3000">
        <v>20.91</v>
      </c>
      <c r="C3000" s="13">
        <f t="shared" si="97"/>
        <v>68.602362204724415</v>
      </c>
      <c r="D3000">
        <v>0.8</v>
      </c>
      <c r="G3000">
        <v>0.9</v>
      </c>
      <c r="J3000">
        <v>192.13</v>
      </c>
      <c r="K3000">
        <v>707.87</v>
      </c>
      <c r="L3000" s="15">
        <f t="shared" si="98"/>
        <v>14.784252297410191</v>
      </c>
    </row>
    <row r="3001" spans="1:12" x14ac:dyDescent="0.35">
      <c r="A3001" t="s">
        <v>156</v>
      </c>
      <c r="B3001">
        <v>20.91</v>
      </c>
      <c r="C3001" s="13">
        <f t="shared" si="97"/>
        <v>68.602362204724415</v>
      </c>
      <c r="D3001">
        <v>0.8</v>
      </c>
      <c r="G3001">
        <v>0.9</v>
      </c>
      <c r="J3001">
        <v>192.2</v>
      </c>
      <c r="K3001">
        <v>707.8</v>
      </c>
      <c r="L3001" s="15">
        <f t="shared" si="98"/>
        <v>14.782790309106097</v>
      </c>
    </row>
    <row r="3002" spans="1:12" x14ac:dyDescent="0.35">
      <c r="A3002" t="s">
        <v>156</v>
      </c>
      <c r="B3002">
        <v>20.92</v>
      </c>
      <c r="C3002" s="13">
        <f t="shared" si="97"/>
        <v>68.635170603674553</v>
      </c>
      <c r="D3002">
        <v>0.79</v>
      </c>
      <c r="G3002">
        <v>0.9</v>
      </c>
      <c r="J3002">
        <v>192.27</v>
      </c>
      <c r="K3002">
        <v>707.73</v>
      </c>
      <c r="L3002" s="15">
        <f t="shared" si="98"/>
        <v>14.781328320802004</v>
      </c>
    </row>
    <row r="3003" spans="1:12" x14ac:dyDescent="0.35">
      <c r="A3003" t="s">
        <v>156</v>
      </c>
      <c r="B3003">
        <v>20.93</v>
      </c>
      <c r="C3003" s="13">
        <f t="shared" si="97"/>
        <v>68.667979002624676</v>
      </c>
      <c r="D3003">
        <v>0.79</v>
      </c>
      <c r="G3003">
        <v>0.9</v>
      </c>
      <c r="J3003">
        <v>192.35</v>
      </c>
      <c r="K3003">
        <v>707.65</v>
      </c>
      <c r="L3003" s="15">
        <f t="shared" si="98"/>
        <v>14.779657477025896</v>
      </c>
    </row>
    <row r="3004" spans="1:12" x14ac:dyDescent="0.35">
      <c r="A3004" t="s">
        <v>156</v>
      </c>
      <c r="B3004">
        <v>20.94</v>
      </c>
      <c r="C3004" s="13">
        <f t="shared" si="97"/>
        <v>68.7007874015748</v>
      </c>
      <c r="D3004">
        <v>0.79</v>
      </c>
      <c r="G3004">
        <v>0.9</v>
      </c>
      <c r="J3004">
        <v>192.42</v>
      </c>
      <c r="K3004">
        <v>707.58</v>
      </c>
      <c r="L3004" s="15">
        <f t="shared" si="98"/>
        <v>14.778195488721805</v>
      </c>
    </row>
    <row r="3005" spans="1:12" x14ac:dyDescent="0.35">
      <c r="A3005" t="s">
        <v>156</v>
      </c>
      <c r="B3005">
        <v>20.95</v>
      </c>
      <c r="C3005" s="13">
        <f t="shared" si="97"/>
        <v>68.733595800524938</v>
      </c>
      <c r="D3005">
        <v>0.79</v>
      </c>
      <c r="G3005">
        <v>0.9</v>
      </c>
      <c r="J3005">
        <v>192.5</v>
      </c>
      <c r="K3005">
        <v>707.5</v>
      </c>
      <c r="L3005" s="15">
        <f t="shared" si="98"/>
        <v>14.776524644945697</v>
      </c>
    </row>
    <row r="3006" spans="1:12" x14ac:dyDescent="0.35">
      <c r="A3006" t="s">
        <v>156</v>
      </c>
      <c r="B3006">
        <v>20.95</v>
      </c>
      <c r="C3006" s="13">
        <f t="shared" si="97"/>
        <v>68.733595800524938</v>
      </c>
      <c r="D3006">
        <v>0.79</v>
      </c>
      <c r="G3006">
        <v>0.9</v>
      </c>
      <c r="J3006">
        <v>192.58</v>
      </c>
      <c r="K3006">
        <v>707.42</v>
      </c>
      <c r="L3006" s="15">
        <f t="shared" si="98"/>
        <v>14.77485380116959</v>
      </c>
    </row>
    <row r="3007" spans="1:12" x14ac:dyDescent="0.35">
      <c r="A3007" t="s">
        <v>156</v>
      </c>
      <c r="B3007">
        <v>20.96</v>
      </c>
      <c r="C3007" s="13">
        <f t="shared" si="97"/>
        <v>68.766404199475062</v>
      </c>
      <c r="D3007">
        <v>0.79</v>
      </c>
      <c r="G3007">
        <v>0.9</v>
      </c>
      <c r="J3007">
        <v>192.65</v>
      </c>
      <c r="K3007">
        <v>707.35</v>
      </c>
      <c r="L3007" s="15">
        <f t="shared" si="98"/>
        <v>14.773391812865496</v>
      </c>
    </row>
    <row r="3008" spans="1:12" x14ac:dyDescent="0.35">
      <c r="A3008" t="s">
        <v>156</v>
      </c>
      <c r="B3008">
        <v>20.97</v>
      </c>
      <c r="C3008" s="13">
        <f t="shared" si="97"/>
        <v>68.7992125984252</v>
      </c>
      <c r="D3008">
        <v>0.79</v>
      </c>
      <c r="G3008">
        <v>0.9</v>
      </c>
      <c r="J3008">
        <v>192.72</v>
      </c>
      <c r="K3008">
        <v>707.28</v>
      </c>
      <c r="L3008" s="15">
        <f t="shared" si="98"/>
        <v>14.771929824561402</v>
      </c>
    </row>
    <row r="3009" spans="1:12" x14ac:dyDescent="0.35">
      <c r="A3009" t="s">
        <v>156</v>
      </c>
      <c r="B3009">
        <v>20.98</v>
      </c>
      <c r="C3009" s="13">
        <f t="shared" si="97"/>
        <v>68.832020997375324</v>
      </c>
      <c r="D3009">
        <v>0.79</v>
      </c>
      <c r="G3009">
        <v>0.9</v>
      </c>
      <c r="J3009">
        <v>192.8</v>
      </c>
      <c r="K3009">
        <v>707.2</v>
      </c>
      <c r="L3009" s="15">
        <f t="shared" si="98"/>
        <v>14.770258980785297</v>
      </c>
    </row>
    <row r="3010" spans="1:12" x14ac:dyDescent="0.35">
      <c r="A3010" t="s">
        <v>156</v>
      </c>
      <c r="B3010">
        <v>20.99</v>
      </c>
      <c r="C3010" s="13">
        <f t="shared" si="97"/>
        <v>68.864829396325447</v>
      </c>
      <c r="D3010">
        <v>0.8</v>
      </c>
      <c r="G3010">
        <v>0.9</v>
      </c>
      <c r="J3010">
        <v>192.87</v>
      </c>
      <c r="K3010">
        <v>707.13</v>
      </c>
      <c r="L3010" s="15">
        <f t="shared" si="98"/>
        <v>14.768796992481201</v>
      </c>
    </row>
    <row r="3011" spans="1:12" x14ac:dyDescent="0.35">
      <c r="A3011" t="s">
        <v>156</v>
      </c>
      <c r="B3011">
        <v>21</v>
      </c>
      <c r="C3011" s="13">
        <f t="shared" si="97"/>
        <v>68.897637795275585</v>
      </c>
      <c r="D3011">
        <v>0.8</v>
      </c>
      <c r="G3011">
        <v>0.91</v>
      </c>
      <c r="J3011">
        <v>192.94</v>
      </c>
      <c r="K3011">
        <v>717.06</v>
      </c>
      <c r="L3011" s="15">
        <f t="shared" si="98"/>
        <v>14.976190476190474</v>
      </c>
    </row>
    <row r="3012" spans="1:12" x14ac:dyDescent="0.35">
      <c r="A3012" t="s">
        <v>156</v>
      </c>
      <c r="B3012">
        <v>21</v>
      </c>
      <c r="C3012" s="13">
        <f t="shared" si="97"/>
        <v>68.897637795275585</v>
      </c>
      <c r="D3012">
        <v>0.8</v>
      </c>
      <c r="G3012">
        <v>0.91</v>
      </c>
      <c r="J3012">
        <v>193.02</v>
      </c>
      <c r="K3012">
        <v>716.98</v>
      </c>
      <c r="L3012" s="15">
        <f t="shared" si="98"/>
        <v>14.974519632414369</v>
      </c>
    </row>
    <row r="3013" spans="1:12" x14ac:dyDescent="0.35">
      <c r="A3013" t="s">
        <v>156</v>
      </c>
      <c r="B3013">
        <v>21.01</v>
      </c>
      <c r="C3013" s="13">
        <f t="shared" ref="C3013:C3076" si="99">CONVERT(B3013,"m","ft")</f>
        <v>68.930446194225738</v>
      </c>
      <c r="D3013">
        <v>0.8</v>
      </c>
      <c r="G3013">
        <v>0.91</v>
      </c>
      <c r="J3013">
        <v>193.09</v>
      </c>
      <c r="K3013">
        <v>716.91</v>
      </c>
      <c r="L3013" s="15">
        <f t="shared" ref="L3013:L3076" si="100">K3013/47.88</f>
        <v>14.973057644110273</v>
      </c>
    </row>
    <row r="3014" spans="1:12" x14ac:dyDescent="0.35">
      <c r="A3014" t="s">
        <v>156</v>
      </c>
      <c r="B3014">
        <v>21.02</v>
      </c>
      <c r="C3014" s="13">
        <f t="shared" si="99"/>
        <v>68.963254593175847</v>
      </c>
      <c r="D3014">
        <v>0.8</v>
      </c>
      <c r="G3014">
        <v>0.91</v>
      </c>
      <c r="J3014">
        <v>193.16</v>
      </c>
      <c r="K3014">
        <v>716.84</v>
      </c>
      <c r="L3014" s="15">
        <f t="shared" si="100"/>
        <v>14.971595655806182</v>
      </c>
    </row>
    <row r="3015" spans="1:12" x14ac:dyDescent="0.35">
      <c r="A3015" t="s">
        <v>156</v>
      </c>
      <c r="B3015">
        <v>21.03</v>
      </c>
      <c r="C3015" s="13">
        <f t="shared" si="99"/>
        <v>68.996062992125985</v>
      </c>
      <c r="D3015">
        <v>0.8</v>
      </c>
      <c r="G3015">
        <v>0.91</v>
      </c>
      <c r="J3015">
        <v>193.24</v>
      </c>
      <c r="K3015">
        <v>716.76</v>
      </c>
      <c r="L3015" s="15">
        <f t="shared" si="100"/>
        <v>14.969924812030074</v>
      </c>
    </row>
    <row r="3016" spans="1:12" x14ac:dyDescent="0.35">
      <c r="A3016" t="s">
        <v>156</v>
      </c>
      <c r="B3016">
        <v>21.04</v>
      </c>
      <c r="C3016" s="13">
        <f t="shared" si="99"/>
        <v>69.028871391076109</v>
      </c>
      <c r="D3016">
        <v>0.79</v>
      </c>
      <c r="G3016">
        <v>0.9</v>
      </c>
      <c r="J3016">
        <v>193.31</v>
      </c>
      <c r="K3016">
        <v>706.69</v>
      </c>
      <c r="L3016" s="15">
        <f t="shared" si="100"/>
        <v>14.759607351712615</v>
      </c>
    </row>
    <row r="3017" spans="1:12" x14ac:dyDescent="0.35">
      <c r="A3017" t="s">
        <v>156</v>
      </c>
      <c r="B3017">
        <v>21.04</v>
      </c>
      <c r="C3017" s="13">
        <f t="shared" si="99"/>
        <v>69.028871391076109</v>
      </c>
      <c r="D3017">
        <v>0.79</v>
      </c>
      <c r="G3017">
        <v>0.9</v>
      </c>
      <c r="J3017">
        <v>193.39</v>
      </c>
      <c r="K3017">
        <v>706.61</v>
      </c>
      <c r="L3017" s="15">
        <f t="shared" si="100"/>
        <v>14.757936507936508</v>
      </c>
    </row>
    <row r="3018" spans="1:12" x14ac:dyDescent="0.35">
      <c r="A3018" t="s">
        <v>156</v>
      </c>
      <c r="B3018">
        <v>21.05</v>
      </c>
      <c r="C3018" s="13">
        <f t="shared" si="99"/>
        <v>69.061679790026247</v>
      </c>
      <c r="D3018">
        <v>0.79</v>
      </c>
      <c r="G3018">
        <v>0.9</v>
      </c>
      <c r="J3018">
        <v>193.47</v>
      </c>
      <c r="K3018">
        <v>706.53</v>
      </c>
      <c r="L3018" s="15">
        <f t="shared" si="100"/>
        <v>14.7562656641604</v>
      </c>
    </row>
    <row r="3019" spans="1:12" x14ac:dyDescent="0.35">
      <c r="A3019" t="s">
        <v>156</v>
      </c>
      <c r="B3019">
        <v>21.06</v>
      </c>
      <c r="C3019" s="13">
        <f t="shared" si="99"/>
        <v>69.094488188976385</v>
      </c>
      <c r="D3019">
        <v>0.79</v>
      </c>
      <c r="G3019">
        <v>0.9</v>
      </c>
      <c r="J3019">
        <v>193.54</v>
      </c>
      <c r="K3019">
        <v>706.46</v>
      </c>
      <c r="L3019" s="15">
        <f t="shared" si="100"/>
        <v>14.754803675856307</v>
      </c>
    </row>
    <row r="3020" spans="1:12" x14ac:dyDescent="0.35">
      <c r="A3020" t="s">
        <v>156</v>
      </c>
      <c r="B3020">
        <v>21.07</v>
      </c>
      <c r="C3020" s="13">
        <f t="shared" si="99"/>
        <v>69.127296587926509</v>
      </c>
      <c r="D3020">
        <v>0.79</v>
      </c>
      <c r="G3020">
        <v>0.9</v>
      </c>
      <c r="J3020">
        <v>193.61</v>
      </c>
      <c r="K3020">
        <v>706.39</v>
      </c>
      <c r="L3020" s="15">
        <f t="shared" si="100"/>
        <v>14.753341687552213</v>
      </c>
    </row>
    <row r="3021" spans="1:12" x14ac:dyDescent="0.35">
      <c r="A3021" t="s">
        <v>156</v>
      </c>
      <c r="B3021">
        <v>21.08</v>
      </c>
      <c r="C3021" s="13">
        <f t="shared" si="99"/>
        <v>69.160104986876632</v>
      </c>
      <c r="D3021">
        <v>0.79</v>
      </c>
      <c r="G3021">
        <v>0.9</v>
      </c>
      <c r="J3021">
        <v>193.69</v>
      </c>
      <c r="K3021">
        <v>706.31</v>
      </c>
      <c r="L3021" s="15">
        <f t="shared" si="100"/>
        <v>14.751670843776106</v>
      </c>
    </row>
    <row r="3022" spans="1:12" x14ac:dyDescent="0.35">
      <c r="A3022" t="s">
        <v>156</v>
      </c>
      <c r="B3022">
        <v>21.08</v>
      </c>
      <c r="C3022" s="13">
        <f t="shared" si="99"/>
        <v>69.160104986876632</v>
      </c>
      <c r="D3022">
        <v>0.79</v>
      </c>
      <c r="G3022">
        <v>0.9</v>
      </c>
      <c r="J3022">
        <v>193.76</v>
      </c>
      <c r="K3022">
        <v>706.24</v>
      </c>
      <c r="L3022" s="15">
        <f t="shared" si="100"/>
        <v>14.750208855472012</v>
      </c>
    </row>
    <row r="3023" spans="1:12" x14ac:dyDescent="0.35">
      <c r="A3023" t="s">
        <v>156</v>
      </c>
      <c r="B3023">
        <v>21.09</v>
      </c>
      <c r="C3023" s="13">
        <f t="shared" si="99"/>
        <v>69.19291338582677</v>
      </c>
      <c r="D3023">
        <v>0.79</v>
      </c>
      <c r="G3023">
        <v>0.9</v>
      </c>
      <c r="J3023">
        <v>193.84</v>
      </c>
      <c r="K3023">
        <v>706.16</v>
      </c>
      <c r="L3023" s="15">
        <f t="shared" si="100"/>
        <v>14.748538011695905</v>
      </c>
    </row>
    <row r="3024" spans="1:12" x14ac:dyDescent="0.35">
      <c r="A3024" t="s">
        <v>156</v>
      </c>
      <c r="B3024">
        <v>21.1</v>
      </c>
      <c r="C3024" s="13">
        <f t="shared" si="99"/>
        <v>69.225721784776908</v>
      </c>
      <c r="D3024">
        <v>0.79</v>
      </c>
      <c r="G3024">
        <v>0.9</v>
      </c>
      <c r="J3024">
        <v>193.91</v>
      </c>
      <c r="K3024">
        <v>706.09</v>
      </c>
      <c r="L3024" s="15">
        <f t="shared" si="100"/>
        <v>14.747076023391813</v>
      </c>
    </row>
    <row r="3025" spans="1:12" x14ac:dyDescent="0.35">
      <c r="A3025" t="s">
        <v>156</v>
      </c>
      <c r="B3025">
        <v>21.11</v>
      </c>
      <c r="C3025" s="13">
        <f t="shared" si="99"/>
        <v>69.258530183727032</v>
      </c>
      <c r="D3025">
        <v>0.8</v>
      </c>
      <c r="G3025">
        <v>0.91</v>
      </c>
      <c r="J3025">
        <v>193.98</v>
      </c>
      <c r="K3025">
        <v>716.02</v>
      </c>
      <c r="L3025" s="15">
        <f t="shared" si="100"/>
        <v>14.954469507101084</v>
      </c>
    </row>
    <row r="3026" spans="1:12" x14ac:dyDescent="0.35">
      <c r="A3026" t="s">
        <v>156</v>
      </c>
      <c r="B3026">
        <v>21.12</v>
      </c>
      <c r="C3026" s="13">
        <f t="shared" si="99"/>
        <v>69.29133858267717</v>
      </c>
      <c r="D3026">
        <v>0.8</v>
      </c>
      <c r="G3026">
        <v>0.91</v>
      </c>
      <c r="J3026">
        <v>194.06</v>
      </c>
      <c r="K3026">
        <v>715.94</v>
      </c>
      <c r="L3026" s="15">
        <f t="shared" si="100"/>
        <v>14.95279866332498</v>
      </c>
    </row>
    <row r="3027" spans="1:12" x14ac:dyDescent="0.35">
      <c r="A3027" t="s">
        <v>156</v>
      </c>
      <c r="B3027">
        <v>21.12</v>
      </c>
      <c r="C3027" s="13">
        <f t="shared" si="99"/>
        <v>69.29133858267717</v>
      </c>
      <c r="D3027">
        <v>0.8</v>
      </c>
      <c r="G3027">
        <v>0.91</v>
      </c>
      <c r="J3027">
        <v>194.13</v>
      </c>
      <c r="K3027">
        <v>715.87</v>
      </c>
      <c r="L3027" s="15">
        <f t="shared" si="100"/>
        <v>14.951336675020885</v>
      </c>
    </row>
    <row r="3028" spans="1:12" x14ac:dyDescent="0.35">
      <c r="A3028" t="s">
        <v>156</v>
      </c>
      <c r="B3028">
        <v>21.13</v>
      </c>
      <c r="C3028" s="13">
        <f t="shared" si="99"/>
        <v>69.324146981627294</v>
      </c>
      <c r="D3028">
        <v>0.8</v>
      </c>
      <c r="G3028">
        <v>0.91</v>
      </c>
      <c r="J3028">
        <v>194.2</v>
      </c>
      <c r="K3028">
        <v>715.8</v>
      </c>
      <c r="L3028" s="15">
        <f t="shared" si="100"/>
        <v>14.94987468671679</v>
      </c>
    </row>
    <row r="3029" spans="1:12" x14ac:dyDescent="0.35">
      <c r="A3029" t="s">
        <v>156</v>
      </c>
      <c r="B3029">
        <v>21.14</v>
      </c>
      <c r="C3029" s="13">
        <f t="shared" si="99"/>
        <v>69.356955380577432</v>
      </c>
      <c r="D3029">
        <v>0.81</v>
      </c>
      <c r="G3029">
        <v>0.92</v>
      </c>
      <c r="J3029">
        <v>194.28</v>
      </c>
      <c r="K3029">
        <v>725.72</v>
      </c>
      <c r="L3029" s="15">
        <f t="shared" si="100"/>
        <v>15.157059314954051</v>
      </c>
    </row>
    <row r="3030" spans="1:12" x14ac:dyDescent="0.35">
      <c r="A3030" t="s">
        <v>156</v>
      </c>
      <c r="B3030">
        <v>21.15</v>
      </c>
      <c r="C3030" s="13">
        <f t="shared" si="99"/>
        <v>69.389763779527556</v>
      </c>
      <c r="D3030">
        <v>0.81</v>
      </c>
      <c r="G3030">
        <v>0.92</v>
      </c>
      <c r="J3030">
        <v>194.35</v>
      </c>
      <c r="K3030">
        <v>725.65</v>
      </c>
      <c r="L3030" s="15">
        <f t="shared" si="100"/>
        <v>15.155597326649957</v>
      </c>
    </row>
    <row r="3031" spans="1:12" x14ac:dyDescent="0.35">
      <c r="A3031" t="s">
        <v>156</v>
      </c>
      <c r="B3031">
        <v>21.16</v>
      </c>
      <c r="C3031" s="13">
        <f t="shared" si="99"/>
        <v>69.422572178477694</v>
      </c>
      <c r="D3031">
        <v>0.81</v>
      </c>
      <c r="G3031">
        <v>0.92</v>
      </c>
      <c r="J3031">
        <v>194.43</v>
      </c>
      <c r="K3031">
        <v>725.56999999999994</v>
      </c>
      <c r="L3031" s="15">
        <f t="shared" si="100"/>
        <v>15.15392648287385</v>
      </c>
    </row>
    <row r="3032" spans="1:12" x14ac:dyDescent="0.35">
      <c r="A3032" t="s">
        <v>156</v>
      </c>
      <c r="B3032">
        <v>21.16</v>
      </c>
      <c r="C3032" s="13">
        <f t="shared" si="99"/>
        <v>69.422572178477694</v>
      </c>
      <c r="D3032">
        <v>0.81</v>
      </c>
      <c r="G3032">
        <v>0.92</v>
      </c>
      <c r="J3032">
        <v>194.51</v>
      </c>
      <c r="K3032">
        <v>725.49</v>
      </c>
      <c r="L3032" s="15">
        <f t="shared" si="100"/>
        <v>15.152255639097744</v>
      </c>
    </row>
    <row r="3033" spans="1:12" x14ac:dyDescent="0.35">
      <c r="A3033" t="s">
        <v>156</v>
      </c>
      <c r="B3033">
        <v>21.17</v>
      </c>
      <c r="C3033" s="13">
        <f t="shared" si="99"/>
        <v>69.455380577427832</v>
      </c>
      <c r="D3033">
        <v>0.81</v>
      </c>
      <c r="G3033">
        <v>0.92</v>
      </c>
      <c r="J3033">
        <v>194.58</v>
      </c>
      <c r="K3033">
        <v>725.42</v>
      </c>
      <c r="L3033" s="15">
        <f t="shared" si="100"/>
        <v>15.150793650793648</v>
      </c>
    </row>
    <row r="3034" spans="1:12" x14ac:dyDescent="0.35">
      <c r="A3034" t="s">
        <v>156</v>
      </c>
      <c r="B3034">
        <v>21.18</v>
      </c>
      <c r="C3034" s="13">
        <f t="shared" si="99"/>
        <v>69.488188976377955</v>
      </c>
      <c r="D3034">
        <v>0.8</v>
      </c>
      <c r="G3034">
        <v>0.92</v>
      </c>
      <c r="J3034">
        <v>194.65</v>
      </c>
      <c r="K3034">
        <v>725.35</v>
      </c>
      <c r="L3034" s="15">
        <f t="shared" si="100"/>
        <v>15.149331662489557</v>
      </c>
    </row>
    <row r="3035" spans="1:12" x14ac:dyDescent="0.35">
      <c r="A3035" t="s">
        <v>156</v>
      </c>
      <c r="B3035">
        <v>21.19</v>
      </c>
      <c r="C3035" s="13">
        <f t="shared" si="99"/>
        <v>69.520997375328079</v>
      </c>
      <c r="D3035">
        <v>0.81</v>
      </c>
      <c r="G3035">
        <v>0.92</v>
      </c>
      <c r="J3035">
        <v>194.73</v>
      </c>
      <c r="K3035">
        <v>725.27</v>
      </c>
      <c r="L3035" s="15">
        <f t="shared" si="100"/>
        <v>15.147660818713449</v>
      </c>
    </row>
    <row r="3036" spans="1:12" x14ac:dyDescent="0.35">
      <c r="A3036" t="s">
        <v>156</v>
      </c>
      <c r="B3036">
        <v>21.2</v>
      </c>
      <c r="C3036" s="13">
        <f t="shared" si="99"/>
        <v>69.553805774278217</v>
      </c>
      <c r="D3036">
        <v>0.81</v>
      </c>
      <c r="G3036">
        <v>0.92</v>
      </c>
      <c r="J3036">
        <v>194.8</v>
      </c>
      <c r="K3036">
        <v>725.2</v>
      </c>
      <c r="L3036" s="15">
        <f t="shared" si="100"/>
        <v>15.146198830409357</v>
      </c>
    </row>
    <row r="3037" spans="1:12" x14ac:dyDescent="0.35">
      <c r="A3037" t="s">
        <v>156</v>
      </c>
      <c r="B3037">
        <v>21.2</v>
      </c>
      <c r="C3037" s="13">
        <f t="shared" si="99"/>
        <v>69.553805774278217</v>
      </c>
      <c r="D3037">
        <v>0.81</v>
      </c>
      <c r="G3037">
        <v>0.92</v>
      </c>
      <c r="J3037">
        <v>194.87</v>
      </c>
      <c r="K3037">
        <v>725.13</v>
      </c>
      <c r="L3037" s="15">
        <f t="shared" si="100"/>
        <v>15.144736842105262</v>
      </c>
    </row>
    <row r="3038" spans="1:12" x14ac:dyDescent="0.35">
      <c r="A3038" t="s">
        <v>156</v>
      </c>
      <c r="B3038">
        <v>21.21</v>
      </c>
      <c r="C3038" s="13">
        <f t="shared" si="99"/>
        <v>69.586614173228341</v>
      </c>
      <c r="D3038">
        <v>0.82</v>
      </c>
      <c r="G3038">
        <v>0.92</v>
      </c>
      <c r="J3038">
        <v>194.95</v>
      </c>
      <c r="K3038">
        <v>725.05</v>
      </c>
      <c r="L3038" s="15">
        <f t="shared" si="100"/>
        <v>15.143065998329154</v>
      </c>
    </row>
    <row r="3039" spans="1:12" x14ac:dyDescent="0.35">
      <c r="A3039" t="s">
        <v>156</v>
      </c>
      <c r="B3039">
        <v>21.22</v>
      </c>
      <c r="C3039" s="13">
        <f t="shared" si="99"/>
        <v>69.619422572178479</v>
      </c>
      <c r="D3039">
        <v>0.81</v>
      </c>
      <c r="G3039">
        <v>0.93</v>
      </c>
      <c r="J3039">
        <v>195.02</v>
      </c>
      <c r="K3039">
        <v>734.98</v>
      </c>
      <c r="L3039" s="15">
        <f t="shared" si="100"/>
        <v>15.350459482038429</v>
      </c>
    </row>
    <row r="3040" spans="1:12" x14ac:dyDescent="0.35">
      <c r="A3040" t="s">
        <v>156</v>
      </c>
      <c r="B3040">
        <v>21.23</v>
      </c>
      <c r="C3040" s="13">
        <f t="shared" si="99"/>
        <v>69.652230971128603</v>
      </c>
      <c r="D3040">
        <v>0.82</v>
      </c>
      <c r="G3040">
        <v>0.93</v>
      </c>
      <c r="J3040">
        <v>195.09</v>
      </c>
      <c r="K3040">
        <v>734.91</v>
      </c>
      <c r="L3040" s="15">
        <f t="shared" si="100"/>
        <v>15.348997493734334</v>
      </c>
    </row>
    <row r="3041" spans="1:12" x14ac:dyDescent="0.35">
      <c r="A3041" t="s">
        <v>156</v>
      </c>
      <c r="B3041">
        <v>21.24</v>
      </c>
      <c r="C3041" s="13">
        <f t="shared" si="99"/>
        <v>69.685039370078727</v>
      </c>
      <c r="D3041">
        <v>0.81</v>
      </c>
      <c r="G3041">
        <v>0.93</v>
      </c>
      <c r="J3041">
        <v>195.17</v>
      </c>
      <c r="K3041">
        <v>734.83</v>
      </c>
      <c r="L3041" s="15">
        <f t="shared" si="100"/>
        <v>15.347326649958228</v>
      </c>
    </row>
    <row r="3042" spans="1:12" x14ac:dyDescent="0.35">
      <c r="A3042" t="s">
        <v>156</v>
      </c>
      <c r="B3042">
        <v>21.25</v>
      </c>
      <c r="C3042" s="13">
        <f t="shared" si="99"/>
        <v>69.717847769028864</v>
      </c>
      <c r="D3042">
        <v>0.81</v>
      </c>
      <c r="G3042">
        <v>0.93</v>
      </c>
      <c r="J3042">
        <v>195.24</v>
      </c>
      <c r="K3042">
        <v>734.76</v>
      </c>
      <c r="L3042" s="15">
        <f t="shared" si="100"/>
        <v>15.345864661654135</v>
      </c>
    </row>
    <row r="3043" spans="1:12" x14ac:dyDescent="0.35">
      <c r="A3043" t="s">
        <v>156</v>
      </c>
      <c r="B3043">
        <v>21.25</v>
      </c>
      <c r="C3043" s="13">
        <f t="shared" si="99"/>
        <v>69.717847769028864</v>
      </c>
      <c r="D3043">
        <v>0.82</v>
      </c>
      <c r="G3043">
        <v>0.93</v>
      </c>
      <c r="J3043">
        <v>195.32</v>
      </c>
      <c r="K3043">
        <v>734.68000000000006</v>
      </c>
      <c r="L3043" s="15">
        <f t="shared" si="100"/>
        <v>15.344193817878029</v>
      </c>
    </row>
    <row r="3044" spans="1:12" x14ac:dyDescent="0.35">
      <c r="A3044" t="s">
        <v>156</v>
      </c>
      <c r="B3044">
        <v>21.26</v>
      </c>
      <c r="C3044" s="13">
        <f t="shared" si="99"/>
        <v>69.750656167979017</v>
      </c>
      <c r="D3044">
        <v>0.83</v>
      </c>
      <c r="G3044">
        <v>0.94</v>
      </c>
      <c r="J3044">
        <v>195.4</v>
      </c>
      <c r="K3044">
        <v>744.6</v>
      </c>
      <c r="L3044" s="15">
        <f t="shared" si="100"/>
        <v>15.551378446115288</v>
      </c>
    </row>
    <row r="3045" spans="1:12" x14ac:dyDescent="0.35">
      <c r="A3045" t="s">
        <v>156</v>
      </c>
      <c r="B3045">
        <v>21.27</v>
      </c>
      <c r="C3045" s="13">
        <f t="shared" si="99"/>
        <v>69.78346456692914</v>
      </c>
      <c r="D3045">
        <v>0.83</v>
      </c>
      <c r="G3045">
        <v>0.95</v>
      </c>
      <c r="J3045">
        <v>195.47</v>
      </c>
      <c r="K3045">
        <v>754.53</v>
      </c>
      <c r="L3045" s="15">
        <f t="shared" si="100"/>
        <v>15.75877192982456</v>
      </c>
    </row>
    <row r="3046" spans="1:12" x14ac:dyDescent="0.35">
      <c r="A3046" t="s">
        <v>156</v>
      </c>
      <c r="B3046">
        <v>21.28</v>
      </c>
      <c r="C3046" s="13">
        <f t="shared" si="99"/>
        <v>69.816272965879264</v>
      </c>
      <c r="D3046">
        <v>0.83</v>
      </c>
      <c r="G3046">
        <v>0.95</v>
      </c>
      <c r="J3046">
        <v>195.54</v>
      </c>
      <c r="K3046">
        <v>754.46</v>
      </c>
      <c r="L3046" s="15">
        <f t="shared" si="100"/>
        <v>15.757309941520468</v>
      </c>
    </row>
    <row r="3047" spans="1:12" x14ac:dyDescent="0.35">
      <c r="A3047" t="s">
        <v>156</v>
      </c>
      <c r="B3047">
        <v>21.29</v>
      </c>
      <c r="C3047" s="13">
        <f t="shared" si="99"/>
        <v>69.849081364829402</v>
      </c>
      <c r="D3047">
        <v>0.84</v>
      </c>
      <c r="G3047">
        <v>0.95</v>
      </c>
      <c r="J3047">
        <v>195.62</v>
      </c>
      <c r="K3047">
        <v>754.38</v>
      </c>
      <c r="L3047" s="15">
        <f t="shared" si="100"/>
        <v>15.755639097744361</v>
      </c>
    </row>
    <row r="3048" spans="1:12" x14ac:dyDescent="0.35">
      <c r="A3048" t="s">
        <v>156</v>
      </c>
      <c r="B3048">
        <v>21.29</v>
      </c>
      <c r="C3048" s="13">
        <f t="shared" si="99"/>
        <v>69.849081364829402</v>
      </c>
      <c r="D3048">
        <v>0.84</v>
      </c>
      <c r="G3048">
        <v>0.96</v>
      </c>
      <c r="J3048">
        <v>195.69</v>
      </c>
      <c r="K3048">
        <v>764.31</v>
      </c>
      <c r="L3048" s="15">
        <f t="shared" si="100"/>
        <v>15.963032581453632</v>
      </c>
    </row>
    <row r="3049" spans="1:12" x14ac:dyDescent="0.35">
      <c r="A3049" t="s">
        <v>156</v>
      </c>
      <c r="B3049">
        <v>21.3</v>
      </c>
      <c r="C3049" s="13">
        <f t="shared" si="99"/>
        <v>69.881889763779526</v>
      </c>
      <c r="D3049">
        <v>0.84</v>
      </c>
      <c r="G3049">
        <v>0.95</v>
      </c>
      <c r="J3049">
        <v>195.77</v>
      </c>
      <c r="K3049">
        <v>754.23</v>
      </c>
      <c r="L3049" s="15">
        <f t="shared" si="100"/>
        <v>15.752506265664159</v>
      </c>
    </row>
    <row r="3050" spans="1:12" x14ac:dyDescent="0.35">
      <c r="A3050" t="s">
        <v>156</v>
      </c>
      <c r="B3050">
        <v>21.31</v>
      </c>
      <c r="C3050" s="13">
        <f t="shared" si="99"/>
        <v>69.914698162729664</v>
      </c>
      <c r="D3050">
        <v>0.84</v>
      </c>
      <c r="G3050">
        <v>0.95</v>
      </c>
      <c r="J3050">
        <v>195.84</v>
      </c>
      <c r="K3050">
        <v>754.16</v>
      </c>
      <c r="L3050" s="15">
        <f t="shared" si="100"/>
        <v>15.751044277360066</v>
      </c>
    </row>
    <row r="3051" spans="1:12" x14ac:dyDescent="0.35">
      <c r="A3051" t="s">
        <v>156</v>
      </c>
      <c r="B3051">
        <v>21.32</v>
      </c>
      <c r="C3051" s="13">
        <f t="shared" si="99"/>
        <v>69.947506561679788</v>
      </c>
      <c r="D3051">
        <v>0.84</v>
      </c>
      <c r="G3051">
        <v>0.95</v>
      </c>
      <c r="J3051">
        <v>195.91</v>
      </c>
      <c r="K3051">
        <v>754.09</v>
      </c>
      <c r="L3051" s="15">
        <f t="shared" si="100"/>
        <v>15.749582289055972</v>
      </c>
    </row>
    <row r="3052" spans="1:12" x14ac:dyDescent="0.35">
      <c r="A3052" t="s">
        <v>156</v>
      </c>
      <c r="B3052">
        <v>21.33</v>
      </c>
      <c r="C3052" s="13">
        <f t="shared" si="99"/>
        <v>69.980314960629912</v>
      </c>
      <c r="D3052">
        <v>0.83</v>
      </c>
      <c r="G3052">
        <v>0.94</v>
      </c>
      <c r="J3052">
        <v>195.99</v>
      </c>
      <c r="K3052">
        <v>744.01</v>
      </c>
      <c r="L3052" s="15">
        <f t="shared" si="100"/>
        <v>15.539055973266498</v>
      </c>
    </row>
    <row r="3053" spans="1:12" x14ac:dyDescent="0.35">
      <c r="A3053" t="s">
        <v>156</v>
      </c>
      <c r="B3053">
        <v>21.33</v>
      </c>
      <c r="C3053" s="13">
        <f t="shared" si="99"/>
        <v>69.980314960629912</v>
      </c>
      <c r="D3053">
        <v>0.82</v>
      </c>
      <c r="G3053">
        <v>0.93</v>
      </c>
      <c r="J3053">
        <v>196.06</v>
      </c>
      <c r="K3053">
        <v>733.94</v>
      </c>
      <c r="L3053" s="15">
        <f t="shared" si="100"/>
        <v>15.328738512949039</v>
      </c>
    </row>
    <row r="3054" spans="1:12" x14ac:dyDescent="0.35">
      <c r="A3054" t="s">
        <v>156</v>
      </c>
      <c r="B3054">
        <v>21.34</v>
      </c>
      <c r="C3054" s="13">
        <f t="shared" si="99"/>
        <v>70.01312335958005</v>
      </c>
      <c r="D3054">
        <v>0.81</v>
      </c>
      <c r="G3054">
        <v>0.93</v>
      </c>
      <c r="J3054">
        <v>196.13</v>
      </c>
      <c r="K3054">
        <v>733.87</v>
      </c>
      <c r="L3054" s="15">
        <f t="shared" si="100"/>
        <v>15.327276524644946</v>
      </c>
    </row>
    <row r="3055" spans="1:12" x14ac:dyDescent="0.35">
      <c r="A3055" t="s">
        <v>156</v>
      </c>
      <c r="B3055">
        <v>21.35</v>
      </c>
      <c r="C3055" s="13">
        <f t="shared" si="99"/>
        <v>70.045931758530187</v>
      </c>
      <c r="D3055">
        <v>0.81</v>
      </c>
      <c r="G3055">
        <v>0.92</v>
      </c>
      <c r="J3055">
        <v>196.21</v>
      </c>
      <c r="K3055">
        <v>723.79</v>
      </c>
      <c r="L3055" s="15">
        <f t="shared" si="100"/>
        <v>15.116750208855471</v>
      </c>
    </row>
    <row r="3056" spans="1:12" x14ac:dyDescent="0.35">
      <c r="A3056" t="s">
        <v>156</v>
      </c>
      <c r="B3056">
        <v>21.36</v>
      </c>
      <c r="C3056" s="13">
        <f t="shared" si="99"/>
        <v>70.078740157480311</v>
      </c>
      <c r="D3056">
        <v>0.81</v>
      </c>
      <c r="G3056">
        <v>0.92</v>
      </c>
      <c r="J3056">
        <v>196.28</v>
      </c>
      <c r="K3056">
        <v>723.72</v>
      </c>
      <c r="L3056" s="15">
        <f t="shared" si="100"/>
        <v>15.115288220551378</v>
      </c>
    </row>
    <row r="3057" spans="1:12" x14ac:dyDescent="0.35">
      <c r="A3057" t="s">
        <v>156</v>
      </c>
      <c r="B3057">
        <v>21.37</v>
      </c>
      <c r="C3057" s="13">
        <f t="shared" si="99"/>
        <v>70.111548556430449</v>
      </c>
      <c r="D3057">
        <v>0.8</v>
      </c>
      <c r="G3057">
        <v>0.92</v>
      </c>
      <c r="J3057">
        <v>196.36</v>
      </c>
      <c r="K3057">
        <v>723.64</v>
      </c>
      <c r="L3057" s="15">
        <f t="shared" si="100"/>
        <v>15.11361737677527</v>
      </c>
    </row>
    <row r="3058" spans="1:12" x14ac:dyDescent="0.35">
      <c r="A3058" t="s">
        <v>156</v>
      </c>
      <c r="B3058">
        <v>21.38</v>
      </c>
      <c r="C3058" s="13">
        <f t="shared" si="99"/>
        <v>70.144356955380573</v>
      </c>
      <c r="D3058">
        <v>0.8</v>
      </c>
      <c r="G3058">
        <v>0.92</v>
      </c>
      <c r="J3058">
        <v>196.44</v>
      </c>
      <c r="K3058">
        <v>723.56</v>
      </c>
      <c r="L3058" s="15">
        <f t="shared" si="100"/>
        <v>15.111946532999163</v>
      </c>
    </row>
    <row r="3059" spans="1:12" x14ac:dyDescent="0.35">
      <c r="A3059" t="s">
        <v>156</v>
      </c>
      <c r="B3059">
        <v>21.38</v>
      </c>
      <c r="C3059" s="13">
        <f t="shared" si="99"/>
        <v>70.144356955380573</v>
      </c>
      <c r="D3059">
        <v>0.8</v>
      </c>
      <c r="G3059">
        <v>0.92</v>
      </c>
      <c r="J3059">
        <v>196.51</v>
      </c>
      <c r="K3059">
        <v>723.49</v>
      </c>
      <c r="L3059" s="15">
        <f t="shared" si="100"/>
        <v>15.110484544695071</v>
      </c>
    </row>
    <row r="3060" spans="1:12" x14ac:dyDescent="0.35">
      <c r="A3060" t="s">
        <v>156</v>
      </c>
      <c r="B3060">
        <v>21.39</v>
      </c>
      <c r="C3060" s="13">
        <f t="shared" si="99"/>
        <v>70.177165354330711</v>
      </c>
      <c r="D3060">
        <v>0.8</v>
      </c>
      <c r="G3060">
        <v>0.92</v>
      </c>
      <c r="J3060">
        <v>196.58</v>
      </c>
      <c r="K3060">
        <v>723.42</v>
      </c>
      <c r="L3060" s="15">
        <f t="shared" si="100"/>
        <v>15.109022556390975</v>
      </c>
    </row>
    <row r="3061" spans="1:12" x14ac:dyDescent="0.35">
      <c r="A3061" t="s">
        <v>156</v>
      </c>
      <c r="B3061">
        <v>21.4</v>
      </c>
      <c r="C3061" s="13">
        <f t="shared" si="99"/>
        <v>70.209973753280835</v>
      </c>
      <c r="D3061">
        <v>0.8</v>
      </c>
      <c r="G3061">
        <v>0.92</v>
      </c>
      <c r="J3061">
        <v>196.66</v>
      </c>
      <c r="K3061">
        <v>723.34</v>
      </c>
      <c r="L3061" s="15">
        <f t="shared" si="100"/>
        <v>15.10735171261487</v>
      </c>
    </row>
    <row r="3062" spans="1:12" x14ac:dyDescent="0.35">
      <c r="A3062" t="s">
        <v>156</v>
      </c>
      <c r="B3062">
        <v>21.41</v>
      </c>
      <c r="C3062" s="13">
        <f t="shared" si="99"/>
        <v>70.242782152230973</v>
      </c>
      <c r="D3062">
        <v>0.8</v>
      </c>
      <c r="G3062">
        <v>0.92</v>
      </c>
      <c r="J3062">
        <v>196.73</v>
      </c>
      <c r="K3062">
        <v>723.27</v>
      </c>
      <c r="L3062" s="15">
        <f t="shared" si="100"/>
        <v>15.105889724310776</v>
      </c>
    </row>
    <row r="3063" spans="1:12" x14ac:dyDescent="0.35">
      <c r="A3063" t="s">
        <v>156</v>
      </c>
      <c r="B3063">
        <v>21.41</v>
      </c>
      <c r="C3063" s="13">
        <f t="shared" si="99"/>
        <v>70.242782152230973</v>
      </c>
      <c r="D3063">
        <v>0.8</v>
      </c>
      <c r="G3063">
        <v>0.92</v>
      </c>
      <c r="J3063">
        <v>196.8</v>
      </c>
      <c r="K3063">
        <v>723.2</v>
      </c>
      <c r="L3063" s="15">
        <f t="shared" si="100"/>
        <v>15.104427736006684</v>
      </c>
    </row>
    <row r="3064" spans="1:12" x14ac:dyDescent="0.35">
      <c r="A3064" t="s">
        <v>156</v>
      </c>
      <c r="B3064">
        <v>21.42</v>
      </c>
      <c r="C3064" s="13">
        <f t="shared" si="99"/>
        <v>70.275590551181111</v>
      </c>
      <c r="D3064">
        <v>0.81</v>
      </c>
      <c r="G3064">
        <v>0.92</v>
      </c>
      <c r="J3064">
        <v>196.88</v>
      </c>
      <c r="K3064">
        <v>723.12</v>
      </c>
      <c r="L3064" s="15">
        <f t="shared" si="100"/>
        <v>15.102756892230575</v>
      </c>
    </row>
    <row r="3065" spans="1:12" x14ac:dyDescent="0.35">
      <c r="A3065" t="s">
        <v>156</v>
      </c>
      <c r="B3065">
        <v>21.43</v>
      </c>
      <c r="C3065" s="13">
        <f t="shared" si="99"/>
        <v>70.308398950131235</v>
      </c>
      <c r="D3065">
        <v>0.81</v>
      </c>
      <c r="G3065">
        <v>0.92</v>
      </c>
      <c r="J3065">
        <v>196.95</v>
      </c>
      <c r="K3065">
        <v>723.05</v>
      </c>
      <c r="L3065" s="15">
        <f t="shared" si="100"/>
        <v>15.101294903926481</v>
      </c>
    </row>
    <row r="3066" spans="1:12" x14ac:dyDescent="0.35">
      <c r="A3066" t="s">
        <v>156</v>
      </c>
      <c r="B3066">
        <v>21.44</v>
      </c>
      <c r="C3066" s="13">
        <f t="shared" si="99"/>
        <v>70.341207349081358</v>
      </c>
      <c r="D3066">
        <v>0.81</v>
      </c>
      <c r="G3066">
        <v>0.92</v>
      </c>
      <c r="J3066">
        <v>197.02</v>
      </c>
      <c r="K3066">
        <v>722.98</v>
      </c>
      <c r="L3066" s="15">
        <f t="shared" si="100"/>
        <v>15.09983291562239</v>
      </c>
    </row>
    <row r="3067" spans="1:12" x14ac:dyDescent="0.35">
      <c r="A3067" t="s">
        <v>156</v>
      </c>
      <c r="B3067">
        <v>21.45</v>
      </c>
      <c r="C3067" s="13">
        <f t="shared" si="99"/>
        <v>70.374015748031496</v>
      </c>
      <c r="D3067">
        <v>0.81</v>
      </c>
      <c r="G3067">
        <v>0.92</v>
      </c>
      <c r="J3067">
        <v>197.1</v>
      </c>
      <c r="K3067">
        <v>722.9</v>
      </c>
      <c r="L3067" s="15">
        <f t="shared" si="100"/>
        <v>15.09816207184628</v>
      </c>
    </row>
    <row r="3068" spans="1:12" x14ac:dyDescent="0.35">
      <c r="A3068" t="s">
        <v>156</v>
      </c>
      <c r="B3068">
        <v>21.45</v>
      </c>
      <c r="C3068" s="13">
        <f t="shared" si="99"/>
        <v>70.374015748031496</v>
      </c>
      <c r="D3068">
        <v>0.8</v>
      </c>
      <c r="G3068">
        <v>0.92</v>
      </c>
      <c r="J3068">
        <v>197.17</v>
      </c>
      <c r="K3068">
        <v>722.83</v>
      </c>
      <c r="L3068" s="15">
        <f t="shared" si="100"/>
        <v>15.096700083542189</v>
      </c>
    </row>
    <row r="3069" spans="1:12" x14ac:dyDescent="0.35">
      <c r="A3069" t="s">
        <v>156</v>
      </c>
      <c r="B3069">
        <v>21.46</v>
      </c>
      <c r="C3069" s="13">
        <f t="shared" si="99"/>
        <v>70.406824146981634</v>
      </c>
      <c r="D3069">
        <v>0.8</v>
      </c>
      <c r="G3069">
        <v>0.92</v>
      </c>
      <c r="J3069">
        <v>197.24</v>
      </c>
      <c r="K3069">
        <v>722.76</v>
      </c>
      <c r="L3069" s="15">
        <f t="shared" si="100"/>
        <v>15.095238095238095</v>
      </c>
    </row>
    <row r="3070" spans="1:12" x14ac:dyDescent="0.35">
      <c r="A3070" t="s">
        <v>156</v>
      </c>
      <c r="B3070">
        <v>21.47</v>
      </c>
      <c r="C3070" s="13">
        <f t="shared" si="99"/>
        <v>70.439632545931758</v>
      </c>
      <c r="D3070">
        <v>0.8</v>
      </c>
      <c r="G3070">
        <v>0.92</v>
      </c>
      <c r="J3070">
        <v>197.33</v>
      </c>
      <c r="K3070">
        <v>722.67</v>
      </c>
      <c r="L3070" s="15">
        <f t="shared" si="100"/>
        <v>15.093358395989974</v>
      </c>
    </row>
    <row r="3071" spans="1:12" x14ac:dyDescent="0.35">
      <c r="A3071" t="s">
        <v>156</v>
      </c>
      <c r="B3071">
        <v>21.48</v>
      </c>
      <c r="C3071" s="13">
        <f t="shared" si="99"/>
        <v>70.472440944881896</v>
      </c>
      <c r="D3071">
        <v>0.8</v>
      </c>
      <c r="G3071">
        <v>0.92</v>
      </c>
      <c r="J3071">
        <v>197.4</v>
      </c>
      <c r="K3071">
        <v>722.6</v>
      </c>
      <c r="L3071" s="15">
        <f t="shared" si="100"/>
        <v>15.091896407685882</v>
      </c>
    </row>
    <row r="3072" spans="1:12" x14ac:dyDescent="0.35">
      <c r="A3072" t="s">
        <v>156</v>
      </c>
      <c r="B3072">
        <v>21.49</v>
      </c>
      <c r="C3072" s="13">
        <f t="shared" si="99"/>
        <v>70.505249343832006</v>
      </c>
      <c r="D3072">
        <v>0.8</v>
      </c>
      <c r="G3072">
        <v>0.92</v>
      </c>
      <c r="J3072">
        <v>197.47</v>
      </c>
      <c r="K3072">
        <v>722.53</v>
      </c>
      <c r="L3072" s="15">
        <f t="shared" si="100"/>
        <v>15.090434419381786</v>
      </c>
    </row>
    <row r="3073" spans="1:12" x14ac:dyDescent="0.35">
      <c r="A3073" t="s">
        <v>156</v>
      </c>
      <c r="B3073">
        <v>21.5</v>
      </c>
      <c r="C3073" s="13">
        <f t="shared" si="99"/>
        <v>70.538057742782158</v>
      </c>
      <c r="D3073">
        <v>0.8</v>
      </c>
      <c r="G3073">
        <v>0.92</v>
      </c>
      <c r="J3073">
        <v>197.55</v>
      </c>
      <c r="K3073">
        <v>722.45</v>
      </c>
      <c r="L3073" s="15">
        <f t="shared" si="100"/>
        <v>15.088763575605681</v>
      </c>
    </row>
    <row r="3074" spans="1:12" x14ac:dyDescent="0.35">
      <c r="A3074" t="s">
        <v>156</v>
      </c>
      <c r="B3074">
        <v>21.5</v>
      </c>
      <c r="C3074" s="13">
        <f t="shared" si="99"/>
        <v>70.538057742782158</v>
      </c>
      <c r="D3074">
        <v>0.81</v>
      </c>
      <c r="G3074">
        <v>0.92</v>
      </c>
      <c r="J3074">
        <v>197.62</v>
      </c>
      <c r="K3074">
        <v>722.38</v>
      </c>
      <c r="L3074" s="15">
        <f t="shared" si="100"/>
        <v>15.087301587301587</v>
      </c>
    </row>
    <row r="3075" spans="1:12" x14ac:dyDescent="0.35">
      <c r="A3075" t="s">
        <v>156</v>
      </c>
      <c r="B3075">
        <v>21.51</v>
      </c>
      <c r="C3075" s="13">
        <f t="shared" si="99"/>
        <v>70.570866141732296</v>
      </c>
      <c r="D3075">
        <v>0.81</v>
      </c>
      <c r="G3075">
        <v>0.92</v>
      </c>
      <c r="J3075">
        <v>197.7</v>
      </c>
      <c r="K3075">
        <v>722.3</v>
      </c>
      <c r="L3075" s="15">
        <f t="shared" si="100"/>
        <v>15.085630743525478</v>
      </c>
    </row>
    <row r="3076" spans="1:12" x14ac:dyDescent="0.35">
      <c r="A3076" t="s">
        <v>156</v>
      </c>
      <c r="B3076">
        <v>21.52</v>
      </c>
      <c r="C3076" s="13">
        <f t="shared" si="99"/>
        <v>70.60367454068242</v>
      </c>
      <c r="D3076">
        <v>0.81</v>
      </c>
      <c r="G3076">
        <v>0.92</v>
      </c>
      <c r="J3076">
        <v>197.77</v>
      </c>
      <c r="K3076">
        <v>722.23</v>
      </c>
      <c r="L3076" s="15">
        <f t="shared" si="100"/>
        <v>15.084168755221386</v>
      </c>
    </row>
    <row r="3077" spans="1:12" x14ac:dyDescent="0.35">
      <c r="A3077" t="s">
        <v>156</v>
      </c>
      <c r="B3077">
        <v>21.53</v>
      </c>
      <c r="C3077" s="13">
        <f t="shared" ref="C3077:C3140" si="101">CONVERT(B3077,"m","ft")</f>
        <v>70.636482939632543</v>
      </c>
      <c r="D3077">
        <v>0.81</v>
      </c>
      <c r="G3077">
        <v>0.92</v>
      </c>
      <c r="J3077">
        <v>197.84</v>
      </c>
      <c r="K3077">
        <v>722.16</v>
      </c>
      <c r="L3077" s="15">
        <f t="shared" ref="L3077:L3140" si="102">K3077/47.88</f>
        <v>15.082706766917292</v>
      </c>
    </row>
    <row r="3078" spans="1:12" x14ac:dyDescent="0.35">
      <c r="A3078" t="s">
        <v>156</v>
      </c>
      <c r="B3078">
        <v>21.54</v>
      </c>
      <c r="C3078" s="13">
        <f t="shared" si="101"/>
        <v>70.669291338582681</v>
      </c>
      <c r="D3078">
        <v>0.8</v>
      </c>
      <c r="G3078">
        <v>0.92</v>
      </c>
      <c r="J3078">
        <v>197.92</v>
      </c>
      <c r="K3078">
        <v>722.08</v>
      </c>
      <c r="L3078" s="15">
        <f t="shared" si="102"/>
        <v>15.081035923141187</v>
      </c>
    </row>
    <row r="3079" spans="1:12" x14ac:dyDescent="0.35">
      <c r="A3079" t="s">
        <v>156</v>
      </c>
      <c r="B3079">
        <v>21.54</v>
      </c>
      <c r="C3079" s="13">
        <f t="shared" si="101"/>
        <v>70.669291338582681</v>
      </c>
      <c r="D3079">
        <v>0.8</v>
      </c>
      <c r="G3079">
        <v>0.92</v>
      </c>
      <c r="J3079">
        <v>197.99</v>
      </c>
      <c r="K3079">
        <v>722.01</v>
      </c>
      <c r="L3079" s="15">
        <f t="shared" si="102"/>
        <v>15.079573934837091</v>
      </c>
    </row>
    <row r="3080" spans="1:12" x14ac:dyDescent="0.35">
      <c r="A3080" t="s">
        <v>156</v>
      </c>
      <c r="B3080">
        <v>21.55</v>
      </c>
      <c r="C3080" s="13">
        <f t="shared" si="101"/>
        <v>70.702099737532805</v>
      </c>
      <c r="D3080">
        <v>0.8</v>
      </c>
      <c r="G3080">
        <v>0.92</v>
      </c>
      <c r="J3080">
        <v>198.06</v>
      </c>
      <c r="K3080">
        <v>721.94</v>
      </c>
      <c r="L3080" s="15">
        <f t="shared" si="102"/>
        <v>15.078111946532999</v>
      </c>
    </row>
    <row r="3081" spans="1:12" x14ac:dyDescent="0.35">
      <c r="A3081" t="s">
        <v>156</v>
      </c>
      <c r="B3081">
        <v>21.56</v>
      </c>
      <c r="C3081" s="13">
        <f t="shared" si="101"/>
        <v>70.734908136482943</v>
      </c>
      <c r="D3081">
        <v>0.8</v>
      </c>
      <c r="G3081">
        <v>0.91</v>
      </c>
      <c r="J3081">
        <v>198.14</v>
      </c>
      <c r="K3081">
        <v>711.86</v>
      </c>
      <c r="L3081" s="15">
        <f t="shared" si="102"/>
        <v>14.867585630743525</v>
      </c>
    </row>
    <row r="3082" spans="1:12" x14ac:dyDescent="0.35">
      <c r="A3082" t="s">
        <v>156</v>
      </c>
      <c r="B3082">
        <v>21.57</v>
      </c>
      <c r="C3082" s="13">
        <f t="shared" si="101"/>
        <v>70.767716535433067</v>
      </c>
      <c r="D3082">
        <v>0.8</v>
      </c>
      <c r="G3082">
        <v>0.91</v>
      </c>
      <c r="J3082">
        <v>198.21</v>
      </c>
      <c r="K3082">
        <v>711.79</v>
      </c>
      <c r="L3082" s="15">
        <f t="shared" si="102"/>
        <v>14.86612364243943</v>
      </c>
    </row>
    <row r="3083" spans="1:12" x14ac:dyDescent="0.35">
      <c r="A3083" t="s">
        <v>156</v>
      </c>
      <c r="B3083">
        <v>21.58</v>
      </c>
      <c r="C3083" s="13">
        <f t="shared" si="101"/>
        <v>70.800524934383191</v>
      </c>
      <c r="D3083">
        <v>0.8</v>
      </c>
      <c r="G3083">
        <v>0.91</v>
      </c>
      <c r="J3083">
        <v>198.29</v>
      </c>
      <c r="K3083">
        <v>711.71</v>
      </c>
      <c r="L3083" s="15">
        <f t="shared" si="102"/>
        <v>14.864452798663326</v>
      </c>
    </row>
    <row r="3084" spans="1:12" x14ac:dyDescent="0.35">
      <c r="A3084" t="s">
        <v>156</v>
      </c>
      <c r="B3084">
        <v>21.59</v>
      </c>
      <c r="C3084" s="13">
        <f t="shared" si="101"/>
        <v>70.833333333333329</v>
      </c>
      <c r="D3084">
        <v>0.8</v>
      </c>
      <c r="G3084">
        <v>0.92</v>
      </c>
      <c r="J3084">
        <v>198.37</v>
      </c>
      <c r="K3084">
        <v>721.63</v>
      </c>
      <c r="L3084" s="15">
        <f t="shared" si="102"/>
        <v>15.071637426900583</v>
      </c>
    </row>
    <row r="3085" spans="1:12" x14ac:dyDescent="0.35">
      <c r="A3085" t="s">
        <v>156</v>
      </c>
      <c r="B3085">
        <v>21.59</v>
      </c>
      <c r="C3085" s="13">
        <f t="shared" si="101"/>
        <v>70.833333333333329</v>
      </c>
      <c r="D3085">
        <v>0.8</v>
      </c>
      <c r="G3085">
        <v>0.92</v>
      </c>
      <c r="J3085">
        <v>198.44</v>
      </c>
      <c r="K3085">
        <v>721.56</v>
      </c>
      <c r="L3085" s="15">
        <f t="shared" si="102"/>
        <v>15.07017543859649</v>
      </c>
    </row>
    <row r="3086" spans="1:12" x14ac:dyDescent="0.35">
      <c r="A3086" t="s">
        <v>156</v>
      </c>
      <c r="B3086">
        <v>21.6</v>
      </c>
      <c r="C3086" s="13">
        <f t="shared" si="101"/>
        <v>70.866141732283467</v>
      </c>
      <c r="D3086">
        <v>0.81</v>
      </c>
      <c r="G3086">
        <v>0.92</v>
      </c>
      <c r="J3086">
        <v>198.51</v>
      </c>
      <c r="K3086">
        <v>721.49</v>
      </c>
      <c r="L3086" s="15">
        <f t="shared" si="102"/>
        <v>15.068713450292398</v>
      </c>
    </row>
    <row r="3087" spans="1:12" x14ac:dyDescent="0.35">
      <c r="A3087" t="s">
        <v>156</v>
      </c>
      <c r="B3087">
        <v>21.61</v>
      </c>
      <c r="C3087" s="13">
        <f t="shared" si="101"/>
        <v>70.89895013123359</v>
      </c>
      <c r="D3087">
        <v>0.81</v>
      </c>
      <c r="G3087">
        <v>0.93</v>
      </c>
      <c r="J3087">
        <v>198.59</v>
      </c>
      <c r="K3087">
        <v>731.41</v>
      </c>
      <c r="L3087" s="15">
        <f t="shared" si="102"/>
        <v>15.275898078529655</v>
      </c>
    </row>
    <row r="3088" spans="1:12" x14ac:dyDescent="0.35">
      <c r="A3088" t="s">
        <v>156</v>
      </c>
      <c r="B3088">
        <v>21.62</v>
      </c>
      <c r="C3088" s="13">
        <f t="shared" si="101"/>
        <v>70.931758530183728</v>
      </c>
      <c r="D3088">
        <v>0.81</v>
      </c>
      <c r="G3088">
        <v>0.93</v>
      </c>
      <c r="J3088">
        <v>198.66</v>
      </c>
      <c r="K3088">
        <v>731.34</v>
      </c>
      <c r="L3088" s="15">
        <f t="shared" si="102"/>
        <v>15.274436090225564</v>
      </c>
    </row>
    <row r="3089" spans="1:12" x14ac:dyDescent="0.35">
      <c r="A3089" t="s">
        <v>156</v>
      </c>
      <c r="B3089">
        <v>21.63</v>
      </c>
      <c r="C3089" s="13">
        <f t="shared" si="101"/>
        <v>70.964566929133852</v>
      </c>
      <c r="D3089">
        <v>0.81</v>
      </c>
      <c r="G3089">
        <v>0.93</v>
      </c>
      <c r="J3089">
        <v>198.73</v>
      </c>
      <c r="K3089">
        <v>731.27</v>
      </c>
      <c r="L3089" s="15">
        <f t="shared" si="102"/>
        <v>15.27297410192147</v>
      </c>
    </row>
    <row r="3090" spans="1:12" x14ac:dyDescent="0.35">
      <c r="A3090" t="s">
        <v>156</v>
      </c>
      <c r="B3090">
        <v>21.63</v>
      </c>
      <c r="C3090" s="13">
        <f t="shared" si="101"/>
        <v>70.964566929133852</v>
      </c>
      <c r="D3090">
        <v>0.81</v>
      </c>
      <c r="G3090">
        <v>0.93</v>
      </c>
      <c r="J3090">
        <v>198.81</v>
      </c>
      <c r="K3090">
        <v>731.19</v>
      </c>
      <c r="L3090" s="15">
        <f t="shared" si="102"/>
        <v>15.271303258145364</v>
      </c>
    </row>
    <row r="3091" spans="1:12" x14ac:dyDescent="0.35">
      <c r="A3091" t="s">
        <v>156</v>
      </c>
      <c r="B3091">
        <v>21.64</v>
      </c>
      <c r="C3091" s="13">
        <f t="shared" si="101"/>
        <v>70.99737532808399</v>
      </c>
      <c r="D3091">
        <v>0.81</v>
      </c>
      <c r="G3091">
        <v>0.93</v>
      </c>
      <c r="J3091">
        <v>198.88</v>
      </c>
      <c r="K3091">
        <v>731.12</v>
      </c>
      <c r="L3091" s="15">
        <f t="shared" si="102"/>
        <v>15.269841269841269</v>
      </c>
    </row>
    <row r="3092" spans="1:12" x14ac:dyDescent="0.35">
      <c r="A3092" t="s">
        <v>156</v>
      </c>
      <c r="B3092">
        <v>21.65</v>
      </c>
      <c r="C3092" s="13">
        <f t="shared" si="101"/>
        <v>71.030183727034114</v>
      </c>
      <c r="D3092">
        <v>0.81</v>
      </c>
      <c r="G3092">
        <v>0.93</v>
      </c>
      <c r="J3092">
        <v>198.95</v>
      </c>
      <c r="K3092">
        <v>731.05</v>
      </c>
      <c r="L3092" s="15">
        <f t="shared" si="102"/>
        <v>15.268379281537175</v>
      </c>
    </row>
    <row r="3093" spans="1:12" x14ac:dyDescent="0.35">
      <c r="A3093" t="s">
        <v>156</v>
      </c>
      <c r="B3093">
        <v>21.66</v>
      </c>
      <c r="C3093" s="13">
        <f t="shared" si="101"/>
        <v>71.062992125984252</v>
      </c>
      <c r="D3093">
        <v>0.81</v>
      </c>
      <c r="G3093">
        <v>0.93</v>
      </c>
      <c r="J3093">
        <v>199.03</v>
      </c>
      <c r="K3093">
        <v>730.97</v>
      </c>
      <c r="L3093" s="15">
        <f t="shared" si="102"/>
        <v>15.26670843776107</v>
      </c>
    </row>
    <row r="3094" spans="1:12" x14ac:dyDescent="0.35">
      <c r="A3094" t="s">
        <v>156</v>
      </c>
      <c r="B3094">
        <v>21.66</v>
      </c>
      <c r="C3094" s="13">
        <f t="shared" si="101"/>
        <v>71.062992125984252</v>
      </c>
      <c r="D3094">
        <v>0.82</v>
      </c>
      <c r="G3094">
        <v>0.93</v>
      </c>
      <c r="J3094">
        <v>199.1</v>
      </c>
      <c r="K3094">
        <v>730.9</v>
      </c>
      <c r="L3094" s="15">
        <f t="shared" si="102"/>
        <v>15.265246449456974</v>
      </c>
    </row>
    <row r="3095" spans="1:12" x14ac:dyDescent="0.35">
      <c r="A3095" t="s">
        <v>156</v>
      </c>
      <c r="B3095">
        <v>21.67</v>
      </c>
      <c r="C3095" s="13">
        <f t="shared" si="101"/>
        <v>71.09580052493439</v>
      </c>
      <c r="D3095">
        <v>0.82</v>
      </c>
      <c r="G3095">
        <v>0.93</v>
      </c>
      <c r="J3095">
        <v>199.17</v>
      </c>
      <c r="K3095">
        <v>730.83</v>
      </c>
      <c r="L3095" s="15">
        <f t="shared" si="102"/>
        <v>15.263784461152882</v>
      </c>
    </row>
    <row r="3096" spans="1:12" x14ac:dyDescent="0.35">
      <c r="A3096" t="s">
        <v>156</v>
      </c>
      <c r="B3096">
        <v>21.68</v>
      </c>
      <c r="C3096" s="13">
        <f t="shared" si="101"/>
        <v>71.128608923884514</v>
      </c>
      <c r="D3096">
        <v>0.82</v>
      </c>
      <c r="G3096">
        <v>0.93</v>
      </c>
      <c r="J3096">
        <v>199.26</v>
      </c>
      <c r="K3096">
        <v>730.74</v>
      </c>
      <c r="L3096" s="15">
        <f t="shared" si="102"/>
        <v>15.261904761904761</v>
      </c>
    </row>
    <row r="3097" spans="1:12" x14ac:dyDescent="0.35">
      <c r="A3097" t="s">
        <v>156</v>
      </c>
      <c r="B3097">
        <v>21.69</v>
      </c>
      <c r="C3097" s="13">
        <f t="shared" si="101"/>
        <v>71.161417322834652</v>
      </c>
      <c r="D3097">
        <v>0.82</v>
      </c>
      <c r="G3097">
        <v>0.93</v>
      </c>
      <c r="J3097">
        <v>199.33</v>
      </c>
      <c r="K3097">
        <v>730.67</v>
      </c>
      <c r="L3097" s="15">
        <f t="shared" si="102"/>
        <v>15.260442773600667</v>
      </c>
    </row>
    <row r="3098" spans="1:12" x14ac:dyDescent="0.35">
      <c r="A3098" t="s">
        <v>156</v>
      </c>
      <c r="B3098">
        <v>21.7</v>
      </c>
      <c r="C3098" s="13">
        <f t="shared" si="101"/>
        <v>71.194225721784775</v>
      </c>
      <c r="D3098">
        <v>0.82</v>
      </c>
      <c r="G3098">
        <v>0.93</v>
      </c>
      <c r="J3098">
        <v>199.4</v>
      </c>
      <c r="K3098">
        <v>730.6</v>
      </c>
      <c r="L3098" s="15">
        <f t="shared" si="102"/>
        <v>15.258980785296574</v>
      </c>
    </row>
    <row r="3099" spans="1:12" x14ac:dyDescent="0.35">
      <c r="A3099" t="s">
        <v>156</v>
      </c>
      <c r="B3099">
        <v>21.71</v>
      </c>
      <c r="C3099" s="13">
        <f t="shared" si="101"/>
        <v>71.227034120734913</v>
      </c>
      <c r="D3099">
        <v>0.82</v>
      </c>
      <c r="G3099">
        <v>0.93</v>
      </c>
      <c r="J3099">
        <v>199.48</v>
      </c>
      <c r="K3099">
        <v>730.52</v>
      </c>
      <c r="L3099" s="15">
        <f t="shared" si="102"/>
        <v>15.257309941520466</v>
      </c>
    </row>
    <row r="3100" spans="1:12" x14ac:dyDescent="0.35">
      <c r="A3100" t="s">
        <v>156</v>
      </c>
      <c r="B3100">
        <v>21.71</v>
      </c>
      <c r="C3100" s="13">
        <f t="shared" si="101"/>
        <v>71.227034120734913</v>
      </c>
      <c r="D3100">
        <v>0.81</v>
      </c>
      <c r="G3100">
        <v>0.93</v>
      </c>
      <c r="J3100">
        <v>199.55</v>
      </c>
      <c r="K3100">
        <v>730.45</v>
      </c>
      <c r="L3100" s="15">
        <f t="shared" si="102"/>
        <v>15.255847953216374</v>
      </c>
    </row>
    <row r="3101" spans="1:12" x14ac:dyDescent="0.35">
      <c r="A3101" t="s">
        <v>156</v>
      </c>
      <c r="B3101">
        <v>21.72</v>
      </c>
      <c r="C3101" s="13">
        <f t="shared" si="101"/>
        <v>71.259842519685037</v>
      </c>
      <c r="D3101">
        <v>0.82</v>
      </c>
      <c r="G3101">
        <v>0.93</v>
      </c>
      <c r="J3101">
        <v>199.63</v>
      </c>
      <c r="K3101">
        <v>730.37</v>
      </c>
      <c r="L3101" s="15">
        <f t="shared" si="102"/>
        <v>15.254177109440267</v>
      </c>
    </row>
    <row r="3102" spans="1:12" x14ac:dyDescent="0.35">
      <c r="A3102" t="s">
        <v>156</v>
      </c>
      <c r="B3102">
        <v>21.73</v>
      </c>
      <c r="C3102" s="13">
        <f t="shared" si="101"/>
        <v>71.292650918635175</v>
      </c>
      <c r="D3102">
        <v>0.81</v>
      </c>
      <c r="G3102">
        <v>0.93</v>
      </c>
      <c r="J3102">
        <v>199.7</v>
      </c>
      <c r="K3102">
        <v>730.3</v>
      </c>
      <c r="L3102" s="15">
        <f t="shared" si="102"/>
        <v>15.252715121136172</v>
      </c>
    </row>
    <row r="3103" spans="1:12" x14ac:dyDescent="0.35">
      <c r="A3103" t="s">
        <v>156</v>
      </c>
      <c r="B3103">
        <v>21.74</v>
      </c>
      <c r="C3103" s="13">
        <f t="shared" si="101"/>
        <v>71.325459317585299</v>
      </c>
      <c r="D3103">
        <v>0.81</v>
      </c>
      <c r="G3103">
        <v>0.93</v>
      </c>
      <c r="J3103">
        <v>199.77</v>
      </c>
      <c r="K3103">
        <v>730.23</v>
      </c>
      <c r="L3103" s="15">
        <f t="shared" si="102"/>
        <v>15.25125313283208</v>
      </c>
    </row>
    <row r="3104" spans="1:12" x14ac:dyDescent="0.35">
      <c r="A3104" t="s">
        <v>156</v>
      </c>
      <c r="B3104">
        <v>21.75</v>
      </c>
      <c r="C3104" s="13">
        <f t="shared" si="101"/>
        <v>71.358267716535437</v>
      </c>
      <c r="D3104">
        <v>0.81</v>
      </c>
      <c r="G3104">
        <v>0.93</v>
      </c>
      <c r="J3104">
        <v>199.85</v>
      </c>
      <c r="K3104">
        <v>730.15</v>
      </c>
      <c r="L3104" s="15">
        <f t="shared" si="102"/>
        <v>15.249582289055972</v>
      </c>
    </row>
    <row r="3105" spans="1:12" x14ac:dyDescent="0.35">
      <c r="A3105" t="s">
        <v>156</v>
      </c>
      <c r="B3105">
        <v>21.75</v>
      </c>
      <c r="C3105" s="13">
        <f t="shared" si="101"/>
        <v>71.358267716535437</v>
      </c>
      <c r="D3105">
        <v>0.81</v>
      </c>
      <c r="G3105">
        <v>0.93</v>
      </c>
      <c r="J3105">
        <v>199.92</v>
      </c>
      <c r="K3105">
        <v>730.08</v>
      </c>
      <c r="L3105" s="15">
        <f t="shared" si="102"/>
        <v>15.24812030075188</v>
      </c>
    </row>
    <row r="3106" spans="1:12" x14ac:dyDescent="0.35">
      <c r="A3106" t="s">
        <v>156</v>
      </c>
      <c r="B3106">
        <v>21.76</v>
      </c>
      <c r="C3106" s="13">
        <f t="shared" si="101"/>
        <v>71.391076115485575</v>
      </c>
      <c r="D3106">
        <v>0.81</v>
      </c>
      <c r="G3106">
        <v>0.93</v>
      </c>
      <c r="J3106">
        <v>199.99</v>
      </c>
      <c r="K3106">
        <v>730.01</v>
      </c>
      <c r="L3106" s="15">
        <f t="shared" si="102"/>
        <v>15.246658312447785</v>
      </c>
    </row>
    <row r="3107" spans="1:12" x14ac:dyDescent="0.35">
      <c r="A3107" t="s">
        <v>156</v>
      </c>
      <c r="B3107">
        <v>21.77</v>
      </c>
      <c r="C3107" s="13">
        <f t="shared" si="101"/>
        <v>71.423884514435699</v>
      </c>
      <c r="D3107">
        <v>0.81</v>
      </c>
      <c r="G3107">
        <v>0.93</v>
      </c>
      <c r="J3107">
        <v>200.07</v>
      </c>
      <c r="K3107">
        <v>729.93000000000006</v>
      </c>
      <c r="L3107" s="15">
        <f t="shared" si="102"/>
        <v>15.244987468671679</v>
      </c>
    </row>
    <row r="3108" spans="1:12" x14ac:dyDescent="0.35">
      <c r="A3108" t="s">
        <v>156</v>
      </c>
      <c r="B3108">
        <v>21.78</v>
      </c>
      <c r="C3108" s="13">
        <f t="shared" si="101"/>
        <v>71.456692913385822</v>
      </c>
      <c r="D3108">
        <v>0.81</v>
      </c>
      <c r="G3108">
        <v>0.93</v>
      </c>
      <c r="J3108">
        <v>200.14</v>
      </c>
      <c r="K3108">
        <v>729.86</v>
      </c>
      <c r="L3108" s="15">
        <f t="shared" si="102"/>
        <v>15.243525480367586</v>
      </c>
    </row>
    <row r="3109" spans="1:12" x14ac:dyDescent="0.35">
      <c r="A3109" t="s">
        <v>156</v>
      </c>
      <c r="B3109">
        <v>21.79</v>
      </c>
      <c r="C3109" s="13">
        <f t="shared" si="101"/>
        <v>71.48950131233596</v>
      </c>
      <c r="D3109">
        <v>0.82</v>
      </c>
      <c r="G3109">
        <v>0.93</v>
      </c>
      <c r="J3109">
        <v>200.22</v>
      </c>
      <c r="K3109">
        <v>729.78</v>
      </c>
      <c r="L3109" s="15">
        <f t="shared" si="102"/>
        <v>15.241854636591476</v>
      </c>
    </row>
    <row r="3110" spans="1:12" x14ac:dyDescent="0.35">
      <c r="A3110" t="s">
        <v>156</v>
      </c>
      <c r="B3110">
        <v>21.8</v>
      </c>
      <c r="C3110" s="13">
        <f t="shared" si="101"/>
        <v>71.522309711286084</v>
      </c>
      <c r="D3110">
        <v>0.82</v>
      </c>
      <c r="G3110">
        <v>0.94</v>
      </c>
      <c r="J3110">
        <v>200.3</v>
      </c>
      <c r="K3110">
        <v>739.7</v>
      </c>
      <c r="L3110" s="15">
        <f t="shared" si="102"/>
        <v>15.449039264828739</v>
      </c>
    </row>
    <row r="3111" spans="1:12" x14ac:dyDescent="0.35">
      <c r="A3111" t="s">
        <v>156</v>
      </c>
      <c r="B3111">
        <v>21.8</v>
      </c>
      <c r="C3111" s="13">
        <f t="shared" si="101"/>
        <v>71.522309711286084</v>
      </c>
      <c r="D3111">
        <v>0.81</v>
      </c>
      <c r="G3111">
        <v>0.93</v>
      </c>
      <c r="J3111">
        <v>200.37</v>
      </c>
      <c r="K3111">
        <v>729.63</v>
      </c>
      <c r="L3111" s="15">
        <f t="shared" si="102"/>
        <v>15.238721804511277</v>
      </c>
    </row>
    <row r="3112" spans="1:12" x14ac:dyDescent="0.35">
      <c r="A3112" t="s">
        <v>156</v>
      </c>
      <c r="B3112">
        <v>21.81</v>
      </c>
      <c r="C3112" s="13">
        <f t="shared" si="101"/>
        <v>71.555118110236222</v>
      </c>
      <c r="D3112">
        <v>0.81</v>
      </c>
      <c r="G3112">
        <v>0.93</v>
      </c>
      <c r="J3112">
        <v>200.44</v>
      </c>
      <c r="K3112">
        <v>729.56</v>
      </c>
      <c r="L3112" s="15">
        <f t="shared" si="102"/>
        <v>15.237259816207184</v>
      </c>
    </row>
    <row r="3113" spans="1:12" x14ac:dyDescent="0.35">
      <c r="A3113" t="s">
        <v>156</v>
      </c>
      <c r="B3113">
        <v>21.82</v>
      </c>
      <c r="C3113" s="13">
        <f t="shared" si="101"/>
        <v>71.587926509186346</v>
      </c>
      <c r="D3113">
        <v>0.82</v>
      </c>
      <c r="G3113">
        <v>0.93</v>
      </c>
      <c r="J3113">
        <v>200.52</v>
      </c>
      <c r="K3113">
        <v>729.48</v>
      </c>
      <c r="L3113" s="15">
        <f t="shared" si="102"/>
        <v>15.235588972431078</v>
      </c>
    </row>
    <row r="3114" spans="1:12" x14ac:dyDescent="0.35">
      <c r="A3114" t="s">
        <v>156</v>
      </c>
      <c r="B3114">
        <v>21.83</v>
      </c>
      <c r="C3114" s="13">
        <f t="shared" si="101"/>
        <v>71.62073490813647</v>
      </c>
      <c r="D3114">
        <v>0.81</v>
      </c>
      <c r="G3114">
        <v>0.93</v>
      </c>
      <c r="J3114">
        <v>200.59</v>
      </c>
      <c r="K3114">
        <v>729.41</v>
      </c>
      <c r="L3114" s="15">
        <f t="shared" si="102"/>
        <v>15.234126984126982</v>
      </c>
    </row>
    <row r="3115" spans="1:12" x14ac:dyDescent="0.35">
      <c r="A3115" t="s">
        <v>156</v>
      </c>
      <c r="B3115">
        <v>21.84</v>
      </c>
      <c r="C3115" s="13">
        <f t="shared" si="101"/>
        <v>71.653543307086608</v>
      </c>
      <c r="D3115">
        <v>0.82</v>
      </c>
      <c r="G3115">
        <v>0.93</v>
      </c>
      <c r="J3115">
        <v>200.66</v>
      </c>
      <c r="K3115">
        <v>729.34</v>
      </c>
      <c r="L3115" s="15">
        <f t="shared" si="102"/>
        <v>15.232664995822891</v>
      </c>
    </row>
    <row r="3116" spans="1:12" x14ac:dyDescent="0.35">
      <c r="A3116" t="s">
        <v>156</v>
      </c>
      <c r="B3116">
        <v>21.84</v>
      </c>
      <c r="C3116" s="13">
        <f t="shared" si="101"/>
        <v>71.653543307086608</v>
      </c>
      <c r="D3116">
        <v>0.82</v>
      </c>
      <c r="G3116">
        <v>0.94</v>
      </c>
      <c r="J3116">
        <v>200.74</v>
      </c>
      <c r="K3116">
        <v>739.26</v>
      </c>
      <c r="L3116" s="15">
        <f t="shared" si="102"/>
        <v>15.43984962406015</v>
      </c>
    </row>
    <row r="3117" spans="1:12" x14ac:dyDescent="0.35">
      <c r="A3117" t="s">
        <v>156</v>
      </c>
      <c r="B3117">
        <v>21.85</v>
      </c>
      <c r="C3117" s="13">
        <f t="shared" si="101"/>
        <v>71.686351706036746</v>
      </c>
      <c r="D3117">
        <v>0.82</v>
      </c>
      <c r="G3117">
        <v>0.94</v>
      </c>
      <c r="J3117">
        <v>200.81</v>
      </c>
      <c r="K3117">
        <v>739.19</v>
      </c>
      <c r="L3117" s="15">
        <f t="shared" si="102"/>
        <v>15.438387635756056</v>
      </c>
    </row>
    <row r="3118" spans="1:12" x14ac:dyDescent="0.35">
      <c r="A3118" t="s">
        <v>156</v>
      </c>
      <c r="B3118">
        <v>21.86</v>
      </c>
      <c r="C3118" s="13">
        <f t="shared" si="101"/>
        <v>71.719160104986884</v>
      </c>
      <c r="D3118">
        <v>0.82</v>
      </c>
      <c r="G3118">
        <v>0.94</v>
      </c>
      <c r="J3118">
        <v>200.88</v>
      </c>
      <c r="K3118">
        <v>739.12</v>
      </c>
      <c r="L3118" s="15">
        <f t="shared" si="102"/>
        <v>15.436925647451963</v>
      </c>
    </row>
    <row r="3119" spans="1:12" x14ac:dyDescent="0.35">
      <c r="A3119" t="s">
        <v>156</v>
      </c>
      <c r="B3119">
        <v>21.87</v>
      </c>
      <c r="C3119" s="13">
        <f t="shared" si="101"/>
        <v>71.751968503937007</v>
      </c>
      <c r="D3119">
        <v>0.82</v>
      </c>
      <c r="G3119">
        <v>0.94</v>
      </c>
      <c r="J3119">
        <v>200.96</v>
      </c>
      <c r="K3119">
        <v>739.04</v>
      </c>
      <c r="L3119" s="15">
        <f t="shared" si="102"/>
        <v>15.435254803675855</v>
      </c>
    </row>
    <row r="3120" spans="1:12" x14ac:dyDescent="0.35">
      <c r="A3120" t="s">
        <v>156</v>
      </c>
      <c r="B3120">
        <v>21.88</v>
      </c>
      <c r="C3120" s="13">
        <f t="shared" si="101"/>
        <v>71.784776902887145</v>
      </c>
      <c r="D3120">
        <v>0.82</v>
      </c>
      <c r="G3120">
        <v>0.94</v>
      </c>
      <c r="J3120">
        <v>201.03</v>
      </c>
      <c r="K3120">
        <v>738.97</v>
      </c>
      <c r="L3120" s="15">
        <f t="shared" si="102"/>
        <v>15.433792815371762</v>
      </c>
    </row>
    <row r="3121" spans="1:12" x14ac:dyDescent="0.35">
      <c r="A3121" t="s">
        <v>156</v>
      </c>
      <c r="B3121">
        <v>21.88</v>
      </c>
      <c r="C3121" s="13">
        <f t="shared" si="101"/>
        <v>71.784776902887145</v>
      </c>
      <c r="D3121">
        <v>0.82</v>
      </c>
      <c r="G3121">
        <v>0.94</v>
      </c>
      <c r="J3121">
        <v>201.1</v>
      </c>
      <c r="K3121">
        <v>738.9</v>
      </c>
      <c r="L3121" s="15">
        <f t="shared" si="102"/>
        <v>15.432330827067668</v>
      </c>
    </row>
    <row r="3122" spans="1:12" x14ac:dyDescent="0.35">
      <c r="A3122" t="s">
        <v>156</v>
      </c>
      <c r="B3122">
        <v>21.89</v>
      </c>
      <c r="C3122" s="13">
        <f t="shared" si="101"/>
        <v>71.817585301837269</v>
      </c>
      <c r="D3122">
        <v>0.82</v>
      </c>
      <c r="G3122">
        <v>0.94</v>
      </c>
      <c r="J3122">
        <v>201.19</v>
      </c>
      <c r="K3122">
        <v>738.81</v>
      </c>
      <c r="L3122" s="15">
        <f t="shared" si="102"/>
        <v>15.430451127819547</v>
      </c>
    </row>
    <row r="3123" spans="1:12" x14ac:dyDescent="0.35">
      <c r="A3123" t="s">
        <v>156</v>
      </c>
      <c r="B3123">
        <v>21.9</v>
      </c>
      <c r="C3123" s="13">
        <f t="shared" si="101"/>
        <v>71.850393700787407</v>
      </c>
      <c r="D3123">
        <v>0.82</v>
      </c>
      <c r="G3123">
        <v>0.94</v>
      </c>
      <c r="J3123">
        <v>201.26</v>
      </c>
      <c r="K3123">
        <v>738.74</v>
      </c>
      <c r="L3123" s="15">
        <f t="shared" si="102"/>
        <v>15.428989139515455</v>
      </c>
    </row>
    <row r="3124" spans="1:12" x14ac:dyDescent="0.35">
      <c r="A3124" t="s">
        <v>156</v>
      </c>
      <c r="B3124">
        <v>21.91</v>
      </c>
      <c r="C3124" s="13">
        <f t="shared" si="101"/>
        <v>71.883202099737531</v>
      </c>
      <c r="D3124">
        <v>0.82</v>
      </c>
      <c r="G3124">
        <v>0.94</v>
      </c>
      <c r="J3124">
        <v>201.33</v>
      </c>
      <c r="K3124">
        <v>738.67</v>
      </c>
      <c r="L3124" s="15">
        <f t="shared" si="102"/>
        <v>15.427527151211359</v>
      </c>
    </row>
    <row r="3125" spans="1:12" x14ac:dyDescent="0.35">
      <c r="A3125" t="s">
        <v>156</v>
      </c>
      <c r="B3125">
        <v>21.92</v>
      </c>
      <c r="C3125" s="13">
        <f t="shared" si="101"/>
        <v>71.916010498687669</v>
      </c>
      <c r="D3125">
        <v>0.82</v>
      </c>
      <c r="G3125">
        <v>0.94</v>
      </c>
      <c r="J3125">
        <v>201.41</v>
      </c>
      <c r="K3125">
        <v>738.59</v>
      </c>
      <c r="L3125" s="15">
        <f t="shared" si="102"/>
        <v>15.425856307435255</v>
      </c>
    </row>
    <row r="3126" spans="1:12" x14ac:dyDescent="0.35">
      <c r="A3126" t="s">
        <v>156</v>
      </c>
      <c r="B3126">
        <v>21.92</v>
      </c>
      <c r="C3126" s="13">
        <f t="shared" si="101"/>
        <v>71.916010498687669</v>
      </c>
      <c r="D3126">
        <v>0.82</v>
      </c>
      <c r="G3126">
        <v>0.94</v>
      </c>
      <c r="J3126">
        <v>201.48</v>
      </c>
      <c r="K3126">
        <v>738.52</v>
      </c>
      <c r="L3126" s="15">
        <f t="shared" si="102"/>
        <v>15.42439431913116</v>
      </c>
    </row>
    <row r="3127" spans="1:12" x14ac:dyDescent="0.35">
      <c r="A3127" t="s">
        <v>156</v>
      </c>
      <c r="B3127">
        <v>21.93</v>
      </c>
      <c r="C3127" s="13">
        <f t="shared" si="101"/>
        <v>71.948818897637793</v>
      </c>
      <c r="D3127">
        <v>0.82</v>
      </c>
      <c r="G3127">
        <v>0.94</v>
      </c>
      <c r="J3127">
        <v>201.56</v>
      </c>
      <c r="K3127">
        <v>738.44</v>
      </c>
      <c r="L3127" s="15">
        <f t="shared" si="102"/>
        <v>15.422723475355054</v>
      </c>
    </row>
    <row r="3128" spans="1:12" x14ac:dyDescent="0.35">
      <c r="A3128" t="s">
        <v>156</v>
      </c>
      <c r="B3128">
        <v>21.94</v>
      </c>
      <c r="C3128" s="13">
        <f t="shared" si="101"/>
        <v>71.981627296587931</v>
      </c>
      <c r="D3128">
        <v>0.82</v>
      </c>
      <c r="G3128">
        <v>0.94</v>
      </c>
      <c r="J3128">
        <v>201.63</v>
      </c>
      <c r="K3128">
        <v>738.37</v>
      </c>
      <c r="L3128" s="15">
        <f t="shared" si="102"/>
        <v>15.421261487050961</v>
      </c>
    </row>
    <row r="3129" spans="1:12" x14ac:dyDescent="0.35">
      <c r="A3129" t="s">
        <v>156</v>
      </c>
      <c r="B3129">
        <v>21.95</v>
      </c>
      <c r="C3129" s="13">
        <f t="shared" si="101"/>
        <v>72.014435695538054</v>
      </c>
      <c r="D3129">
        <v>0.82</v>
      </c>
      <c r="G3129">
        <v>0.94</v>
      </c>
      <c r="J3129">
        <v>201.7</v>
      </c>
      <c r="K3129">
        <v>738.3</v>
      </c>
      <c r="L3129" s="15">
        <f t="shared" si="102"/>
        <v>15.419799498746865</v>
      </c>
    </row>
    <row r="3130" spans="1:12" x14ac:dyDescent="0.35">
      <c r="A3130" t="s">
        <v>156</v>
      </c>
      <c r="B3130">
        <v>21.96</v>
      </c>
      <c r="C3130" s="13">
        <f t="shared" si="101"/>
        <v>72.047244094488192</v>
      </c>
      <c r="D3130">
        <v>0.82</v>
      </c>
      <c r="G3130">
        <v>0.94</v>
      </c>
      <c r="J3130">
        <v>201.78</v>
      </c>
      <c r="K3130">
        <v>738.22</v>
      </c>
      <c r="L3130" s="15">
        <f t="shared" si="102"/>
        <v>15.41812865497076</v>
      </c>
    </row>
    <row r="3131" spans="1:12" x14ac:dyDescent="0.35">
      <c r="A3131" t="s">
        <v>156</v>
      </c>
      <c r="B3131">
        <v>21.96</v>
      </c>
      <c r="C3131" s="13">
        <f t="shared" si="101"/>
        <v>72.047244094488192</v>
      </c>
      <c r="D3131">
        <v>0.83</v>
      </c>
      <c r="G3131">
        <v>0.94</v>
      </c>
      <c r="J3131">
        <v>201.85</v>
      </c>
      <c r="K3131">
        <v>738.15</v>
      </c>
      <c r="L3131" s="15">
        <f t="shared" si="102"/>
        <v>15.416666666666666</v>
      </c>
    </row>
    <row r="3132" spans="1:12" x14ac:dyDescent="0.35">
      <c r="A3132" t="s">
        <v>156</v>
      </c>
      <c r="B3132">
        <v>21.97</v>
      </c>
      <c r="C3132" s="13">
        <f t="shared" si="101"/>
        <v>72.080052493438316</v>
      </c>
      <c r="D3132">
        <v>0.83</v>
      </c>
      <c r="G3132">
        <v>0.95</v>
      </c>
      <c r="J3132">
        <v>201.92</v>
      </c>
      <c r="K3132">
        <v>748.08</v>
      </c>
      <c r="L3132" s="15">
        <f t="shared" si="102"/>
        <v>15.624060150375939</v>
      </c>
    </row>
    <row r="3133" spans="1:12" x14ac:dyDescent="0.35">
      <c r="A3133" t="s">
        <v>156</v>
      </c>
      <c r="B3133">
        <v>21.98</v>
      </c>
      <c r="C3133" s="13">
        <f t="shared" si="101"/>
        <v>72.112860892388454</v>
      </c>
      <c r="D3133">
        <v>0.83</v>
      </c>
      <c r="G3133">
        <v>0.95</v>
      </c>
      <c r="J3133">
        <v>202</v>
      </c>
      <c r="K3133">
        <v>748</v>
      </c>
      <c r="L3133" s="15">
        <f t="shared" si="102"/>
        <v>15.622389306599832</v>
      </c>
    </row>
    <row r="3134" spans="1:12" x14ac:dyDescent="0.35">
      <c r="A3134" t="s">
        <v>156</v>
      </c>
      <c r="B3134">
        <v>21.99</v>
      </c>
      <c r="C3134" s="13">
        <f t="shared" si="101"/>
        <v>72.145669291338578</v>
      </c>
      <c r="D3134">
        <v>0.83</v>
      </c>
      <c r="G3134">
        <v>0.95</v>
      </c>
      <c r="J3134">
        <v>202.07</v>
      </c>
      <c r="K3134">
        <v>747.93000000000006</v>
      </c>
      <c r="L3134" s="15">
        <f t="shared" si="102"/>
        <v>15.62092731829574</v>
      </c>
    </row>
    <row r="3135" spans="1:12" x14ac:dyDescent="0.35">
      <c r="A3135" t="s">
        <v>156</v>
      </c>
      <c r="B3135">
        <v>22</v>
      </c>
      <c r="C3135" s="13">
        <f t="shared" si="101"/>
        <v>72.178477690288716</v>
      </c>
      <c r="D3135">
        <v>0.83</v>
      </c>
      <c r="G3135">
        <v>0.95</v>
      </c>
      <c r="J3135">
        <v>202.15</v>
      </c>
      <c r="K3135">
        <v>747.85</v>
      </c>
      <c r="L3135" s="15">
        <f t="shared" si="102"/>
        <v>15.619256474519633</v>
      </c>
    </row>
    <row r="3136" spans="1:12" x14ac:dyDescent="0.35">
      <c r="A3136" t="s">
        <v>156</v>
      </c>
      <c r="B3136">
        <v>22</v>
      </c>
      <c r="C3136" s="13">
        <f t="shared" si="101"/>
        <v>72.178477690288716</v>
      </c>
      <c r="D3136">
        <v>0.83</v>
      </c>
      <c r="G3136">
        <v>0.95</v>
      </c>
      <c r="J3136">
        <v>202.23</v>
      </c>
      <c r="K3136">
        <v>747.77</v>
      </c>
      <c r="L3136" s="15">
        <f t="shared" si="102"/>
        <v>15.617585630743525</v>
      </c>
    </row>
    <row r="3137" spans="1:12" x14ac:dyDescent="0.35">
      <c r="A3137" t="s">
        <v>156</v>
      </c>
      <c r="B3137">
        <v>22.01</v>
      </c>
      <c r="C3137" s="13">
        <f t="shared" si="101"/>
        <v>72.211286089238854</v>
      </c>
      <c r="D3137">
        <v>0.83</v>
      </c>
      <c r="G3137">
        <v>0.95</v>
      </c>
      <c r="J3137">
        <v>202.3</v>
      </c>
      <c r="K3137">
        <v>747.7</v>
      </c>
      <c r="L3137" s="15">
        <f t="shared" si="102"/>
        <v>15.616123642439431</v>
      </c>
    </row>
    <row r="3138" spans="1:12" x14ac:dyDescent="0.35">
      <c r="A3138" t="s">
        <v>156</v>
      </c>
      <c r="B3138">
        <v>22.02</v>
      </c>
      <c r="C3138" s="13">
        <f t="shared" si="101"/>
        <v>72.244094488188978</v>
      </c>
      <c r="D3138">
        <v>0.83</v>
      </c>
      <c r="G3138">
        <v>0.94</v>
      </c>
      <c r="J3138">
        <v>202.37</v>
      </c>
      <c r="K3138">
        <v>737.63</v>
      </c>
      <c r="L3138" s="15">
        <f t="shared" si="102"/>
        <v>15.405806182121971</v>
      </c>
    </row>
    <row r="3139" spans="1:12" x14ac:dyDescent="0.35">
      <c r="A3139" t="s">
        <v>156</v>
      </c>
      <c r="B3139">
        <v>22.03</v>
      </c>
      <c r="C3139" s="13">
        <f t="shared" si="101"/>
        <v>72.276902887139101</v>
      </c>
      <c r="D3139">
        <v>0.82</v>
      </c>
      <c r="G3139">
        <v>0.94</v>
      </c>
      <c r="J3139">
        <v>202.45</v>
      </c>
      <c r="K3139">
        <v>737.55</v>
      </c>
      <c r="L3139" s="15">
        <f t="shared" si="102"/>
        <v>15.404135338345863</v>
      </c>
    </row>
    <row r="3140" spans="1:12" x14ac:dyDescent="0.35">
      <c r="A3140" t="s">
        <v>156</v>
      </c>
      <c r="B3140">
        <v>22.04</v>
      </c>
      <c r="C3140" s="13">
        <f t="shared" si="101"/>
        <v>72.309711286089239</v>
      </c>
      <c r="D3140">
        <v>0.83</v>
      </c>
      <c r="G3140">
        <v>0.94</v>
      </c>
      <c r="J3140">
        <v>202.52</v>
      </c>
      <c r="K3140">
        <v>737.48</v>
      </c>
      <c r="L3140" s="15">
        <f t="shared" si="102"/>
        <v>15.40267335004177</v>
      </c>
    </row>
    <row r="3141" spans="1:12" x14ac:dyDescent="0.35">
      <c r="A3141" t="s">
        <v>156</v>
      </c>
      <c r="B3141">
        <v>22.05</v>
      </c>
      <c r="C3141" s="13">
        <f t="shared" ref="C3141:C3204" si="103">CONVERT(B3141,"m","ft")</f>
        <v>72.342519685039363</v>
      </c>
      <c r="D3141">
        <v>0.83</v>
      </c>
      <c r="G3141">
        <v>0.94</v>
      </c>
      <c r="J3141">
        <v>202.59</v>
      </c>
      <c r="K3141">
        <v>737.41</v>
      </c>
      <c r="L3141" s="15">
        <f t="shared" ref="L3141:L3204" si="104">K3141/47.88</f>
        <v>15.401211361737676</v>
      </c>
    </row>
    <row r="3142" spans="1:12" x14ac:dyDescent="0.35">
      <c r="A3142" t="s">
        <v>156</v>
      </c>
      <c r="B3142">
        <v>22.05</v>
      </c>
      <c r="C3142" s="13">
        <f t="shared" si="103"/>
        <v>72.342519685039363</v>
      </c>
      <c r="D3142">
        <v>0.82</v>
      </c>
      <c r="G3142">
        <v>0.94</v>
      </c>
      <c r="J3142">
        <v>202.67</v>
      </c>
      <c r="K3142">
        <v>737.33</v>
      </c>
      <c r="L3142" s="15">
        <f t="shared" si="104"/>
        <v>15.399540517961571</v>
      </c>
    </row>
    <row r="3143" spans="1:12" x14ac:dyDescent="0.35">
      <c r="A3143" t="s">
        <v>156</v>
      </c>
      <c r="B3143">
        <v>22.06</v>
      </c>
      <c r="C3143" s="13">
        <f t="shared" si="103"/>
        <v>72.375328083989501</v>
      </c>
      <c r="D3143">
        <v>0.83</v>
      </c>
      <c r="G3143">
        <v>0.94</v>
      </c>
      <c r="J3143">
        <v>202.74</v>
      </c>
      <c r="K3143">
        <v>737.26</v>
      </c>
      <c r="L3143" s="15">
        <f t="shared" si="104"/>
        <v>15.398078529657475</v>
      </c>
    </row>
    <row r="3144" spans="1:12" x14ac:dyDescent="0.35">
      <c r="A3144" t="s">
        <v>156</v>
      </c>
      <c r="B3144">
        <v>22.07</v>
      </c>
      <c r="C3144" s="13">
        <f t="shared" si="103"/>
        <v>72.408136482939639</v>
      </c>
      <c r="D3144">
        <v>0.83</v>
      </c>
      <c r="G3144">
        <v>0.94</v>
      </c>
      <c r="J3144">
        <v>202.81</v>
      </c>
      <c r="K3144">
        <v>737.19</v>
      </c>
      <c r="L3144" s="15">
        <f t="shared" si="104"/>
        <v>15.396616541353383</v>
      </c>
    </row>
    <row r="3145" spans="1:12" x14ac:dyDescent="0.35">
      <c r="A3145" t="s">
        <v>156</v>
      </c>
      <c r="B3145">
        <v>22.08</v>
      </c>
      <c r="C3145" s="13">
        <f t="shared" si="103"/>
        <v>72.440944881889749</v>
      </c>
      <c r="D3145">
        <v>0.82</v>
      </c>
      <c r="G3145">
        <v>0.94</v>
      </c>
      <c r="J3145">
        <v>202.89</v>
      </c>
      <c r="K3145">
        <v>737.11</v>
      </c>
      <c r="L3145" s="15">
        <f t="shared" si="104"/>
        <v>15.394945697577276</v>
      </c>
    </row>
    <row r="3146" spans="1:12" x14ac:dyDescent="0.35">
      <c r="A3146" t="s">
        <v>156</v>
      </c>
      <c r="B3146">
        <v>22.09</v>
      </c>
      <c r="C3146" s="13">
        <f t="shared" si="103"/>
        <v>72.473753280839901</v>
      </c>
      <c r="D3146">
        <v>0.83</v>
      </c>
      <c r="G3146">
        <v>0.94</v>
      </c>
      <c r="J3146">
        <v>202.96</v>
      </c>
      <c r="K3146">
        <v>737.04</v>
      </c>
      <c r="L3146" s="15">
        <f t="shared" si="104"/>
        <v>15.393483709273182</v>
      </c>
    </row>
    <row r="3147" spans="1:12" x14ac:dyDescent="0.35">
      <c r="A3147" t="s">
        <v>156</v>
      </c>
      <c r="B3147">
        <v>22.09</v>
      </c>
      <c r="C3147" s="13">
        <f t="shared" si="103"/>
        <v>72.473753280839901</v>
      </c>
      <c r="D3147">
        <v>0.82</v>
      </c>
      <c r="G3147">
        <v>0.94</v>
      </c>
      <c r="J3147">
        <v>203.03</v>
      </c>
      <c r="K3147">
        <v>736.97</v>
      </c>
      <c r="L3147" s="15">
        <f t="shared" si="104"/>
        <v>15.392021720969089</v>
      </c>
    </row>
    <row r="3148" spans="1:12" x14ac:dyDescent="0.35">
      <c r="A3148" t="s">
        <v>156</v>
      </c>
      <c r="B3148">
        <v>22.1</v>
      </c>
      <c r="C3148" s="13">
        <f t="shared" si="103"/>
        <v>72.506561679790025</v>
      </c>
      <c r="D3148">
        <v>0.83</v>
      </c>
      <c r="G3148">
        <v>0.94</v>
      </c>
      <c r="J3148">
        <v>203.12</v>
      </c>
      <c r="K3148">
        <v>736.88</v>
      </c>
      <c r="L3148" s="15">
        <f t="shared" si="104"/>
        <v>15.390142021720969</v>
      </c>
    </row>
    <row r="3149" spans="1:12" x14ac:dyDescent="0.35">
      <c r="A3149" t="s">
        <v>156</v>
      </c>
      <c r="B3149">
        <v>22.11</v>
      </c>
      <c r="C3149" s="13">
        <f t="shared" si="103"/>
        <v>72.539370078740163</v>
      </c>
      <c r="D3149">
        <v>0.83</v>
      </c>
      <c r="G3149">
        <v>0.94</v>
      </c>
      <c r="J3149">
        <v>203.19</v>
      </c>
      <c r="K3149">
        <v>736.81</v>
      </c>
      <c r="L3149" s="15">
        <f t="shared" si="104"/>
        <v>15.388680033416874</v>
      </c>
    </row>
    <row r="3150" spans="1:12" x14ac:dyDescent="0.35">
      <c r="A3150" t="s">
        <v>156</v>
      </c>
      <c r="B3150">
        <v>22.12</v>
      </c>
      <c r="C3150" s="13">
        <f t="shared" si="103"/>
        <v>72.572178477690287</v>
      </c>
      <c r="D3150">
        <v>0.82</v>
      </c>
      <c r="G3150">
        <v>0.94</v>
      </c>
      <c r="J3150">
        <v>203.26</v>
      </c>
      <c r="K3150">
        <v>736.74</v>
      </c>
      <c r="L3150" s="15">
        <f t="shared" si="104"/>
        <v>15.387218045112782</v>
      </c>
    </row>
    <row r="3151" spans="1:12" x14ac:dyDescent="0.35">
      <c r="A3151" t="s">
        <v>156</v>
      </c>
      <c r="B3151">
        <v>22.13</v>
      </c>
      <c r="C3151" s="13">
        <f t="shared" si="103"/>
        <v>72.604986876640424</v>
      </c>
      <c r="D3151">
        <v>0.83</v>
      </c>
      <c r="G3151">
        <v>0.94</v>
      </c>
      <c r="J3151">
        <v>203.34</v>
      </c>
      <c r="K3151">
        <v>736.66</v>
      </c>
      <c r="L3151" s="15">
        <f t="shared" si="104"/>
        <v>15.385547201336674</v>
      </c>
    </row>
    <row r="3152" spans="1:12" x14ac:dyDescent="0.35">
      <c r="A3152" t="s">
        <v>156</v>
      </c>
      <c r="B3152">
        <v>22.13</v>
      </c>
      <c r="C3152" s="13">
        <f t="shared" si="103"/>
        <v>72.604986876640424</v>
      </c>
      <c r="D3152">
        <v>0.83</v>
      </c>
      <c r="G3152">
        <v>0.95</v>
      </c>
      <c r="J3152">
        <v>203.41</v>
      </c>
      <c r="K3152">
        <v>746.59</v>
      </c>
      <c r="L3152" s="15">
        <f t="shared" si="104"/>
        <v>15.592940685045948</v>
      </c>
    </row>
    <row r="3153" spans="1:12" x14ac:dyDescent="0.35">
      <c r="A3153" t="s">
        <v>156</v>
      </c>
      <c r="B3153">
        <v>22.14</v>
      </c>
      <c r="C3153" s="13">
        <f t="shared" si="103"/>
        <v>72.637795275590548</v>
      </c>
      <c r="D3153">
        <v>0.83</v>
      </c>
      <c r="G3153">
        <v>0.95</v>
      </c>
      <c r="J3153">
        <v>203.48</v>
      </c>
      <c r="K3153">
        <v>746.52</v>
      </c>
      <c r="L3153" s="15">
        <f t="shared" si="104"/>
        <v>15.591478696741854</v>
      </c>
    </row>
    <row r="3154" spans="1:12" x14ac:dyDescent="0.35">
      <c r="A3154" t="s">
        <v>156</v>
      </c>
      <c r="B3154">
        <v>22.15</v>
      </c>
      <c r="C3154" s="13">
        <f t="shared" si="103"/>
        <v>72.670603674540686</v>
      </c>
      <c r="D3154">
        <v>0.83</v>
      </c>
      <c r="G3154">
        <v>0.95</v>
      </c>
      <c r="J3154">
        <v>203.56</v>
      </c>
      <c r="K3154">
        <v>746.44</v>
      </c>
      <c r="L3154" s="15">
        <f t="shared" si="104"/>
        <v>15.589807852965748</v>
      </c>
    </row>
    <row r="3155" spans="1:12" x14ac:dyDescent="0.35">
      <c r="A3155" t="s">
        <v>156</v>
      </c>
      <c r="B3155">
        <v>22.16</v>
      </c>
      <c r="C3155" s="13">
        <f t="shared" si="103"/>
        <v>72.70341207349081</v>
      </c>
      <c r="D3155">
        <v>0.83</v>
      </c>
      <c r="G3155">
        <v>0.95</v>
      </c>
      <c r="J3155">
        <v>203.63</v>
      </c>
      <c r="K3155">
        <v>746.37</v>
      </c>
      <c r="L3155" s="15">
        <f t="shared" si="104"/>
        <v>15.588345864661653</v>
      </c>
    </row>
    <row r="3156" spans="1:12" x14ac:dyDescent="0.35">
      <c r="A3156" t="s">
        <v>156</v>
      </c>
      <c r="B3156">
        <v>22.17</v>
      </c>
      <c r="C3156" s="13">
        <f t="shared" si="103"/>
        <v>72.736220472440948</v>
      </c>
      <c r="D3156">
        <v>0.83</v>
      </c>
      <c r="G3156">
        <v>0.95</v>
      </c>
      <c r="J3156">
        <v>203.71</v>
      </c>
      <c r="K3156">
        <v>746.29</v>
      </c>
      <c r="L3156" s="15">
        <f t="shared" si="104"/>
        <v>15.586675020885545</v>
      </c>
    </row>
    <row r="3157" spans="1:12" x14ac:dyDescent="0.35">
      <c r="A3157" t="s">
        <v>156</v>
      </c>
      <c r="B3157">
        <v>22.17</v>
      </c>
      <c r="C3157" s="13">
        <f t="shared" si="103"/>
        <v>72.736220472440948</v>
      </c>
      <c r="D3157">
        <v>0.83</v>
      </c>
      <c r="G3157">
        <v>0.95</v>
      </c>
      <c r="J3157">
        <v>203.78</v>
      </c>
      <c r="K3157">
        <v>746.22</v>
      </c>
      <c r="L3157" s="15">
        <f t="shared" si="104"/>
        <v>15.585213032581454</v>
      </c>
    </row>
    <row r="3158" spans="1:12" x14ac:dyDescent="0.35">
      <c r="A3158" t="s">
        <v>156</v>
      </c>
      <c r="B3158">
        <v>22.18</v>
      </c>
      <c r="C3158" s="13">
        <f t="shared" si="103"/>
        <v>72.769028871391072</v>
      </c>
      <c r="D3158">
        <v>0.83</v>
      </c>
      <c r="G3158">
        <v>0.95</v>
      </c>
      <c r="J3158">
        <v>203.85</v>
      </c>
      <c r="K3158">
        <v>746.15</v>
      </c>
      <c r="L3158" s="15">
        <f t="shared" si="104"/>
        <v>15.583751044277358</v>
      </c>
    </row>
    <row r="3159" spans="1:12" x14ac:dyDescent="0.35">
      <c r="A3159" t="s">
        <v>156</v>
      </c>
      <c r="B3159">
        <v>22.19</v>
      </c>
      <c r="C3159" s="13">
        <f t="shared" si="103"/>
        <v>72.80183727034121</v>
      </c>
      <c r="D3159">
        <v>0.83</v>
      </c>
      <c r="G3159">
        <v>0.95</v>
      </c>
      <c r="J3159">
        <v>203.93</v>
      </c>
      <c r="K3159">
        <v>746.06999999999994</v>
      </c>
      <c r="L3159" s="15">
        <f t="shared" si="104"/>
        <v>15.582080200501251</v>
      </c>
    </row>
    <row r="3160" spans="1:12" x14ac:dyDescent="0.35">
      <c r="A3160" t="s">
        <v>156</v>
      </c>
      <c r="B3160">
        <v>22.2</v>
      </c>
      <c r="C3160" s="13">
        <f t="shared" si="103"/>
        <v>72.834645669291334</v>
      </c>
      <c r="D3160">
        <v>0.83</v>
      </c>
      <c r="G3160">
        <v>0.95</v>
      </c>
      <c r="J3160">
        <v>204</v>
      </c>
      <c r="K3160">
        <v>746</v>
      </c>
      <c r="L3160" s="15">
        <f t="shared" si="104"/>
        <v>15.580618212197159</v>
      </c>
    </row>
    <row r="3161" spans="1:12" x14ac:dyDescent="0.35">
      <c r="A3161" t="s">
        <v>156</v>
      </c>
      <c r="B3161">
        <v>22.21</v>
      </c>
      <c r="C3161" s="13">
        <f t="shared" si="103"/>
        <v>72.867454068241472</v>
      </c>
      <c r="D3161">
        <v>0.83</v>
      </c>
      <c r="G3161">
        <v>0.95</v>
      </c>
      <c r="J3161">
        <v>204.08</v>
      </c>
      <c r="K3161">
        <v>745.92</v>
      </c>
      <c r="L3161" s="15">
        <f t="shared" si="104"/>
        <v>15.578947368421051</v>
      </c>
    </row>
    <row r="3162" spans="1:12" x14ac:dyDescent="0.35">
      <c r="A3162" t="s">
        <v>156</v>
      </c>
      <c r="B3162">
        <v>22.21</v>
      </c>
      <c r="C3162" s="13">
        <f t="shared" si="103"/>
        <v>72.867454068241472</v>
      </c>
      <c r="D3162">
        <v>0.83</v>
      </c>
      <c r="G3162">
        <v>0.95</v>
      </c>
      <c r="J3162">
        <v>204.16</v>
      </c>
      <c r="K3162">
        <v>745.84</v>
      </c>
      <c r="L3162" s="15">
        <f t="shared" si="104"/>
        <v>15.577276524644946</v>
      </c>
    </row>
    <row r="3163" spans="1:12" x14ac:dyDescent="0.35">
      <c r="A3163" t="s">
        <v>156</v>
      </c>
      <c r="B3163">
        <v>22.22</v>
      </c>
      <c r="C3163" s="13">
        <f t="shared" si="103"/>
        <v>72.900262467191595</v>
      </c>
      <c r="D3163">
        <v>0.84</v>
      </c>
      <c r="G3163">
        <v>0.95</v>
      </c>
      <c r="J3163">
        <v>204.23</v>
      </c>
      <c r="K3163">
        <v>745.77</v>
      </c>
      <c r="L3163" s="15">
        <f t="shared" si="104"/>
        <v>15.57581453634085</v>
      </c>
    </row>
    <row r="3164" spans="1:12" x14ac:dyDescent="0.35">
      <c r="A3164" t="s">
        <v>156</v>
      </c>
      <c r="B3164">
        <v>22.23</v>
      </c>
      <c r="C3164" s="13">
        <f t="shared" si="103"/>
        <v>72.933070866141733</v>
      </c>
      <c r="D3164">
        <v>0.83</v>
      </c>
      <c r="G3164">
        <v>0.95</v>
      </c>
      <c r="J3164">
        <v>204.3</v>
      </c>
      <c r="K3164">
        <v>745.7</v>
      </c>
      <c r="L3164" s="15">
        <f t="shared" si="104"/>
        <v>15.574352548036758</v>
      </c>
    </row>
    <row r="3165" spans="1:12" x14ac:dyDescent="0.35">
      <c r="A3165" t="s">
        <v>156</v>
      </c>
      <c r="B3165">
        <v>22.24</v>
      </c>
      <c r="C3165" s="13">
        <f t="shared" si="103"/>
        <v>72.965879265091857</v>
      </c>
      <c r="D3165">
        <v>0.84</v>
      </c>
      <c r="G3165">
        <v>0.96</v>
      </c>
      <c r="J3165">
        <v>204.38</v>
      </c>
      <c r="K3165">
        <v>755.62</v>
      </c>
      <c r="L3165" s="15">
        <f t="shared" si="104"/>
        <v>15.781537176274018</v>
      </c>
    </row>
    <row r="3166" spans="1:12" x14ac:dyDescent="0.35">
      <c r="A3166" t="s">
        <v>156</v>
      </c>
      <c r="B3166">
        <v>22.25</v>
      </c>
      <c r="C3166" s="13">
        <f t="shared" si="103"/>
        <v>72.998687664041995</v>
      </c>
      <c r="D3166">
        <v>0.84</v>
      </c>
      <c r="G3166">
        <v>0.96</v>
      </c>
      <c r="J3166">
        <v>204.45</v>
      </c>
      <c r="K3166">
        <v>755.55</v>
      </c>
      <c r="L3166" s="15">
        <f t="shared" si="104"/>
        <v>15.780075187969922</v>
      </c>
    </row>
    <row r="3167" spans="1:12" x14ac:dyDescent="0.35">
      <c r="A3167" t="s">
        <v>156</v>
      </c>
      <c r="B3167">
        <v>22.25</v>
      </c>
      <c r="C3167" s="13">
        <f t="shared" si="103"/>
        <v>72.998687664041995</v>
      </c>
      <c r="D3167">
        <v>0.84</v>
      </c>
      <c r="G3167">
        <v>0.96</v>
      </c>
      <c r="J3167">
        <v>204.52</v>
      </c>
      <c r="K3167">
        <v>755.48</v>
      </c>
      <c r="L3167" s="15">
        <f t="shared" si="104"/>
        <v>15.778613199665831</v>
      </c>
    </row>
    <row r="3168" spans="1:12" x14ac:dyDescent="0.35">
      <c r="A3168" t="s">
        <v>156</v>
      </c>
      <c r="B3168">
        <v>22.26</v>
      </c>
      <c r="C3168" s="13">
        <f t="shared" si="103"/>
        <v>73.031496062992133</v>
      </c>
      <c r="D3168">
        <v>0.84</v>
      </c>
      <c r="G3168">
        <v>0.96</v>
      </c>
      <c r="J3168">
        <v>204.6</v>
      </c>
      <c r="K3168">
        <v>755.4</v>
      </c>
      <c r="L3168" s="15">
        <f t="shared" si="104"/>
        <v>15.776942355889723</v>
      </c>
    </row>
    <row r="3169" spans="1:12" x14ac:dyDescent="0.35">
      <c r="A3169" t="s">
        <v>156</v>
      </c>
      <c r="B3169">
        <v>22.27</v>
      </c>
      <c r="C3169" s="13">
        <f t="shared" si="103"/>
        <v>73.064304461942257</v>
      </c>
      <c r="D3169">
        <v>0.84</v>
      </c>
      <c r="G3169">
        <v>0.96</v>
      </c>
      <c r="J3169">
        <v>204.67</v>
      </c>
      <c r="K3169">
        <v>755.33</v>
      </c>
      <c r="L3169" s="15">
        <f t="shared" si="104"/>
        <v>15.775480367585631</v>
      </c>
    </row>
    <row r="3170" spans="1:12" x14ac:dyDescent="0.35">
      <c r="A3170" t="s">
        <v>156</v>
      </c>
      <c r="B3170">
        <v>22.28</v>
      </c>
      <c r="C3170" s="13">
        <f t="shared" si="103"/>
        <v>73.097112860892395</v>
      </c>
      <c r="D3170">
        <v>0.84</v>
      </c>
      <c r="G3170">
        <v>0.96</v>
      </c>
      <c r="J3170">
        <v>204.74</v>
      </c>
      <c r="K3170">
        <v>755.26</v>
      </c>
      <c r="L3170" s="15">
        <f t="shared" si="104"/>
        <v>15.774018379281536</v>
      </c>
    </row>
    <row r="3171" spans="1:12" x14ac:dyDescent="0.35">
      <c r="A3171" t="s">
        <v>156</v>
      </c>
      <c r="B3171">
        <v>22.29</v>
      </c>
      <c r="C3171" s="13">
        <f t="shared" si="103"/>
        <v>73.129921259842519</v>
      </c>
      <c r="D3171">
        <v>0.84</v>
      </c>
      <c r="G3171">
        <v>0.96</v>
      </c>
      <c r="J3171">
        <v>204.82</v>
      </c>
      <c r="K3171">
        <v>755.18000000000006</v>
      </c>
      <c r="L3171" s="15">
        <f t="shared" si="104"/>
        <v>15.77234753550543</v>
      </c>
    </row>
    <row r="3172" spans="1:12" x14ac:dyDescent="0.35">
      <c r="A3172" t="s">
        <v>156</v>
      </c>
      <c r="B3172">
        <v>22.3</v>
      </c>
      <c r="C3172" s="13">
        <f t="shared" si="103"/>
        <v>73.162729658792657</v>
      </c>
      <c r="D3172">
        <v>0.84</v>
      </c>
      <c r="G3172">
        <v>0.96</v>
      </c>
      <c r="J3172">
        <v>204.89</v>
      </c>
      <c r="K3172">
        <v>755.11</v>
      </c>
      <c r="L3172" s="15">
        <f t="shared" si="104"/>
        <v>15.770885547201337</v>
      </c>
    </row>
    <row r="3173" spans="1:12" x14ac:dyDescent="0.35">
      <c r="A3173" t="s">
        <v>156</v>
      </c>
      <c r="B3173">
        <v>22.3</v>
      </c>
      <c r="C3173" s="13">
        <f t="shared" si="103"/>
        <v>73.162729658792657</v>
      </c>
      <c r="D3173">
        <v>0.84</v>
      </c>
      <c r="G3173">
        <v>0.96</v>
      </c>
      <c r="J3173">
        <v>204.96</v>
      </c>
      <c r="K3173">
        <v>755.04</v>
      </c>
      <c r="L3173" s="15">
        <f t="shared" si="104"/>
        <v>15.769423558897241</v>
      </c>
    </row>
    <row r="3174" spans="1:12" x14ac:dyDescent="0.35">
      <c r="A3174" t="s">
        <v>156</v>
      </c>
      <c r="B3174">
        <v>22.31</v>
      </c>
      <c r="C3174" s="13">
        <f t="shared" si="103"/>
        <v>73.19553805774278</v>
      </c>
      <c r="D3174">
        <v>0.85</v>
      </c>
      <c r="G3174">
        <v>0.97</v>
      </c>
      <c r="J3174">
        <v>205.05</v>
      </c>
      <c r="K3174">
        <v>764.95</v>
      </c>
      <c r="L3174" s="15">
        <f t="shared" si="104"/>
        <v>15.97639933166249</v>
      </c>
    </row>
    <row r="3175" spans="1:12" x14ac:dyDescent="0.35">
      <c r="A3175" t="s">
        <v>156</v>
      </c>
      <c r="B3175">
        <v>22.32</v>
      </c>
      <c r="C3175" s="13">
        <f t="shared" si="103"/>
        <v>73.228346456692918</v>
      </c>
      <c r="D3175">
        <v>0.85</v>
      </c>
      <c r="G3175">
        <v>0.97</v>
      </c>
      <c r="J3175">
        <v>205.12</v>
      </c>
      <c r="K3175">
        <v>764.88</v>
      </c>
      <c r="L3175" s="15">
        <f t="shared" si="104"/>
        <v>15.974937343358395</v>
      </c>
    </row>
    <row r="3176" spans="1:12" x14ac:dyDescent="0.35">
      <c r="A3176" t="s">
        <v>156</v>
      </c>
      <c r="B3176">
        <v>22.33</v>
      </c>
      <c r="C3176" s="13">
        <f t="shared" si="103"/>
        <v>73.261154855643028</v>
      </c>
      <c r="D3176">
        <v>0.85</v>
      </c>
      <c r="G3176">
        <v>0.96</v>
      </c>
      <c r="J3176">
        <v>205.19</v>
      </c>
      <c r="K3176">
        <v>754.81</v>
      </c>
      <c r="L3176" s="15">
        <f t="shared" si="104"/>
        <v>15.764619883040934</v>
      </c>
    </row>
    <row r="3177" spans="1:12" x14ac:dyDescent="0.35">
      <c r="A3177" t="s">
        <v>156</v>
      </c>
      <c r="B3177">
        <v>22.34</v>
      </c>
      <c r="C3177" s="13">
        <f t="shared" si="103"/>
        <v>73.29396325459318</v>
      </c>
      <c r="D3177">
        <v>0.84</v>
      </c>
      <c r="G3177">
        <v>0.96</v>
      </c>
      <c r="J3177">
        <v>205.27</v>
      </c>
      <c r="K3177">
        <v>754.73</v>
      </c>
      <c r="L3177" s="15">
        <f t="shared" si="104"/>
        <v>15.762949039264829</v>
      </c>
    </row>
    <row r="3178" spans="1:12" x14ac:dyDescent="0.35">
      <c r="A3178" t="s">
        <v>156</v>
      </c>
      <c r="B3178">
        <v>22.34</v>
      </c>
      <c r="C3178" s="13">
        <f t="shared" si="103"/>
        <v>73.29396325459318</v>
      </c>
      <c r="D3178">
        <v>0.84</v>
      </c>
      <c r="G3178">
        <v>0.96</v>
      </c>
      <c r="J3178">
        <v>205.34</v>
      </c>
      <c r="K3178">
        <v>754.66</v>
      </c>
      <c r="L3178" s="15">
        <f t="shared" si="104"/>
        <v>15.761487050960733</v>
      </c>
    </row>
    <row r="3179" spans="1:12" x14ac:dyDescent="0.35">
      <c r="A3179" t="s">
        <v>156</v>
      </c>
      <c r="B3179">
        <v>22.35</v>
      </c>
      <c r="C3179" s="13">
        <f t="shared" si="103"/>
        <v>73.326771653543304</v>
      </c>
      <c r="D3179">
        <v>0.84</v>
      </c>
      <c r="G3179">
        <v>0.96</v>
      </c>
      <c r="J3179">
        <v>205.41</v>
      </c>
      <c r="K3179">
        <v>754.59</v>
      </c>
      <c r="L3179" s="15">
        <f t="shared" si="104"/>
        <v>15.760025062656641</v>
      </c>
    </row>
    <row r="3180" spans="1:12" x14ac:dyDescent="0.35">
      <c r="A3180" t="s">
        <v>156</v>
      </c>
      <c r="B3180">
        <v>22.36</v>
      </c>
      <c r="C3180" s="13">
        <f t="shared" si="103"/>
        <v>73.359580052493442</v>
      </c>
      <c r="D3180">
        <v>0.84</v>
      </c>
      <c r="G3180">
        <v>0.96</v>
      </c>
      <c r="J3180">
        <v>205.49</v>
      </c>
      <c r="K3180">
        <v>754.51</v>
      </c>
      <c r="L3180" s="15">
        <f t="shared" si="104"/>
        <v>15.758354218880534</v>
      </c>
    </row>
    <row r="3181" spans="1:12" x14ac:dyDescent="0.35">
      <c r="A3181" t="s">
        <v>156</v>
      </c>
      <c r="B3181">
        <v>22.37</v>
      </c>
      <c r="C3181" s="13">
        <f t="shared" si="103"/>
        <v>73.392388451443566</v>
      </c>
      <c r="D3181">
        <v>0.84</v>
      </c>
      <c r="G3181">
        <v>0.96</v>
      </c>
      <c r="J3181">
        <v>205.56</v>
      </c>
      <c r="K3181">
        <v>754.44</v>
      </c>
      <c r="L3181" s="15">
        <f t="shared" si="104"/>
        <v>15.756892230576442</v>
      </c>
    </row>
    <row r="3182" spans="1:12" x14ac:dyDescent="0.35">
      <c r="A3182" t="s">
        <v>156</v>
      </c>
      <c r="B3182">
        <v>22.38</v>
      </c>
      <c r="C3182" s="13">
        <f t="shared" si="103"/>
        <v>73.425196850393704</v>
      </c>
      <c r="D3182">
        <v>0.83</v>
      </c>
      <c r="G3182">
        <v>0.96</v>
      </c>
      <c r="J3182">
        <v>205.64</v>
      </c>
      <c r="K3182">
        <v>754.36</v>
      </c>
      <c r="L3182" s="15">
        <f t="shared" si="104"/>
        <v>15.755221386800333</v>
      </c>
    </row>
    <row r="3183" spans="1:12" x14ac:dyDescent="0.35">
      <c r="A3183" t="s">
        <v>156</v>
      </c>
      <c r="B3183">
        <v>22.38</v>
      </c>
      <c r="C3183" s="13">
        <f t="shared" si="103"/>
        <v>73.425196850393704</v>
      </c>
      <c r="D3183">
        <v>0.84</v>
      </c>
      <c r="G3183">
        <v>0.96</v>
      </c>
      <c r="J3183">
        <v>205.71</v>
      </c>
      <c r="K3183">
        <v>754.29</v>
      </c>
      <c r="L3183" s="15">
        <f t="shared" si="104"/>
        <v>15.753759398496239</v>
      </c>
    </row>
    <row r="3184" spans="1:12" x14ac:dyDescent="0.35">
      <c r="A3184" t="s">
        <v>156</v>
      </c>
      <c r="B3184">
        <v>22.39</v>
      </c>
      <c r="C3184" s="13">
        <f t="shared" si="103"/>
        <v>73.458005249343827</v>
      </c>
      <c r="D3184">
        <v>0.84</v>
      </c>
      <c r="G3184">
        <v>0.96</v>
      </c>
      <c r="J3184">
        <v>205.78</v>
      </c>
      <c r="K3184">
        <v>754.22</v>
      </c>
      <c r="L3184" s="15">
        <f t="shared" si="104"/>
        <v>15.752297410192147</v>
      </c>
    </row>
    <row r="3185" spans="1:12" x14ac:dyDescent="0.35">
      <c r="A3185" t="s">
        <v>156</v>
      </c>
      <c r="B3185">
        <v>22.4</v>
      </c>
      <c r="C3185" s="13">
        <f t="shared" si="103"/>
        <v>73.490813648293965</v>
      </c>
      <c r="D3185">
        <v>0.84</v>
      </c>
      <c r="G3185">
        <v>0.96</v>
      </c>
      <c r="J3185">
        <v>205.86</v>
      </c>
      <c r="K3185">
        <v>754.14</v>
      </c>
      <c r="L3185" s="15">
        <f t="shared" si="104"/>
        <v>15.750626566416038</v>
      </c>
    </row>
    <row r="3186" spans="1:12" x14ac:dyDescent="0.35">
      <c r="A3186" t="s">
        <v>156</v>
      </c>
      <c r="B3186">
        <v>22.41</v>
      </c>
      <c r="C3186" s="13">
        <f t="shared" si="103"/>
        <v>73.523622047244089</v>
      </c>
      <c r="D3186">
        <v>0.84</v>
      </c>
      <c r="G3186">
        <v>0.96</v>
      </c>
      <c r="J3186">
        <v>205.93</v>
      </c>
      <c r="K3186">
        <v>754.06999999999994</v>
      </c>
      <c r="L3186" s="15">
        <f t="shared" si="104"/>
        <v>15.749164578111944</v>
      </c>
    </row>
    <row r="3187" spans="1:12" x14ac:dyDescent="0.35">
      <c r="A3187" t="s">
        <v>156</v>
      </c>
      <c r="B3187">
        <v>22.42</v>
      </c>
      <c r="C3187" s="13">
        <f t="shared" si="103"/>
        <v>73.556430446194241</v>
      </c>
      <c r="D3187">
        <v>0.84</v>
      </c>
      <c r="G3187">
        <v>0.96</v>
      </c>
      <c r="J3187">
        <v>206</v>
      </c>
      <c r="K3187">
        <v>754</v>
      </c>
      <c r="L3187" s="15">
        <f t="shared" si="104"/>
        <v>15.747702589807853</v>
      </c>
    </row>
    <row r="3188" spans="1:12" x14ac:dyDescent="0.35">
      <c r="A3188" t="s">
        <v>156</v>
      </c>
      <c r="B3188">
        <v>22.43</v>
      </c>
      <c r="C3188" s="13">
        <f t="shared" si="103"/>
        <v>73.589238845144351</v>
      </c>
      <c r="D3188">
        <v>0.84</v>
      </c>
      <c r="G3188">
        <v>0.96</v>
      </c>
      <c r="J3188">
        <v>206.09</v>
      </c>
      <c r="K3188">
        <v>753.91</v>
      </c>
      <c r="L3188" s="15">
        <f t="shared" si="104"/>
        <v>15.745822890559731</v>
      </c>
    </row>
    <row r="3189" spans="1:12" x14ac:dyDescent="0.35">
      <c r="A3189" t="s">
        <v>156</v>
      </c>
      <c r="B3189">
        <v>22.43</v>
      </c>
      <c r="C3189" s="13">
        <f t="shared" si="103"/>
        <v>73.589238845144351</v>
      </c>
      <c r="D3189">
        <v>0.84</v>
      </c>
      <c r="G3189">
        <v>0.96</v>
      </c>
      <c r="J3189">
        <v>206.16</v>
      </c>
      <c r="K3189">
        <v>753.84</v>
      </c>
      <c r="L3189" s="15">
        <f t="shared" si="104"/>
        <v>15.744360902255639</v>
      </c>
    </row>
    <row r="3190" spans="1:12" x14ac:dyDescent="0.35">
      <c r="A3190" t="s">
        <v>156</v>
      </c>
      <c r="B3190">
        <v>22.44</v>
      </c>
      <c r="C3190" s="13">
        <f t="shared" si="103"/>
        <v>73.622047244094489</v>
      </c>
      <c r="D3190">
        <v>0.83</v>
      </c>
      <c r="G3190">
        <v>0.96</v>
      </c>
      <c r="J3190">
        <v>206.23</v>
      </c>
      <c r="K3190">
        <v>753.77</v>
      </c>
      <c r="L3190" s="15">
        <f t="shared" si="104"/>
        <v>15.742898913951544</v>
      </c>
    </row>
    <row r="3191" spans="1:12" x14ac:dyDescent="0.35">
      <c r="A3191" t="s">
        <v>156</v>
      </c>
      <c r="B3191">
        <v>22.45</v>
      </c>
      <c r="C3191" s="13">
        <f t="shared" si="103"/>
        <v>73.654855643044613</v>
      </c>
      <c r="D3191">
        <v>0.84</v>
      </c>
      <c r="G3191">
        <v>0.96</v>
      </c>
      <c r="J3191">
        <v>206.31</v>
      </c>
      <c r="K3191">
        <v>753.69</v>
      </c>
      <c r="L3191" s="15">
        <f t="shared" si="104"/>
        <v>15.741228070175438</v>
      </c>
    </row>
    <row r="3192" spans="1:12" x14ac:dyDescent="0.35">
      <c r="A3192" t="s">
        <v>156</v>
      </c>
      <c r="B3192">
        <v>22.46</v>
      </c>
      <c r="C3192" s="13">
        <f t="shared" si="103"/>
        <v>73.687664041994751</v>
      </c>
      <c r="D3192">
        <v>0.84</v>
      </c>
      <c r="G3192">
        <v>0.96</v>
      </c>
      <c r="J3192">
        <v>206.38</v>
      </c>
      <c r="K3192">
        <v>753.62</v>
      </c>
      <c r="L3192" s="15">
        <f t="shared" si="104"/>
        <v>15.739766081871345</v>
      </c>
    </row>
    <row r="3193" spans="1:12" x14ac:dyDescent="0.35">
      <c r="A3193" t="s">
        <v>156</v>
      </c>
      <c r="B3193">
        <v>22.46</v>
      </c>
      <c r="C3193" s="13">
        <f t="shared" si="103"/>
        <v>73.687664041994751</v>
      </c>
      <c r="D3193">
        <v>0.84</v>
      </c>
      <c r="G3193">
        <v>0.96</v>
      </c>
      <c r="J3193">
        <v>206.45</v>
      </c>
      <c r="K3193">
        <v>753.55</v>
      </c>
      <c r="L3193" s="15">
        <f t="shared" si="104"/>
        <v>15.738304093567249</v>
      </c>
    </row>
    <row r="3194" spans="1:12" x14ac:dyDescent="0.35">
      <c r="A3194" t="s">
        <v>156</v>
      </c>
      <c r="B3194">
        <v>22.47</v>
      </c>
      <c r="C3194" s="13">
        <f t="shared" si="103"/>
        <v>73.720472440944889</v>
      </c>
      <c r="D3194">
        <v>0.84</v>
      </c>
      <c r="G3194">
        <v>0.96</v>
      </c>
      <c r="J3194">
        <v>206.53</v>
      </c>
      <c r="K3194">
        <v>753.47</v>
      </c>
      <c r="L3194" s="15">
        <f t="shared" si="104"/>
        <v>15.736633249791144</v>
      </c>
    </row>
    <row r="3195" spans="1:12" x14ac:dyDescent="0.35">
      <c r="A3195" t="s">
        <v>156</v>
      </c>
      <c r="B3195">
        <v>22.48</v>
      </c>
      <c r="C3195" s="13">
        <f t="shared" si="103"/>
        <v>73.753280839895012</v>
      </c>
      <c r="D3195">
        <v>0.84</v>
      </c>
      <c r="G3195">
        <v>0.96</v>
      </c>
      <c r="J3195">
        <v>206.6</v>
      </c>
      <c r="K3195">
        <v>753.4</v>
      </c>
      <c r="L3195" s="15">
        <f t="shared" si="104"/>
        <v>15.73517126148705</v>
      </c>
    </row>
    <row r="3196" spans="1:12" x14ac:dyDescent="0.35">
      <c r="A3196" t="s">
        <v>156</v>
      </c>
      <c r="B3196">
        <v>22.49</v>
      </c>
      <c r="C3196" s="13">
        <f t="shared" si="103"/>
        <v>73.786089238845136</v>
      </c>
      <c r="D3196">
        <v>0.84</v>
      </c>
      <c r="G3196">
        <v>0.96</v>
      </c>
      <c r="J3196">
        <v>206.67</v>
      </c>
      <c r="K3196">
        <v>753.33</v>
      </c>
      <c r="L3196" s="15">
        <f t="shared" si="104"/>
        <v>15.733709273182958</v>
      </c>
    </row>
    <row r="3197" spans="1:12" x14ac:dyDescent="0.35">
      <c r="A3197" t="s">
        <v>156</v>
      </c>
      <c r="B3197">
        <v>22.5</v>
      </c>
      <c r="C3197" s="13">
        <f t="shared" si="103"/>
        <v>73.818897637795274</v>
      </c>
      <c r="D3197">
        <v>0.85</v>
      </c>
      <c r="G3197">
        <v>0.97</v>
      </c>
      <c r="J3197">
        <v>206.75</v>
      </c>
      <c r="K3197">
        <v>763.25</v>
      </c>
      <c r="L3197" s="15">
        <f t="shared" si="104"/>
        <v>15.940893901420216</v>
      </c>
    </row>
    <row r="3198" spans="1:12" x14ac:dyDescent="0.35">
      <c r="A3198" t="s">
        <v>156</v>
      </c>
      <c r="B3198">
        <v>22.5</v>
      </c>
      <c r="C3198" s="13">
        <f t="shared" si="103"/>
        <v>73.818897637795274</v>
      </c>
      <c r="D3198">
        <v>0.85</v>
      </c>
      <c r="G3198">
        <v>0.97</v>
      </c>
      <c r="J3198">
        <v>206.82</v>
      </c>
      <c r="K3198">
        <v>763.18000000000006</v>
      </c>
      <c r="L3198" s="15">
        <f t="shared" si="104"/>
        <v>15.939431913116124</v>
      </c>
    </row>
    <row r="3199" spans="1:12" x14ac:dyDescent="0.35">
      <c r="A3199" t="s">
        <v>156</v>
      </c>
      <c r="B3199">
        <v>22.51</v>
      </c>
      <c r="C3199" s="13">
        <f t="shared" si="103"/>
        <v>73.851706036745412</v>
      </c>
      <c r="D3199">
        <v>0.85</v>
      </c>
      <c r="G3199">
        <v>0.97</v>
      </c>
      <c r="J3199">
        <v>206.89</v>
      </c>
      <c r="K3199">
        <v>763.11</v>
      </c>
      <c r="L3199" s="15">
        <f t="shared" si="104"/>
        <v>15.93796992481203</v>
      </c>
    </row>
    <row r="3200" spans="1:12" x14ac:dyDescent="0.35">
      <c r="A3200" t="s">
        <v>156</v>
      </c>
      <c r="B3200">
        <v>22.52</v>
      </c>
      <c r="C3200" s="13">
        <f t="shared" si="103"/>
        <v>73.884514435695536</v>
      </c>
      <c r="D3200">
        <v>0.85</v>
      </c>
      <c r="G3200">
        <v>0.98</v>
      </c>
      <c r="J3200">
        <v>206.97</v>
      </c>
      <c r="K3200">
        <v>773.03</v>
      </c>
      <c r="L3200" s="15">
        <f t="shared" si="104"/>
        <v>16.145154553049288</v>
      </c>
    </row>
    <row r="3201" spans="1:12" x14ac:dyDescent="0.35">
      <c r="A3201" t="s">
        <v>156</v>
      </c>
      <c r="B3201">
        <v>22.53</v>
      </c>
      <c r="C3201" s="13">
        <f t="shared" si="103"/>
        <v>73.917322834645674</v>
      </c>
      <c r="D3201">
        <v>0.85</v>
      </c>
      <c r="G3201">
        <v>0.98</v>
      </c>
      <c r="J3201">
        <v>207.05</v>
      </c>
      <c r="K3201">
        <v>772.95</v>
      </c>
      <c r="L3201" s="15">
        <f t="shared" si="104"/>
        <v>16.143483709273184</v>
      </c>
    </row>
    <row r="3202" spans="1:12" x14ac:dyDescent="0.35">
      <c r="A3202" t="s">
        <v>156</v>
      </c>
      <c r="B3202">
        <v>22.54</v>
      </c>
      <c r="C3202" s="13">
        <f t="shared" si="103"/>
        <v>73.950131233595798</v>
      </c>
      <c r="D3202">
        <v>0.85</v>
      </c>
      <c r="G3202">
        <v>0.98</v>
      </c>
      <c r="J3202">
        <v>207.12</v>
      </c>
      <c r="K3202">
        <v>772.88</v>
      </c>
      <c r="L3202" s="15">
        <f t="shared" si="104"/>
        <v>16.142021720969087</v>
      </c>
    </row>
    <row r="3203" spans="1:12" x14ac:dyDescent="0.35">
      <c r="A3203" t="s">
        <v>156</v>
      </c>
      <c r="B3203">
        <v>22.55</v>
      </c>
      <c r="C3203" s="13">
        <f t="shared" si="103"/>
        <v>73.982939632545936</v>
      </c>
      <c r="D3203">
        <v>0.86</v>
      </c>
      <c r="G3203">
        <v>0.98</v>
      </c>
      <c r="J3203">
        <v>207.2</v>
      </c>
      <c r="K3203">
        <v>772.8</v>
      </c>
      <c r="L3203" s="15">
        <f t="shared" si="104"/>
        <v>16.140350877192979</v>
      </c>
    </row>
    <row r="3204" spans="1:12" x14ac:dyDescent="0.35">
      <c r="A3204" t="s">
        <v>156</v>
      </c>
      <c r="B3204">
        <v>22.55</v>
      </c>
      <c r="C3204" s="13">
        <f t="shared" si="103"/>
        <v>73.982939632545936</v>
      </c>
      <c r="D3204">
        <v>0.86</v>
      </c>
      <c r="G3204">
        <v>0.98</v>
      </c>
      <c r="J3204">
        <v>207.27</v>
      </c>
      <c r="K3204">
        <v>772.73</v>
      </c>
      <c r="L3204" s="15">
        <f t="shared" si="104"/>
        <v>16.138888888888889</v>
      </c>
    </row>
    <row r="3205" spans="1:12" x14ac:dyDescent="0.35">
      <c r="A3205" t="s">
        <v>156</v>
      </c>
      <c r="B3205">
        <v>22.56</v>
      </c>
      <c r="C3205" s="13">
        <f t="shared" ref="C3205:C3268" si="105">CONVERT(B3205,"m","ft")</f>
        <v>74.015748031496059</v>
      </c>
      <c r="D3205">
        <v>0.86</v>
      </c>
      <c r="G3205">
        <v>0.98</v>
      </c>
      <c r="J3205">
        <v>207.34</v>
      </c>
      <c r="K3205">
        <v>772.66</v>
      </c>
      <c r="L3205" s="15">
        <f t="shared" ref="L3205:L3268" si="106">K3205/47.88</f>
        <v>16.137426900584792</v>
      </c>
    </row>
    <row r="3206" spans="1:12" x14ac:dyDescent="0.35">
      <c r="A3206" t="s">
        <v>156</v>
      </c>
      <c r="B3206">
        <v>22.57</v>
      </c>
      <c r="C3206" s="13">
        <f t="shared" si="105"/>
        <v>74.048556430446197</v>
      </c>
      <c r="D3206">
        <v>0.85</v>
      </c>
      <c r="G3206">
        <v>0.97</v>
      </c>
      <c r="J3206">
        <v>207.42</v>
      </c>
      <c r="K3206">
        <v>762.58</v>
      </c>
      <c r="L3206" s="15">
        <f t="shared" si="106"/>
        <v>15.926900584795321</v>
      </c>
    </row>
    <row r="3207" spans="1:12" x14ac:dyDescent="0.35">
      <c r="A3207" t="s">
        <v>156</v>
      </c>
      <c r="B3207">
        <v>22.58</v>
      </c>
      <c r="C3207" s="13">
        <f t="shared" si="105"/>
        <v>74.081364829396321</v>
      </c>
      <c r="D3207">
        <v>0.85</v>
      </c>
      <c r="G3207">
        <v>0.97</v>
      </c>
      <c r="J3207">
        <v>207.49</v>
      </c>
      <c r="K3207">
        <v>762.51</v>
      </c>
      <c r="L3207" s="15">
        <f t="shared" si="106"/>
        <v>15.925438596491228</v>
      </c>
    </row>
    <row r="3208" spans="1:12" x14ac:dyDescent="0.35">
      <c r="A3208" t="s">
        <v>156</v>
      </c>
      <c r="B3208">
        <v>22.59</v>
      </c>
      <c r="C3208" s="13">
        <f t="shared" si="105"/>
        <v>74.114173228346459</v>
      </c>
      <c r="D3208">
        <v>0.85</v>
      </c>
      <c r="G3208">
        <v>0.97</v>
      </c>
      <c r="J3208">
        <v>207.57</v>
      </c>
      <c r="K3208">
        <v>762.43000000000006</v>
      </c>
      <c r="L3208" s="15">
        <f t="shared" si="106"/>
        <v>15.923767752715122</v>
      </c>
    </row>
    <row r="3209" spans="1:12" x14ac:dyDescent="0.35">
      <c r="A3209" t="s">
        <v>156</v>
      </c>
      <c r="B3209">
        <v>22.59</v>
      </c>
      <c r="C3209" s="13">
        <f t="shared" si="105"/>
        <v>74.114173228346459</v>
      </c>
      <c r="D3209">
        <v>0.85</v>
      </c>
      <c r="G3209">
        <v>0.97</v>
      </c>
      <c r="J3209">
        <v>207.64</v>
      </c>
      <c r="K3209">
        <v>762.36</v>
      </c>
      <c r="L3209" s="15">
        <f t="shared" si="106"/>
        <v>15.922305764411027</v>
      </c>
    </row>
    <row r="3210" spans="1:12" x14ac:dyDescent="0.35">
      <c r="A3210" t="s">
        <v>156</v>
      </c>
      <c r="B3210">
        <v>22.6</v>
      </c>
      <c r="C3210" s="13">
        <f t="shared" si="105"/>
        <v>74.146981627296583</v>
      </c>
      <c r="D3210">
        <v>0.84</v>
      </c>
      <c r="G3210">
        <v>0.96</v>
      </c>
      <c r="J3210">
        <v>207.71</v>
      </c>
      <c r="K3210">
        <v>752.29</v>
      </c>
      <c r="L3210" s="15">
        <f t="shared" si="106"/>
        <v>15.711988304093566</v>
      </c>
    </row>
    <row r="3211" spans="1:12" x14ac:dyDescent="0.35">
      <c r="A3211" t="s">
        <v>156</v>
      </c>
      <c r="B3211">
        <v>22.61</v>
      </c>
      <c r="C3211" s="13">
        <f t="shared" si="105"/>
        <v>74.179790026246721</v>
      </c>
      <c r="D3211">
        <v>0.84</v>
      </c>
      <c r="G3211">
        <v>0.96</v>
      </c>
      <c r="J3211">
        <v>207.79</v>
      </c>
      <c r="K3211">
        <v>752.21</v>
      </c>
      <c r="L3211" s="15">
        <f t="shared" si="106"/>
        <v>15.71031746031746</v>
      </c>
    </row>
    <row r="3212" spans="1:12" x14ac:dyDescent="0.35">
      <c r="A3212" t="s">
        <v>156</v>
      </c>
      <c r="B3212">
        <v>22.62</v>
      </c>
      <c r="C3212" s="13">
        <f t="shared" si="105"/>
        <v>74.212598425196845</v>
      </c>
      <c r="D3212">
        <v>0.84</v>
      </c>
      <c r="G3212">
        <v>0.96</v>
      </c>
      <c r="J3212">
        <v>207.86</v>
      </c>
      <c r="K3212">
        <v>752.14</v>
      </c>
      <c r="L3212" s="15">
        <f t="shared" si="106"/>
        <v>15.708855472013365</v>
      </c>
    </row>
    <row r="3213" spans="1:12" x14ac:dyDescent="0.35">
      <c r="A3213" t="s">
        <v>156</v>
      </c>
      <c r="B3213">
        <v>22.63</v>
      </c>
      <c r="C3213" s="13">
        <f t="shared" si="105"/>
        <v>74.245406824146983</v>
      </c>
      <c r="D3213">
        <v>0.84</v>
      </c>
      <c r="G3213">
        <v>0.96</v>
      </c>
      <c r="J3213">
        <v>207.93</v>
      </c>
      <c r="K3213">
        <v>752.06999999999994</v>
      </c>
      <c r="L3213" s="15">
        <f t="shared" si="106"/>
        <v>15.707393483709271</v>
      </c>
    </row>
    <row r="3214" spans="1:12" x14ac:dyDescent="0.35">
      <c r="A3214" t="s">
        <v>156</v>
      </c>
      <c r="B3214">
        <v>22.64</v>
      </c>
      <c r="C3214" s="13">
        <f t="shared" si="105"/>
        <v>74.278215223097106</v>
      </c>
      <c r="D3214">
        <v>0.84</v>
      </c>
      <c r="G3214">
        <v>0.96</v>
      </c>
      <c r="J3214">
        <v>208.02</v>
      </c>
      <c r="K3214">
        <v>751.98</v>
      </c>
      <c r="L3214" s="15">
        <f t="shared" si="106"/>
        <v>15.705513784461152</v>
      </c>
    </row>
    <row r="3215" spans="1:12" x14ac:dyDescent="0.35">
      <c r="A3215" t="s">
        <v>156</v>
      </c>
      <c r="B3215">
        <v>22.64</v>
      </c>
      <c r="C3215" s="13">
        <f t="shared" si="105"/>
        <v>74.278215223097106</v>
      </c>
      <c r="D3215">
        <v>0.84</v>
      </c>
      <c r="G3215">
        <v>0.97</v>
      </c>
      <c r="J3215">
        <v>208.09</v>
      </c>
      <c r="K3215">
        <v>761.91</v>
      </c>
      <c r="L3215" s="15">
        <f t="shared" si="106"/>
        <v>15.912907268170425</v>
      </c>
    </row>
    <row r="3216" spans="1:12" x14ac:dyDescent="0.35">
      <c r="A3216" t="s">
        <v>156</v>
      </c>
      <c r="B3216">
        <v>22.65</v>
      </c>
      <c r="C3216" s="13">
        <f t="shared" si="105"/>
        <v>74.311023622047244</v>
      </c>
      <c r="D3216">
        <v>0.84</v>
      </c>
      <c r="G3216">
        <v>0.97</v>
      </c>
      <c r="J3216">
        <v>208.16</v>
      </c>
      <c r="K3216">
        <v>761.84</v>
      </c>
      <c r="L3216" s="15">
        <f t="shared" si="106"/>
        <v>15.911445279866332</v>
      </c>
    </row>
    <row r="3217" spans="1:12" x14ac:dyDescent="0.35">
      <c r="A3217" t="s">
        <v>156</v>
      </c>
      <c r="B3217">
        <v>22.66</v>
      </c>
      <c r="C3217" s="13">
        <f t="shared" si="105"/>
        <v>74.343832020997382</v>
      </c>
      <c r="D3217">
        <v>0.84</v>
      </c>
      <c r="G3217">
        <v>0.97</v>
      </c>
      <c r="J3217">
        <v>208.24</v>
      </c>
      <c r="K3217">
        <v>761.76</v>
      </c>
      <c r="L3217" s="15">
        <f t="shared" si="106"/>
        <v>15.909774436090224</v>
      </c>
    </row>
    <row r="3218" spans="1:12" x14ac:dyDescent="0.35">
      <c r="A3218" t="s">
        <v>156</v>
      </c>
      <c r="B3218">
        <v>22.67</v>
      </c>
      <c r="C3218" s="13">
        <f t="shared" si="105"/>
        <v>74.37664041994752</v>
      </c>
      <c r="D3218">
        <v>0.84</v>
      </c>
      <c r="G3218">
        <v>0.97</v>
      </c>
      <c r="J3218">
        <v>208.31</v>
      </c>
      <c r="K3218">
        <v>761.69</v>
      </c>
      <c r="L3218" s="15">
        <f t="shared" si="106"/>
        <v>15.908312447786132</v>
      </c>
    </row>
    <row r="3219" spans="1:12" x14ac:dyDescent="0.35">
      <c r="A3219" t="s">
        <v>156</v>
      </c>
      <c r="B3219">
        <v>22.68</v>
      </c>
      <c r="C3219" s="13">
        <f t="shared" si="105"/>
        <v>74.409448818897644</v>
      </c>
      <c r="D3219">
        <v>0.85</v>
      </c>
      <c r="G3219">
        <v>0.97</v>
      </c>
      <c r="J3219">
        <v>208.38</v>
      </c>
      <c r="K3219">
        <v>761.62</v>
      </c>
      <c r="L3219" s="15">
        <f t="shared" si="106"/>
        <v>15.906850459482037</v>
      </c>
    </row>
    <row r="3220" spans="1:12" x14ac:dyDescent="0.35">
      <c r="A3220" t="s">
        <v>156</v>
      </c>
      <c r="B3220">
        <v>22.68</v>
      </c>
      <c r="C3220" s="13">
        <f t="shared" si="105"/>
        <v>74.409448818897644</v>
      </c>
      <c r="D3220">
        <v>0.84</v>
      </c>
      <c r="G3220">
        <v>0.97</v>
      </c>
      <c r="J3220">
        <v>208.46</v>
      </c>
      <c r="K3220">
        <v>761.54</v>
      </c>
      <c r="L3220" s="15">
        <f t="shared" si="106"/>
        <v>15.905179615705929</v>
      </c>
    </row>
    <row r="3221" spans="1:12" x14ac:dyDescent="0.35">
      <c r="A3221" t="s">
        <v>156</v>
      </c>
      <c r="B3221">
        <v>22.69</v>
      </c>
      <c r="C3221" s="13">
        <f t="shared" si="105"/>
        <v>74.442257217847768</v>
      </c>
      <c r="D3221">
        <v>0.84</v>
      </c>
      <c r="G3221">
        <v>0.97</v>
      </c>
      <c r="J3221">
        <v>208.53</v>
      </c>
      <c r="K3221">
        <v>761.47</v>
      </c>
      <c r="L3221" s="15">
        <f t="shared" si="106"/>
        <v>15.903717627401837</v>
      </c>
    </row>
    <row r="3222" spans="1:12" x14ac:dyDescent="0.35">
      <c r="A3222" t="s">
        <v>156</v>
      </c>
      <c r="B3222">
        <v>22.7</v>
      </c>
      <c r="C3222" s="13">
        <f t="shared" si="105"/>
        <v>74.475065616797906</v>
      </c>
      <c r="D3222">
        <v>0.84</v>
      </c>
      <c r="G3222">
        <v>0.97</v>
      </c>
      <c r="J3222">
        <v>208.6</v>
      </c>
      <c r="K3222">
        <v>761.4</v>
      </c>
      <c r="L3222" s="15">
        <f t="shared" si="106"/>
        <v>15.902255639097744</v>
      </c>
    </row>
    <row r="3223" spans="1:12" x14ac:dyDescent="0.35">
      <c r="A3223" t="s">
        <v>156</v>
      </c>
      <c r="B3223">
        <v>22.71</v>
      </c>
      <c r="C3223" s="13">
        <f t="shared" si="105"/>
        <v>74.50787401574803</v>
      </c>
      <c r="D3223">
        <v>0.84</v>
      </c>
      <c r="G3223">
        <v>0.97</v>
      </c>
      <c r="J3223">
        <v>208.68</v>
      </c>
      <c r="K3223">
        <v>761.31999999999994</v>
      </c>
      <c r="L3223" s="15">
        <f t="shared" si="106"/>
        <v>15.900584795321635</v>
      </c>
    </row>
    <row r="3224" spans="1:12" x14ac:dyDescent="0.35">
      <c r="A3224" t="s">
        <v>156</v>
      </c>
      <c r="B3224">
        <v>22.71</v>
      </c>
      <c r="C3224" s="13">
        <f t="shared" si="105"/>
        <v>74.50787401574803</v>
      </c>
      <c r="D3224">
        <v>0.85</v>
      </c>
      <c r="G3224">
        <v>0.97</v>
      </c>
      <c r="J3224">
        <v>208.75</v>
      </c>
      <c r="K3224">
        <v>761.25</v>
      </c>
      <c r="L3224" s="15">
        <f t="shared" si="106"/>
        <v>15.899122807017543</v>
      </c>
    </row>
    <row r="3225" spans="1:12" x14ac:dyDescent="0.35">
      <c r="A3225" t="s">
        <v>156</v>
      </c>
      <c r="B3225">
        <v>22.72</v>
      </c>
      <c r="C3225" s="13">
        <f t="shared" si="105"/>
        <v>74.540682414698168</v>
      </c>
      <c r="D3225">
        <v>0.85</v>
      </c>
      <c r="G3225">
        <v>0.97</v>
      </c>
      <c r="J3225">
        <v>208.82</v>
      </c>
      <c r="K3225">
        <v>761.18000000000006</v>
      </c>
      <c r="L3225" s="15">
        <f t="shared" si="106"/>
        <v>15.897660818713451</v>
      </c>
    </row>
    <row r="3226" spans="1:12" x14ac:dyDescent="0.35">
      <c r="A3226" t="s">
        <v>156</v>
      </c>
      <c r="B3226">
        <v>22.73</v>
      </c>
      <c r="C3226" s="13">
        <f t="shared" si="105"/>
        <v>74.573490813648291</v>
      </c>
      <c r="D3226">
        <v>0.85</v>
      </c>
      <c r="G3226">
        <v>0.97</v>
      </c>
      <c r="J3226">
        <v>208.9</v>
      </c>
      <c r="K3226">
        <v>761.1</v>
      </c>
      <c r="L3226" s="15">
        <f t="shared" si="106"/>
        <v>15.895989974937343</v>
      </c>
    </row>
    <row r="3227" spans="1:12" x14ac:dyDescent="0.35">
      <c r="A3227" t="s">
        <v>156</v>
      </c>
      <c r="B3227">
        <v>22.74</v>
      </c>
      <c r="C3227" s="13">
        <f t="shared" si="105"/>
        <v>74.606299212598415</v>
      </c>
      <c r="D3227">
        <v>0.85</v>
      </c>
      <c r="G3227">
        <v>0.97</v>
      </c>
      <c r="J3227">
        <v>208.98</v>
      </c>
      <c r="K3227">
        <v>761.02</v>
      </c>
      <c r="L3227" s="15">
        <f t="shared" si="106"/>
        <v>15.894319131161236</v>
      </c>
    </row>
    <row r="3228" spans="1:12" x14ac:dyDescent="0.35">
      <c r="A3228" t="s">
        <v>156</v>
      </c>
      <c r="B3228">
        <v>22.75</v>
      </c>
      <c r="C3228" s="13">
        <f t="shared" si="105"/>
        <v>74.639107611548553</v>
      </c>
      <c r="D3228">
        <v>0.85</v>
      </c>
      <c r="G3228">
        <v>0.97</v>
      </c>
      <c r="J3228">
        <v>209.05</v>
      </c>
      <c r="K3228">
        <v>760.95</v>
      </c>
      <c r="L3228" s="15">
        <f t="shared" si="106"/>
        <v>15.892857142857142</v>
      </c>
    </row>
    <row r="3229" spans="1:12" x14ac:dyDescent="0.35">
      <c r="A3229" t="s">
        <v>156</v>
      </c>
      <c r="B3229">
        <v>22.76</v>
      </c>
      <c r="C3229" s="13">
        <f t="shared" si="105"/>
        <v>74.671916010498691</v>
      </c>
      <c r="D3229">
        <v>0.85</v>
      </c>
      <c r="G3229">
        <v>0.97</v>
      </c>
      <c r="J3229">
        <v>209.13</v>
      </c>
      <c r="K3229">
        <v>760.87</v>
      </c>
      <c r="L3229" s="15">
        <f t="shared" si="106"/>
        <v>15.891186299081035</v>
      </c>
    </row>
    <row r="3230" spans="1:12" x14ac:dyDescent="0.35">
      <c r="A3230" t="s">
        <v>156</v>
      </c>
      <c r="B3230">
        <v>22.76</v>
      </c>
      <c r="C3230" s="13">
        <f t="shared" si="105"/>
        <v>74.671916010498691</v>
      </c>
      <c r="D3230">
        <v>0.85</v>
      </c>
      <c r="G3230">
        <v>0.98</v>
      </c>
      <c r="J3230">
        <v>209.2</v>
      </c>
      <c r="K3230">
        <v>770.8</v>
      </c>
      <c r="L3230" s="15">
        <f t="shared" si="106"/>
        <v>16.098579782790306</v>
      </c>
    </row>
    <row r="3231" spans="1:12" x14ac:dyDescent="0.35">
      <c r="A3231" t="s">
        <v>156</v>
      </c>
      <c r="B3231">
        <v>22.77</v>
      </c>
      <c r="C3231" s="13">
        <f t="shared" si="105"/>
        <v>74.704724409448815</v>
      </c>
      <c r="D3231">
        <v>0.85</v>
      </c>
      <c r="G3231">
        <v>0.98</v>
      </c>
      <c r="J3231">
        <v>209.27</v>
      </c>
      <c r="K3231">
        <v>770.73</v>
      </c>
      <c r="L3231" s="15">
        <f t="shared" si="106"/>
        <v>16.097117794486216</v>
      </c>
    </row>
    <row r="3232" spans="1:12" x14ac:dyDescent="0.35">
      <c r="A3232" t="s">
        <v>156</v>
      </c>
      <c r="B3232">
        <v>22.78</v>
      </c>
      <c r="C3232" s="13">
        <f t="shared" si="105"/>
        <v>74.737532808398953</v>
      </c>
      <c r="D3232">
        <v>0.86</v>
      </c>
      <c r="G3232">
        <v>0.98</v>
      </c>
      <c r="J3232">
        <v>209.35</v>
      </c>
      <c r="K3232">
        <v>770.65</v>
      </c>
      <c r="L3232" s="15">
        <f t="shared" si="106"/>
        <v>16.095446950710109</v>
      </c>
    </row>
    <row r="3233" spans="1:12" x14ac:dyDescent="0.35">
      <c r="A3233" t="s">
        <v>156</v>
      </c>
      <c r="B3233">
        <v>22.79</v>
      </c>
      <c r="C3233" s="13">
        <f t="shared" si="105"/>
        <v>74.770341207349077</v>
      </c>
      <c r="D3233">
        <v>0.86</v>
      </c>
      <c r="G3233">
        <v>0.98</v>
      </c>
      <c r="J3233">
        <v>209.42</v>
      </c>
      <c r="K3233">
        <v>770.58</v>
      </c>
      <c r="L3233" s="15">
        <f t="shared" si="106"/>
        <v>16.093984962406015</v>
      </c>
    </row>
    <row r="3234" spans="1:12" x14ac:dyDescent="0.35">
      <c r="A3234" t="s">
        <v>156</v>
      </c>
      <c r="B3234">
        <v>22.8</v>
      </c>
      <c r="C3234" s="13">
        <f t="shared" si="105"/>
        <v>74.803149606299215</v>
      </c>
      <c r="D3234">
        <v>0.86</v>
      </c>
      <c r="G3234">
        <v>0.98</v>
      </c>
      <c r="J3234">
        <v>209.5</v>
      </c>
      <c r="K3234">
        <v>770.5</v>
      </c>
      <c r="L3234" s="15">
        <f t="shared" si="106"/>
        <v>16.092314118629908</v>
      </c>
    </row>
    <row r="3235" spans="1:12" x14ac:dyDescent="0.35">
      <c r="A3235" t="s">
        <v>156</v>
      </c>
      <c r="B3235">
        <v>22.8</v>
      </c>
      <c r="C3235" s="13">
        <f t="shared" si="105"/>
        <v>74.803149606299215</v>
      </c>
      <c r="D3235">
        <v>0.86</v>
      </c>
      <c r="G3235">
        <v>0.98</v>
      </c>
      <c r="J3235">
        <v>209.57</v>
      </c>
      <c r="K3235">
        <v>770.43000000000006</v>
      </c>
      <c r="L3235" s="15">
        <f t="shared" si="106"/>
        <v>16.090852130325814</v>
      </c>
    </row>
    <row r="3236" spans="1:12" x14ac:dyDescent="0.35">
      <c r="A3236" t="s">
        <v>156</v>
      </c>
      <c r="B3236">
        <v>22.81</v>
      </c>
      <c r="C3236" s="13">
        <f t="shared" si="105"/>
        <v>74.835958005249338</v>
      </c>
      <c r="D3236">
        <v>0.86</v>
      </c>
      <c r="G3236">
        <v>0.98</v>
      </c>
      <c r="J3236">
        <v>209.64</v>
      </c>
      <c r="K3236">
        <v>770.36</v>
      </c>
      <c r="L3236" s="15">
        <f t="shared" si="106"/>
        <v>16.08939014202172</v>
      </c>
    </row>
    <row r="3237" spans="1:12" x14ac:dyDescent="0.35">
      <c r="A3237" t="s">
        <v>156</v>
      </c>
      <c r="B3237">
        <v>22.82</v>
      </c>
      <c r="C3237" s="13">
        <f t="shared" si="105"/>
        <v>74.868766404199476</v>
      </c>
      <c r="D3237">
        <v>0.86</v>
      </c>
      <c r="G3237">
        <v>0.98</v>
      </c>
      <c r="J3237">
        <v>209.72</v>
      </c>
      <c r="K3237">
        <v>770.28</v>
      </c>
      <c r="L3237" s="15">
        <f t="shared" si="106"/>
        <v>16.087719298245613</v>
      </c>
    </row>
    <row r="3238" spans="1:12" x14ac:dyDescent="0.35">
      <c r="A3238" t="s">
        <v>156</v>
      </c>
      <c r="B3238">
        <v>22.83</v>
      </c>
      <c r="C3238" s="13">
        <f t="shared" si="105"/>
        <v>74.9015748031496</v>
      </c>
      <c r="D3238">
        <v>0.86</v>
      </c>
      <c r="G3238">
        <v>0.98</v>
      </c>
      <c r="J3238">
        <v>209.79</v>
      </c>
      <c r="K3238">
        <v>770.21</v>
      </c>
      <c r="L3238" s="15">
        <f t="shared" si="106"/>
        <v>16.086257309941519</v>
      </c>
    </row>
    <row r="3239" spans="1:12" x14ac:dyDescent="0.35">
      <c r="A3239" t="s">
        <v>156</v>
      </c>
      <c r="B3239">
        <v>22.84</v>
      </c>
      <c r="C3239" s="13">
        <f t="shared" si="105"/>
        <v>74.934383202099738</v>
      </c>
      <c r="D3239">
        <v>0.86</v>
      </c>
      <c r="G3239">
        <v>0.99</v>
      </c>
      <c r="J3239">
        <v>209.86</v>
      </c>
      <c r="K3239">
        <v>780.14</v>
      </c>
      <c r="L3239" s="15">
        <f t="shared" si="106"/>
        <v>16.293650793650791</v>
      </c>
    </row>
    <row r="3240" spans="1:12" x14ac:dyDescent="0.35">
      <c r="A3240" t="s">
        <v>156</v>
      </c>
      <c r="B3240">
        <v>22.84</v>
      </c>
      <c r="C3240" s="13">
        <f t="shared" si="105"/>
        <v>74.934383202099738</v>
      </c>
      <c r="D3240">
        <v>0.87</v>
      </c>
      <c r="G3240">
        <v>0.99</v>
      </c>
      <c r="J3240">
        <v>209.95</v>
      </c>
      <c r="K3240">
        <v>780.05</v>
      </c>
      <c r="L3240" s="15">
        <f t="shared" si="106"/>
        <v>16.291771094402673</v>
      </c>
    </row>
    <row r="3241" spans="1:12" x14ac:dyDescent="0.35">
      <c r="A3241" t="s">
        <v>156</v>
      </c>
      <c r="B3241">
        <v>22.85</v>
      </c>
      <c r="C3241" s="13">
        <f t="shared" si="105"/>
        <v>74.967191601049862</v>
      </c>
      <c r="D3241">
        <v>0.87</v>
      </c>
      <c r="G3241">
        <v>0.99</v>
      </c>
      <c r="J3241">
        <v>210.02</v>
      </c>
      <c r="K3241">
        <v>779.98</v>
      </c>
      <c r="L3241" s="15">
        <f t="shared" si="106"/>
        <v>16.290309106098579</v>
      </c>
    </row>
    <row r="3242" spans="1:12" x14ac:dyDescent="0.35">
      <c r="A3242" t="s">
        <v>156</v>
      </c>
      <c r="B3242">
        <v>22.86</v>
      </c>
      <c r="C3242" s="13">
        <f t="shared" si="105"/>
        <v>75</v>
      </c>
      <c r="D3242">
        <v>0.87</v>
      </c>
      <c r="G3242">
        <v>0.99</v>
      </c>
      <c r="J3242">
        <v>210.09</v>
      </c>
      <c r="K3242">
        <v>779.91</v>
      </c>
      <c r="L3242" s="15">
        <f t="shared" si="106"/>
        <v>16.288847117794486</v>
      </c>
    </row>
    <row r="3243" spans="1:12" x14ac:dyDescent="0.35">
      <c r="A3243" t="s">
        <v>156</v>
      </c>
      <c r="B3243">
        <v>22.87</v>
      </c>
      <c r="C3243" s="13">
        <f t="shared" si="105"/>
        <v>75.032808398950138</v>
      </c>
      <c r="D3243">
        <v>0.86</v>
      </c>
      <c r="G3243">
        <v>0.98</v>
      </c>
      <c r="J3243">
        <v>210.17</v>
      </c>
      <c r="K3243">
        <v>769.83</v>
      </c>
      <c r="L3243" s="15">
        <f t="shared" si="106"/>
        <v>16.078320802005013</v>
      </c>
    </row>
    <row r="3244" spans="1:12" x14ac:dyDescent="0.35">
      <c r="A3244" t="s">
        <v>156</v>
      </c>
      <c r="B3244">
        <v>22.88</v>
      </c>
      <c r="C3244" s="13">
        <f t="shared" si="105"/>
        <v>75.065616797900262</v>
      </c>
      <c r="D3244">
        <v>0.86</v>
      </c>
      <c r="G3244">
        <v>0.98</v>
      </c>
      <c r="J3244">
        <v>210.24</v>
      </c>
      <c r="K3244">
        <v>769.76</v>
      </c>
      <c r="L3244" s="15">
        <f t="shared" si="106"/>
        <v>16.07685881370092</v>
      </c>
    </row>
    <row r="3245" spans="1:12" x14ac:dyDescent="0.35">
      <c r="A3245" t="s">
        <v>156</v>
      </c>
      <c r="B3245">
        <v>22.89</v>
      </c>
      <c r="C3245" s="13">
        <f t="shared" si="105"/>
        <v>75.0984251968504</v>
      </c>
      <c r="D3245">
        <v>0.86</v>
      </c>
      <c r="G3245">
        <v>0.98</v>
      </c>
      <c r="J3245">
        <v>210.31</v>
      </c>
      <c r="K3245">
        <v>769.69</v>
      </c>
      <c r="L3245" s="15">
        <f t="shared" si="106"/>
        <v>16.075396825396826</v>
      </c>
    </row>
    <row r="3246" spans="1:12" x14ac:dyDescent="0.35">
      <c r="A3246" t="s">
        <v>156</v>
      </c>
      <c r="B3246">
        <v>22.89</v>
      </c>
      <c r="C3246" s="13">
        <f t="shared" si="105"/>
        <v>75.0984251968504</v>
      </c>
      <c r="D3246">
        <v>0.86</v>
      </c>
      <c r="G3246">
        <v>0.98</v>
      </c>
      <c r="J3246">
        <v>210.39</v>
      </c>
      <c r="K3246">
        <v>769.61</v>
      </c>
      <c r="L3246" s="15">
        <f t="shared" si="106"/>
        <v>16.073725981620719</v>
      </c>
    </row>
    <row r="3247" spans="1:12" x14ac:dyDescent="0.35">
      <c r="A3247" t="s">
        <v>156</v>
      </c>
      <c r="B3247">
        <v>22.9</v>
      </c>
      <c r="C3247" s="13">
        <f t="shared" si="105"/>
        <v>75.131233595800524</v>
      </c>
      <c r="D3247">
        <v>0.86</v>
      </c>
      <c r="G3247">
        <v>0.98</v>
      </c>
      <c r="J3247">
        <v>210.46</v>
      </c>
      <c r="K3247">
        <v>769.54</v>
      </c>
      <c r="L3247" s="15">
        <f t="shared" si="106"/>
        <v>16.072263993316625</v>
      </c>
    </row>
    <row r="3248" spans="1:12" x14ac:dyDescent="0.35">
      <c r="A3248" t="s">
        <v>156</v>
      </c>
      <c r="B3248">
        <v>22.91</v>
      </c>
      <c r="C3248" s="13">
        <f t="shared" si="105"/>
        <v>75.164041994750662</v>
      </c>
      <c r="D3248">
        <v>0.86</v>
      </c>
      <c r="G3248">
        <v>0.98</v>
      </c>
      <c r="J3248">
        <v>210.53</v>
      </c>
      <c r="K3248">
        <v>769.47</v>
      </c>
      <c r="L3248" s="15">
        <f t="shared" si="106"/>
        <v>16.070802005012531</v>
      </c>
    </row>
    <row r="3249" spans="1:12" x14ac:dyDescent="0.35">
      <c r="A3249" t="s">
        <v>156</v>
      </c>
      <c r="B3249">
        <v>22.92</v>
      </c>
      <c r="C3249" s="13">
        <f t="shared" si="105"/>
        <v>75.196850393700799</v>
      </c>
      <c r="D3249">
        <v>0.86</v>
      </c>
      <c r="G3249">
        <v>0.98</v>
      </c>
      <c r="J3249">
        <v>210.61</v>
      </c>
      <c r="K3249">
        <v>769.39</v>
      </c>
      <c r="L3249" s="15">
        <f t="shared" si="106"/>
        <v>16.069131161236424</v>
      </c>
    </row>
    <row r="3250" spans="1:12" x14ac:dyDescent="0.35">
      <c r="A3250" t="s">
        <v>156</v>
      </c>
      <c r="B3250">
        <v>22.93</v>
      </c>
      <c r="C3250" s="13">
        <f t="shared" si="105"/>
        <v>75.229658792650923</v>
      </c>
      <c r="D3250">
        <v>0.86</v>
      </c>
      <c r="G3250">
        <v>0.98</v>
      </c>
      <c r="J3250">
        <v>210.68</v>
      </c>
      <c r="K3250">
        <v>769.31999999999994</v>
      </c>
      <c r="L3250" s="15">
        <f t="shared" si="106"/>
        <v>16.06766917293233</v>
      </c>
    </row>
    <row r="3251" spans="1:12" x14ac:dyDescent="0.35">
      <c r="A3251" t="s">
        <v>156</v>
      </c>
      <c r="B3251">
        <v>22.93</v>
      </c>
      <c r="C3251" s="13">
        <f t="shared" si="105"/>
        <v>75.229658792650923</v>
      </c>
      <c r="D3251">
        <v>0.86</v>
      </c>
      <c r="G3251">
        <v>0.98</v>
      </c>
      <c r="J3251">
        <v>210.75</v>
      </c>
      <c r="K3251">
        <v>769.25</v>
      </c>
      <c r="L3251" s="15">
        <f t="shared" si="106"/>
        <v>16.066207184628237</v>
      </c>
    </row>
    <row r="3252" spans="1:12" x14ac:dyDescent="0.35">
      <c r="A3252" t="s">
        <v>156</v>
      </c>
      <c r="B3252">
        <v>22.94</v>
      </c>
      <c r="C3252" s="13">
        <f t="shared" si="105"/>
        <v>75.262467191601047</v>
      </c>
      <c r="D3252">
        <v>0.86</v>
      </c>
      <c r="G3252">
        <v>0.98</v>
      </c>
      <c r="J3252">
        <v>210.83</v>
      </c>
      <c r="K3252">
        <v>769.17</v>
      </c>
      <c r="L3252" s="15">
        <f t="shared" si="106"/>
        <v>16.064536340852129</v>
      </c>
    </row>
    <row r="3253" spans="1:12" x14ac:dyDescent="0.35">
      <c r="A3253" t="s">
        <v>156</v>
      </c>
      <c r="B3253">
        <v>22.95</v>
      </c>
      <c r="C3253" s="13">
        <f t="shared" si="105"/>
        <v>75.295275590551185</v>
      </c>
      <c r="D3253">
        <v>0.86</v>
      </c>
      <c r="G3253">
        <v>0.98</v>
      </c>
      <c r="J3253">
        <v>210.91</v>
      </c>
      <c r="K3253">
        <v>769.09</v>
      </c>
      <c r="L3253" s="15">
        <f t="shared" si="106"/>
        <v>16.062865497076022</v>
      </c>
    </row>
    <row r="3254" spans="1:12" x14ac:dyDescent="0.35">
      <c r="A3254" t="s">
        <v>156</v>
      </c>
      <c r="B3254">
        <v>22.96</v>
      </c>
      <c r="C3254" s="13">
        <f t="shared" si="105"/>
        <v>75.328083989501309</v>
      </c>
      <c r="D3254">
        <v>0.86</v>
      </c>
      <c r="G3254">
        <v>0.98</v>
      </c>
      <c r="J3254">
        <v>210.98</v>
      </c>
      <c r="K3254">
        <v>769.02</v>
      </c>
      <c r="L3254" s="15">
        <f t="shared" si="106"/>
        <v>16.061403508771928</v>
      </c>
    </row>
    <row r="3255" spans="1:12" x14ac:dyDescent="0.35">
      <c r="A3255" t="s">
        <v>156</v>
      </c>
      <c r="B3255">
        <v>22.97</v>
      </c>
      <c r="C3255" s="13">
        <f t="shared" si="105"/>
        <v>75.360892388451447</v>
      </c>
      <c r="D3255">
        <v>0.86</v>
      </c>
      <c r="G3255">
        <v>0.98</v>
      </c>
      <c r="J3255">
        <v>211.06</v>
      </c>
      <c r="K3255">
        <v>768.94</v>
      </c>
      <c r="L3255" s="15">
        <f t="shared" si="106"/>
        <v>16.059732664995824</v>
      </c>
    </row>
    <row r="3256" spans="1:12" x14ac:dyDescent="0.35">
      <c r="A3256" t="s">
        <v>156</v>
      </c>
      <c r="B3256">
        <v>22.97</v>
      </c>
      <c r="C3256" s="13">
        <f t="shared" si="105"/>
        <v>75.360892388451447</v>
      </c>
      <c r="D3256">
        <v>0.86</v>
      </c>
      <c r="G3256">
        <v>0.99</v>
      </c>
      <c r="J3256">
        <v>211.13</v>
      </c>
      <c r="K3256">
        <v>778.87</v>
      </c>
      <c r="L3256" s="15">
        <f t="shared" si="106"/>
        <v>16.267126148705096</v>
      </c>
    </row>
    <row r="3257" spans="1:12" x14ac:dyDescent="0.35">
      <c r="A3257" t="s">
        <v>156</v>
      </c>
      <c r="B3257">
        <v>22.98</v>
      </c>
      <c r="C3257" s="13">
        <f t="shared" si="105"/>
        <v>75.393700787401571</v>
      </c>
      <c r="D3257">
        <v>0.86</v>
      </c>
      <c r="G3257">
        <v>0.99</v>
      </c>
      <c r="J3257">
        <v>211.2</v>
      </c>
      <c r="K3257">
        <v>778.8</v>
      </c>
      <c r="L3257" s="15">
        <f t="shared" si="106"/>
        <v>16.265664160401002</v>
      </c>
    </row>
    <row r="3258" spans="1:12" x14ac:dyDescent="0.35">
      <c r="A3258" t="s">
        <v>156</v>
      </c>
      <c r="B3258">
        <v>22.99</v>
      </c>
      <c r="C3258" s="13">
        <f t="shared" si="105"/>
        <v>75.426509186351694</v>
      </c>
      <c r="D3258">
        <v>0.87</v>
      </c>
      <c r="G3258">
        <v>0.99</v>
      </c>
      <c r="J3258">
        <v>211.28</v>
      </c>
      <c r="K3258">
        <v>778.72</v>
      </c>
      <c r="L3258" s="15">
        <f t="shared" si="106"/>
        <v>16.263993316624894</v>
      </c>
    </row>
    <row r="3259" spans="1:12" x14ac:dyDescent="0.35">
      <c r="A3259" t="s">
        <v>156</v>
      </c>
      <c r="B3259">
        <v>23</v>
      </c>
      <c r="C3259" s="13">
        <f t="shared" si="105"/>
        <v>75.459317585301832</v>
      </c>
      <c r="D3259">
        <v>0.87</v>
      </c>
      <c r="G3259">
        <v>0.99</v>
      </c>
      <c r="J3259">
        <v>211.35</v>
      </c>
      <c r="K3259">
        <v>778.65</v>
      </c>
      <c r="L3259" s="15">
        <f t="shared" si="106"/>
        <v>16.262531328320801</v>
      </c>
    </row>
    <row r="3260" spans="1:12" x14ac:dyDescent="0.35">
      <c r="A3260" t="s">
        <v>156</v>
      </c>
      <c r="B3260">
        <v>23.01</v>
      </c>
      <c r="C3260" s="13">
        <f t="shared" si="105"/>
        <v>75.492125984251985</v>
      </c>
      <c r="D3260">
        <v>0.87</v>
      </c>
      <c r="G3260">
        <v>1</v>
      </c>
      <c r="J3260">
        <v>211.43</v>
      </c>
      <c r="K3260">
        <v>788.56999999999994</v>
      </c>
      <c r="L3260" s="15">
        <f t="shared" si="106"/>
        <v>16.469715956558058</v>
      </c>
    </row>
    <row r="3261" spans="1:12" x14ac:dyDescent="0.35">
      <c r="A3261" t="s">
        <v>156</v>
      </c>
      <c r="B3261">
        <v>23.01</v>
      </c>
      <c r="C3261" s="13">
        <f t="shared" si="105"/>
        <v>75.492125984251985</v>
      </c>
      <c r="D3261">
        <v>0.87</v>
      </c>
      <c r="G3261">
        <v>1</v>
      </c>
      <c r="J3261">
        <v>211.5</v>
      </c>
      <c r="K3261">
        <v>788.5</v>
      </c>
      <c r="L3261" s="15">
        <f t="shared" si="106"/>
        <v>16.468253968253968</v>
      </c>
    </row>
    <row r="3262" spans="1:12" x14ac:dyDescent="0.35">
      <c r="A3262" t="s">
        <v>156</v>
      </c>
      <c r="B3262">
        <v>23.02</v>
      </c>
      <c r="C3262" s="13">
        <f t="shared" si="105"/>
        <v>75.524934383202094</v>
      </c>
      <c r="D3262">
        <v>0.87</v>
      </c>
      <c r="G3262">
        <v>1</v>
      </c>
      <c r="J3262">
        <v>211.57</v>
      </c>
      <c r="K3262">
        <v>788.43000000000006</v>
      </c>
      <c r="L3262" s="15">
        <f t="shared" si="106"/>
        <v>16.466791979949875</v>
      </c>
    </row>
    <row r="3263" spans="1:12" x14ac:dyDescent="0.35">
      <c r="A3263" t="s">
        <v>156</v>
      </c>
      <c r="B3263">
        <v>23.03</v>
      </c>
      <c r="C3263" s="13">
        <f t="shared" si="105"/>
        <v>75.557742782152232</v>
      </c>
      <c r="D3263">
        <v>0.87</v>
      </c>
      <c r="G3263">
        <v>1</v>
      </c>
      <c r="J3263">
        <v>211.65</v>
      </c>
      <c r="K3263">
        <v>788.35</v>
      </c>
      <c r="L3263" s="15">
        <f t="shared" si="106"/>
        <v>16.465121136173767</v>
      </c>
    </row>
    <row r="3264" spans="1:12" x14ac:dyDescent="0.35">
      <c r="A3264" t="s">
        <v>156</v>
      </c>
      <c r="B3264">
        <v>23.04</v>
      </c>
      <c r="C3264" s="13">
        <f t="shared" si="105"/>
        <v>75.590551181102356</v>
      </c>
      <c r="D3264">
        <v>0.88</v>
      </c>
      <c r="G3264">
        <v>1</v>
      </c>
      <c r="J3264">
        <v>211.72</v>
      </c>
      <c r="K3264">
        <v>788.28</v>
      </c>
      <c r="L3264" s="15">
        <f t="shared" si="106"/>
        <v>16.463659147869674</v>
      </c>
    </row>
    <row r="3265" spans="1:12" x14ac:dyDescent="0.35">
      <c r="A3265" t="s">
        <v>156</v>
      </c>
      <c r="B3265">
        <v>23.05</v>
      </c>
      <c r="C3265" s="13">
        <f t="shared" si="105"/>
        <v>75.623359580052494</v>
      </c>
      <c r="D3265">
        <v>0.88</v>
      </c>
      <c r="G3265">
        <v>1</v>
      </c>
      <c r="J3265">
        <v>211.79</v>
      </c>
      <c r="K3265">
        <v>788.21</v>
      </c>
      <c r="L3265" s="15">
        <f t="shared" si="106"/>
        <v>16.46219715956558</v>
      </c>
    </row>
    <row r="3266" spans="1:12" x14ac:dyDescent="0.35">
      <c r="A3266" t="s">
        <v>156</v>
      </c>
      <c r="B3266">
        <v>23.05</v>
      </c>
      <c r="C3266" s="13">
        <f t="shared" si="105"/>
        <v>75.623359580052494</v>
      </c>
      <c r="D3266">
        <v>0.88</v>
      </c>
      <c r="G3266">
        <v>1</v>
      </c>
      <c r="J3266">
        <v>211.88</v>
      </c>
      <c r="K3266">
        <v>788.12</v>
      </c>
      <c r="L3266" s="15">
        <f t="shared" si="106"/>
        <v>16.460317460317459</v>
      </c>
    </row>
    <row r="3267" spans="1:12" x14ac:dyDescent="0.35">
      <c r="A3267" t="s">
        <v>156</v>
      </c>
      <c r="B3267">
        <v>23.06</v>
      </c>
      <c r="C3267" s="13">
        <f t="shared" si="105"/>
        <v>75.656167979002618</v>
      </c>
      <c r="D3267">
        <v>0.88</v>
      </c>
      <c r="G3267">
        <v>1</v>
      </c>
      <c r="J3267">
        <v>211.95</v>
      </c>
      <c r="K3267">
        <v>788.05</v>
      </c>
      <c r="L3267" s="15">
        <f t="shared" si="106"/>
        <v>16.458855472013365</v>
      </c>
    </row>
    <row r="3268" spans="1:12" x14ac:dyDescent="0.35">
      <c r="A3268" t="s">
        <v>156</v>
      </c>
      <c r="B3268">
        <v>23.07</v>
      </c>
      <c r="C3268" s="13">
        <f t="shared" si="105"/>
        <v>75.688976377952756</v>
      </c>
      <c r="D3268">
        <v>0.88</v>
      </c>
      <c r="G3268">
        <v>1</v>
      </c>
      <c r="J3268">
        <v>212.02</v>
      </c>
      <c r="K3268">
        <v>787.98</v>
      </c>
      <c r="L3268" s="15">
        <f t="shared" si="106"/>
        <v>16.457393483709271</v>
      </c>
    </row>
    <row r="3269" spans="1:12" x14ac:dyDescent="0.35">
      <c r="A3269" t="s">
        <v>156</v>
      </c>
      <c r="B3269">
        <v>23.08</v>
      </c>
      <c r="C3269" s="13">
        <f t="shared" ref="C3269:C3332" si="107">CONVERT(B3269,"m","ft")</f>
        <v>75.721784776902879</v>
      </c>
      <c r="D3269">
        <v>0.88</v>
      </c>
      <c r="G3269">
        <v>1</v>
      </c>
      <c r="J3269">
        <v>212.1</v>
      </c>
      <c r="K3269">
        <v>787.9</v>
      </c>
      <c r="L3269" s="15">
        <f t="shared" ref="L3269:L3332" si="108">K3269/47.88</f>
        <v>16.455722639933164</v>
      </c>
    </row>
    <row r="3270" spans="1:12" x14ac:dyDescent="0.35">
      <c r="A3270" t="s">
        <v>156</v>
      </c>
      <c r="B3270">
        <v>23.09</v>
      </c>
      <c r="C3270" s="13">
        <f t="shared" si="107"/>
        <v>75.754593175853017</v>
      </c>
      <c r="D3270">
        <v>0.88</v>
      </c>
      <c r="G3270">
        <v>1</v>
      </c>
      <c r="J3270">
        <v>212.17</v>
      </c>
      <c r="K3270">
        <v>787.83</v>
      </c>
      <c r="L3270" s="15">
        <f t="shared" si="108"/>
        <v>16.454260651629074</v>
      </c>
    </row>
    <row r="3271" spans="1:12" x14ac:dyDescent="0.35">
      <c r="A3271" t="s">
        <v>156</v>
      </c>
      <c r="B3271">
        <v>23.09</v>
      </c>
      <c r="C3271" s="13">
        <f t="shared" si="107"/>
        <v>75.754593175853017</v>
      </c>
      <c r="D3271">
        <v>0.88</v>
      </c>
      <c r="G3271">
        <v>1</v>
      </c>
      <c r="J3271">
        <v>212.24</v>
      </c>
      <c r="K3271">
        <v>787.76</v>
      </c>
      <c r="L3271" s="15">
        <f t="shared" si="108"/>
        <v>16.452798663324977</v>
      </c>
    </row>
    <row r="3272" spans="1:12" x14ac:dyDescent="0.35">
      <c r="A3272" t="s">
        <v>156</v>
      </c>
      <c r="B3272">
        <v>23.1</v>
      </c>
      <c r="C3272" s="13">
        <f t="shared" si="107"/>
        <v>75.787401574803155</v>
      </c>
      <c r="D3272">
        <v>0.88</v>
      </c>
      <c r="G3272">
        <v>1</v>
      </c>
      <c r="J3272">
        <v>212.32</v>
      </c>
      <c r="K3272">
        <v>787.68000000000006</v>
      </c>
      <c r="L3272" s="15">
        <f t="shared" si="108"/>
        <v>16.451127819548873</v>
      </c>
    </row>
    <row r="3273" spans="1:12" x14ac:dyDescent="0.35">
      <c r="A3273" t="s">
        <v>156</v>
      </c>
      <c r="B3273">
        <v>23.11</v>
      </c>
      <c r="C3273" s="13">
        <f t="shared" si="107"/>
        <v>75.820209973753279</v>
      </c>
      <c r="D3273">
        <v>0.88</v>
      </c>
      <c r="G3273">
        <v>1</v>
      </c>
      <c r="J3273">
        <v>212.39</v>
      </c>
      <c r="K3273">
        <v>787.61</v>
      </c>
      <c r="L3273" s="15">
        <f t="shared" si="108"/>
        <v>16.449665831244779</v>
      </c>
    </row>
    <row r="3274" spans="1:12" x14ac:dyDescent="0.35">
      <c r="A3274" t="s">
        <v>156</v>
      </c>
      <c r="B3274">
        <v>23.12</v>
      </c>
      <c r="C3274" s="13">
        <f t="shared" si="107"/>
        <v>75.853018372703417</v>
      </c>
      <c r="D3274">
        <v>0.87</v>
      </c>
      <c r="G3274">
        <v>1</v>
      </c>
      <c r="J3274">
        <v>212.46</v>
      </c>
      <c r="K3274">
        <v>787.54</v>
      </c>
      <c r="L3274" s="15">
        <f t="shared" si="108"/>
        <v>16.448203842940682</v>
      </c>
    </row>
    <row r="3275" spans="1:12" x14ac:dyDescent="0.35">
      <c r="A3275" t="s">
        <v>156</v>
      </c>
      <c r="B3275">
        <v>23.13</v>
      </c>
      <c r="C3275" s="13">
        <f t="shared" si="107"/>
        <v>75.885826771653541</v>
      </c>
      <c r="D3275">
        <v>0.88</v>
      </c>
      <c r="G3275">
        <v>1</v>
      </c>
      <c r="J3275">
        <v>212.54</v>
      </c>
      <c r="K3275">
        <v>787.46</v>
      </c>
      <c r="L3275" s="15">
        <f t="shared" si="108"/>
        <v>16.446532999164578</v>
      </c>
    </row>
    <row r="3276" spans="1:12" x14ac:dyDescent="0.35">
      <c r="A3276" t="s">
        <v>156</v>
      </c>
      <c r="B3276">
        <v>23.14</v>
      </c>
      <c r="C3276" s="13">
        <f t="shared" si="107"/>
        <v>75.918635170603679</v>
      </c>
      <c r="D3276">
        <v>0.88</v>
      </c>
      <c r="G3276">
        <v>1</v>
      </c>
      <c r="J3276">
        <v>212.61</v>
      </c>
      <c r="K3276">
        <v>787.39</v>
      </c>
      <c r="L3276" s="15">
        <f t="shared" si="108"/>
        <v>16.445071010860485</v>
      </c>
    </row>
    <row r="3277" spans="1:12" x14ac:dyDescent="0.35">
      <c r="A3277" t="s">
        <v>156</v>
      </c>
      <c r="B3277">
        <v>23.14</v>
      </c>
      <c r="C3277" s="13">
        <f t="shared" si="107"/>
        <v>75.918635170603679</v>
      </c>
      <c r="D3277">
        <v>0.88</v>
      </c>
      <c r="G3277">
        <v>1</v>
      </c>
      <c r="J3277">
        <v>212.68</v>
      </c>
      <c r="K3277">
        <v>787.31999999999994</v>
      </c>
      <c r="L3277" s="15">
        <f t="shared" si="108"/>
        <v>16.443609022556387</v>
      </c>
    </row>
    <row r="3278" spans="1:12" x14ac:dyDescent="0.35">
      <c r="A3278" t="s">
        <v>156</v>
      </c>
      <c r="B3278">
        <v>23.15</v>
      </c>
      <c r="C3278" s="13">
        <f t="shared" si="107"/>
        <v>75.951443569553803</v>
      </c>
      <c r="D3278">
        <v>0.88</v>
      </c>
      <c r="G3278">
        <v>1</v>
      </c>
      <c r="J3278">
        <v>212.76</v>
      </c>
      <c r="K3278">
        <v>787.24</v>
      </c>
      <c r="L3278" s="15">
        <f t="shared" si="108"/>
        <v>16.441938178780283</v>
      </c>
    </row>
    <row r="3279" spans="1:12" x14ac:dyDescent="0.35">
      <c r="A3279" t="s">
        <v>156</v>
      </c>
      <c r="B3279">
        <v>23.16</v>
      </c>
      <c r="C3279" s="13">
        <f t="shared" si="107"/>
        <v>75.984251968503941</v>
      </c>
      <c r="D3279">
        <v>0.88</v>
      </c>
      <c r="G3279">
        <v>1</v>
      </c>
      <c r="J3279">
        <v>212.84</v>
      </c>
      <c r="K3279">
        <v>787.16</v>
      </c>
      <c r="L3279" s="15">
        <f t="shared" si="108"/>
        <v>16.440267335004176</v>
      </c>
    </row>
    <row r="3280" spans="1:12" x14ac:dyDescent="0.35">
      <c r="A3280" t="s">
        <v>156</v>
      </c>
      <c r="B3280">
        <v>23.17</v>
      </c>
      <c r="C3280" s="13">
        <f t="shared" si="107"/>
        <v>76.017060367454079</v>
      </c>
      <c r="D3280">
        <v>0.88</v>
      </c>
      <c r="G3280">
        <v>1</v>
      </c>
      <c r="J3280">
        <v>212.91</v>
      </c>
      <c r="K3280">
        <v>787.09</v>
      </c>
      <c r="L3280" s="15">
        <f t="shared" si="108"/>
        <v>16.438805346700082</v>
      </c>
    </row>
    <row r="3281" spans="1:12" x14ac:dyDescent="0.35">
      <c r="A3281" t="s">
        <v>156</v>
      </c>
      <c r="B3281">
        <v>23.18</v>
      </c>
      <c r="C3281" s="13">
        <f t="shared" si="107"/>
        <v>76.049868766404202</v>
      </c>
      <c r="D3281">
        <v>0.88</v>
      </c>
      <c r="G3281">
        <v>1</v>
      </c>
      <c r="J3281">
        <v>212.99</v>
      </c>
      <c r="K3281">
        <v>787.01</v>
      </c>
      <c r="L3281" s="15">
        <f t="shared" si="108"/>
        <v>16.437134502923975</v>
      </c>
    </row>
    <row r="3282" spans="1:12" x14ac:dyDescent="0.35">
      <c r="A3282" t="s">
        <v>156</v>
      </c>
      <c r="B3282">
        <v>23.18</v>
      </c>
      <c r="C3282" s="13">
        <f t="shared" si="107"/>
        <v>76.049868766404202</v>
      </c>
      <c r="D3282">
        <v>0.87</v>
      </c>
      <c r="G3282">
        <v>1</v>
      </c>
      <c r="J3282">
        <v>213.06</v>
      </c>
      <c r="K3282">
        <v>786.94</v>
      </c>
      <c r="L3282" s="15">
        <f t="shared" si="108"/>
        <v>16.435672514619885</v>
      </c>
    </row>
    <row r="3283" spans="1:12" x14ac:dyDescent="0.35">
      <c r="A3283" t="s">
        <v>156</v>
      </c>
      <c r="B3283">
        <v>23.19</v>
      </c>
      <c r="C3283" s="13">
        <f t="shared" si="107"/>
        <v>76.082677165354326</v>
      </c>
      <c r="D3283">
        <v>0.87</v>
      </c>
      <c r="G3283">
        <v>1</v>
      </c>
      <c r="J3283">
        <v>213.13</v>
      </c>
      <c r="K3283">
        <v>786.87</v>
      </c>
      <c r="L3283" s="15">
        <f t="shared" si="108"/>
        <v>16.434210526315788</v>
      </c>
    </row>
    <row r="3284" spans="1:12" x14ac:dyDescent="0.35">
      <c r="A3284" t="s">
        <v>156</v>
      </c>
      <c r="B3284">
        <v>23.2</v>
      </c>
      <c r="C3284" s="13">
        <f t="shared" si="107"/>
        <v>76.115485564304464</v>
      </c>
      <c r="D3284">
        <v>0.87</v>
      </c>
      <c r="G3284">
        <v>1</v>
      </c>
      <c r="J3284">
        <v>213.21</v>
      </c>
      <c r="K3284">
        <v>786.79</v>
      </c>
      <c r="L3284" s="15">
        <f t="shared" si="108"/>
        <v>16.43253968253968</v>
      </c>
    </row>
    <row r="3285" spans="1:12" x14ac:dyDescent="0.35">
      <c r="A3285" t="s">
        <v>156</v>
      </c>
      <c r="B3285">
        <v>23.21</v>
      </c>
      <c r="C3285" s="13">
        <f t="shared" si="107"/>
        <v>76.148293963254588</v>
      </c>
      <c r="D3285">
        <v>0.87</v>
      </c>
      <c r="G3285">
        <v>1</v>
      </c>
      <c r="J3285">
        <v>213.28</v>
      </c>
      <c r="K3285">
        <v>786.72</v>
      </c>
      <c r="L3285" s="15">
        <f t="shared" si="108"/>
        <v>16.43107769423559</v>
      </c>
    </row>
    <row r="3286" spans="1:12" x14ac:dyDescent="0.35">
      <c r="A3286" t="s">
        <v>156</v>
      </c>
      <c r="B3286">
        <v>23.22</v>
      </c>
      <c r="C3286" s="13">
        <f t="shared" si="107"/>
        <v>76.181102362204726</v>
      </c>
      <c r="D3286">
        <v>0.88</v>
      </c>
      <c r="G3286">
        <v>1</v>
      </c>
      <c r="J3286">
        <v>213.36</v>
      </c>
      <c r="K3286">
        <v>786.64</v>
      </c>
      <c r="L3286" s="15">
        <f t="shared" si="108"/>
        <v>16.429406850459483</v>
      </c>
    </row>
    <row r="3287" spans="1:12" x14ac:dyDescent="0.35">
      <c r="A3287" t="s">
        <v>156</v>
      </c>
      <c r="B3287">
        <v>23.22</v>
      </c>
      <c r="C3287" s="13">
        <f t="shared" si="107"/>
        <v>76.181102362204726</v>
      </c>
      <c r="D3287">
        <v>0.88</v>
      </c>
      <c r="G3287">
        <v>1</v>
      </c>
      <c r="J3287">
        <v>213.43</v>
      </c>
      <c r="K3287">
        <v>786.56999999999994</v>
      </c>
      <c r="L3287" s="15">
        <f t="shared" si="108"/>
        <v>16.427944862155385</v>
      </c>
    </row>
    <row r="3288" spans="1:12" x14ac:dyDescent="0.35">
      <c r="A3288" t="s">
        <v>156</v>
      </c>
      <c r="B3288">
        <v>23.23</v>
      </c>
      <c r="C3288" s="13">
        <f t="shared" si="107"/>
        <v>76.21391076115485</v>
      </c>
      <c r="D3288">
        <v>0.88</v>
      </c>
      <c r="G3288">
        <v>1</v>
      </c>
      <c r="J3288">
        <v>213.5</v>
      </c>
      <c r="K3288">
        <v>786.5</v>
      </c>
      <c r="L3288" s="15">
        <f t="shared" si="108"/>
        <v>16.426482873851295</v>
      </c>
    </row>
    <row r="3289" spans="1:12" x14ac:dyDescent="0.35">
      <c r="A3289" t="s">
        <v>156</v>
      </c>
      <c r="B3289">
        <v>23.24</v>
      </c>
      <c r="C3289" s="13">
        <f t="shared" si="107"/>
        <v>76.246719160104973</v>
      </c>
      <c r="D3289">
        <v>0.88</v>
      </c>
      <c r="G3289">
        <v>1.01</v>
      </c>
      <c r="J3289">
        <v>213.58</v>
      </c>
      <c r="K3289">
        <v>796.42</v>
      </c>
      <c r="L3289" s="15">
        <f t="shared" si="108"/>
        <v>16.633667502088553</v>
      </c>
    </row>
    <row r="3290" spans="1:12" x14ac:dyDescent="0.35">
      <c r="A3290" t="s">
        <v>156</v>
      </c>
      <c r="B3290">
        <v>23.25</v>
      </c>
      <c r="C3290" s="13">
        <f t="shared" si="107"/>
        <v>76.279527559055111</v>
      </c>
      <c r="D3290">
        <v>0.88</v>
      </c>
      <c r="G3290">
        <v>1.01</v>
      </c>
      <c r="J3290">
        <v>213.65</v>
      </c>
      <c r="K3290">
        <v>796.35</v>
      </c>
      <c r="L3290" s="15">
        <f t="shared" si="108"/>
        <v>16.632205513784459</v>
      </c>
    </row>
    <row r="3291" spans="1:12" x14ac:dyDescent="0.35">
      <c r="A3291" t="s">
        <v>156</v>
      </c>
      <c r="B3291">
        <v>23.26</v>
      </c>
      <c r="C3291" s="13">
        <f t="shared" si="107"/>
        <v>76.312335958005264</v>
      </c>
      <c r="D3291">
        <v>0.88</v>
      </c>
      <c r="G3291">
        <v>1.01</v>
      </c>
      <c r="J3291">
        <v>213.72</v>
      </c>
      <c r="K3291">
        <v>796.28</v>
      </c>
      <c r="L3291" s="15">
        <f t="shared" si="108"/>
        <v>16.630743525480366</v>
      </c>
    </row>
    <row r="3292" spans="1:12" x14ac:dyDescent="0.35">
      <c r="A3292" t="s">
        <v>156</v>
      </c>
      <c r="B3292">
        <v>23.27</v>
      </c>
      <c r="C3292" s="13">
        <f t="shared" si="107"/>
        <v>76.345144356955387</v>
      </c>
      <c r="D3292">
        <v>0.88</v>
      </c>
      <c r="G3292">
        <v>1</v>
      </c>
      <c r="J3292">
        <v>213.81</v>
      </c>
      <c r="K3292">
        <v>786.19</v>
      </c>
      <c r="L3292" s="15">
        <f t="shared" si="108"/>
        <v>16.420008354218879</v>
      </c>
    </row>
    <row r="3293" spans="1:12" x14ac:dyDescent="0.35">
      <c r="A3293" t="s">
        <v>156</v>
      </c>
      <c r="B3293">
        <v>23.27</v>
      </c>
      <c r="C3293" s="13">
        <f t="shared" si="107"/>
        <v>76.345144356955387</v>
      </c>
      <c r="D3293">
        <v>0.88</v>
      </c>
      <c r="G3293">
        <v>1</v>
      </c>
      <c r="J3293">
        <v>213.88</v>
      </c>
      <c r="K3293">
        <v>786.12</v>
      </c>
      <c r="L3293" s="15">
        <f t="shared" si="108"/>
        <v>16.418546365914786</v>
      </c>
    </row>
    <row r="3294" spans="1:12" x14ac:dyDescent="0.35">
      <c r="A3294" t="s">
        <v>156</v>
      </c>
      <c r="B3294">
        <v>23.28</v>
      </c>
      <c r="C3294" s="13">
        <f t="shared" si="107"/>
        <v>76.377952755905511</v>
      </c>
      <c r="D3294">
        <v>0.88</v>
      </c>
      <c r="G3294">
        <v>1</v>
      </c>
      <c r="J3294">
        <v>213.95</v>
      </c>
      <c r="K3294">
        <v>786.05</v>
      </c>
      <c r="L3294" s="15">
        <f t="shared" si="108"/>
        <v>16.417084377610692</v>
      </c>
    </row>
    <row r="3295" spans="1:12" x14ac:dyDescent="0.35">
      <c r="A3295" t="s">
        <v>156</v>
      </c>
      <c r="B3295">
        <v>23.29</v>
      </c>
      <c r="C3295" s="13">
        <f t="shared" si="107"/>
        <v>76.410761154855649</v>
      </c>
      <c r="D3295">
        <v>0.88</v>
      </c>
      <c r="G3295">
        <v>1</v>
      </c>
      <c r="J3295">
        <v>214.03</v>
      </c>
      <c r="K3295">
        <v>785.97</v>
      </c>
      <c r="L3295" s="15">
        <f t="shared" si="108"/>
        <v>16.415413533834585</v>
      </c>
    </row>
    <row r="3296" spans="1:12" x14ac:dyDescent="0.35">
      <c r="A3296" t="s">
        <v>156</v>
      </c>
      <c r="B3296">
        <v>23.3</v>
      </c>
      <c r="C3296" s="13">
        <f t="shared" si="107"/>
        <v>76.443569553805773</v>
      </c>
      <c r="D3296">
        <v>0.88</v>
      </c>
      <c r="G3296">
        <v>1</v>
      </c>
      <c r="J3296">
        <v>214.1</v>
      </c>
      <c r="K3296">
        <v>785.9</v>
      </c>
      <c r="L3296" s="15">
        <f t="shared" si="108"/>
        <v>16.413951545530491</v>
      </c>
    </row>
    <row r="3297" spans="1:12" x14ac:dyDescent="0.35">
      <c r="A3297" t="s">
        <v>156</v>
      </c>
      <c r="B3297">
        <v>23.3</v>
      </c>
      <c r="C3297" s="13">
        <f t="shared" si="107"/>
        <v>76.443569553805773</v>
      </c>
      <c r="D3297">
        <v>0.88</v>
      </c>
      <c r="G3297">
        <v>1</v>
      </c>
      <c r="J3297">
        <v>214.17</v>
      </c>
      <c r="K3297">
        <v>785.83</v>
      </c>
      <c r="L3297" s="15">
        <f t="shared" si="108"/>
        <v>16.412489557226401</v>
      </c>
    </row>
    <row r="3298" spans="1:12" x14ac:dyDescent="0.35">
      <c r="A3298" t="s">
        <v>156</v>
      </c>
      <c r="B3298">
        <v>23.31</v>
      </c>
      <c r="C3298" s="13">
        <f t="shared" si="107"/>
        <v>76.476377952755911</v>
      </c>
      <c r="D3298">
        <v>0.88</v>
      </c>
      <c r="G3298">
        <v>1</v>
      </c>
      <c r="J3298">
        <v>214.25</v>
      </c>
      <c r="K3298">
        <v>785.75</v>
      </c>
      <c r="L3298" s="15">
        <f t="shared" si="108"/>
        <v>16.41081871345029</v>
      </c>
    </row>
    <row r="3299" spans="1:12" x14ac:dyDescent="0.35">
      <c r="A3299" t="s">
        <v>156</v>
      </c>
      <c r="B3299">
        <v>23.32</v>
      </c>
      <c r="C3299" s="13">
        <f t="shared" si="107"/>
        <v>76.509186351706035</v>
      </c>
      <c r="D3299">
        <v>0.87</v>
      </c>
      <c r="G3299">
        <v>1</v>
      </c>
      <c r="J3299">
        <v>214.32</v>
      </c>
      <c r="K3299">
        <v>785.68000000000006</v>
      </c>
      <c r="L3299" s="15">
        <f t="shared" si="108"/>
        <v>16.4093567251462</v>
      </c>
    </row>
    <row r="3300" spans="1:12" x14ac:dyDescent="0.35">
      <c r="A3300" t="s">
        <v>156</v>
      </c>
      <c r="B3300">
        <v>23.33</v>
      </c>
      <c r="C3300" s="13">
        <f t="shared" si="107"/>
        <v>76.541994750656158</v>
      </c>
      <c r="D3300">
        <v>0.87</v>
      </c>
      <c r="G3300">
        <v>1</v>
      </c>
      <c r="J3300">
        <v>214.39</v>
      </c>
      <c r="K3300">
        <v>785.61</v>
      </c>
      <c r="L3300" s="15">
        <f t="shared" si="108"/>
        <v>16.407894736842106</v>
      </c>
    </row>
    <row r="3301" spans="1:12" x14ac:dyDescent="0.35">
      <c r="A3301" t="s">
        <v>156</v>
      </c>
      <c r="B3301">
        <v>23.34</v>
      </c>
      <c r="C3301" s="13">
        <f t="shared" si="107"/>
        <v>76.574803149606296</v>
      </c>
      <c r="D3301">
        <v>0.87</v>
      </c>
      <c r="G3301">
        <v>1</v>
      </c>
      <c r="J3301">
        <v>214.47</v>
      </c>
      <c r="K3301">
        <v>785.53</v>
      </c>
      <c r="L3301" s="15">
        <f t="shared" si="108"/>
        <v>16.406223893065995</v>
      </c>
    </row>
    <row r="3302" spans="1:12" x14ac:dyDescent="0.35">
      <c r="A3302" t="s">
        <v>156</v>
      </c>
      <c r="B3302">
        <v>23.34</v>
      </c>
      <c r="C3302" s="13">
        <f t="shared" si="107"/>
        <v>76.574803149606296</v>
      </c>
      <c r="D3302">
        <v>0.87</v>
      </c>
      <c r="G3302">
        <v>1</v>
      </c>
      <c r="J3302">
        <v>214.54</v>
      </c>
      <c r="K3302">
        <v>785.46</v>
      </c>
      <c r="L3302" s="15">
        <f t="shared" si="108"/>
        <v>16.404761904761905</v>
      </c>
    </row>
    <row r="3303" spans="1:12" x14ac:dyDescent="0.35">
      <c r="A3303" t="s">
        <v>156</v>
      </c>
      <c r="B3303">
        <v>23.35</v>
      </c>
      <c r="C3303" s="13">
        <f t="shared" si="107"/>
        <v>76.607611548556434</v>
      </c>
      <c r="D3303">
        <v>0.87</v>
      </c>
      <c r="G3303">
        <v>1</v>
      </c>
      <c r="J3303">
        <v>214.61</v>
      </c>
      <c r="K3303">
        <v>785.39</v>
      </c>
      <c r="L3303" s="15">
        <f t="shared" si="108"/>
        <v>16.403299916457811</v>
      </c>
    </row>
    <row r="3304" spans="1:12" x14ac:dyDescent="0.35">
      <c r="A3304" t="s">
        <v>156</v>
      </c>
      <c r="B3304">
        <v>23.36</v>
      </c>
      <c r="C3304" s="13">
        <f t="shared" si="107"/>
        <v>76.640419947506558</v>
      </c>
      <c r="D3304">
        <v>0.88</v>
      </c>
      <c r="G3304">
        <v>1</v>
      </c>
      <c r="J3304">
        <v>214.69</v>
      </c>
      <c r="K3304">
        <v>785.31</v>
      </c>
      <c r="L3304" s="15">
        <f t="shared" si="108"/>
        <v>16.401629072681704</v>
      </c>
    </row>
    <row r="3305" spans="1:12" x14ac:dyDescent="0.35">
      <c r="A3305" t="s">
        <v>156</v>
      </c>
      <c r="B3305">
        <v>23.37</v>
      </c>
      <c r="C3305" s="13">
        <f t="shared" si="107"/>
        <v>76.673228346456696</v>
      </c>
      <c r="D3305">
        <v>0.88</v>
      </c>
      <c r="G3305">
        <v>1</v>
      </c>
      <c r="J3305">
        <v>214.77</v>
      </c>
      <c r="K3305">
        <v>785.23</v>
      </c>
      <c r="L3305" s="15">
        <f t="shared" si="108"/>
        <v>16.399958228905597</v>
      </c>
    </row>
    <row r="3306" spans="1:12" x14ac:dyDescent="0.35">
      <c r="A3306" t="s">
        <v>156</v>
      </c>
      <c r="B3306">
        <v>23.38</v>
      </c>
      <c r="C3306" s="13">
        <f t="shared" si="107"/>
        <v>76.70603674540682</v>
      </c>
      <c r="D3306">
        <v>0.88</v>
      </c>
      <c r="G3306">
        <v>1</v>
      </c>
      <c r="J3306">
        <v>214.84</v>
      </c>
      <c r="K3306">
        <v>785.16</v>
      </c>
      <c r="L3306" s="15">
        <f t="shared" si="108"/>
        <v>16.398496240601503</v>
      </c>
    </row>
    <row r="3307" spans="1:12" x14ac:dyDescent="0.35">
      <c r="A3307" t="s">
        <v>156</v>
      </c>
      <c r="B3307">
        <v>23.39</v>
      </c>
      <c r="C3307" s="13">
        <f t="shared" si="107"/>
        <v>76.738845144356958</v>
      </c>
      <c r="D3307">
        <v>0.88</v>
      </c>
      <c r="G3307">
        <v>1</v>
      </c>
      <c r="J3307">
        <v>214.92</v>
      </c>
      <c r="K3307">
        <v>785.08</v>
      </c>
      <c r="L3307" s="15">
        <f t="shared" si="108"/>
        <v>16.396825396825395</v>
      </c>
    </row>
    <row r="3308" spans="1:12" x14ac:dyDescent="0.35">
      <c r="A3308" t="s">
        <v>156</v>
      </c>
      <c r="B3308">
        <v>23.39</v>
      </c>
      <c r="C3308" s="13">
        <f t="shared" si="107"/>
        <v>76.738845144356958</v>
      </c>
      <c r="D3308">
        <v>0.88</v>
      </c>
      <c r="G3308">
        <v>1</v>
      </c>
      <c r="J3308">
        <v>214.99</v>
      </c>
      <c r="K3308">
        <v>785.01</v>
      </c>
      <c r="L3308" s="15">
        <f t="shared" si="108"/>
        <v>16.395363408521302</v>
      </c>
    </row>
    <row r="3309" spans="1:12" x14ac:dyDescent="0.35">
      <c r="A3309" t="s">
        <v>156</v>
      </c>
      <c r="B3309">
        <v>23.4</v>
      </c>
      <c r="C3309" s="13">
        <f t="shared" si="107"/>
        <v>76.771653543307082</v>
      </c>
      <c r="D3309">
        <v>0.88</v>
      </c>
      <c r="G3309">
        <v>1</v>
      </c>
      <c r="J3309">
        <v>215.06</v>
      </c>
      <c r="K3309">
        <v>784.94</v>
      </c>
      <c r="L3309" s="15">
        <f t="shared" si="108"/>
        <v>16.393901420217208</v>
      </c>
    </row>
    <row r="3310" spans="1:12" x14ac:dyDescent="0.35">
      <c r="A3310" t="s">
        <v>156</v>
      </c>
      <c r="B3310">
        <v>23.41</v>
      </c>
      <c r="C3310" s="13">
        <f t="shared" si="107"/>
        <v>76.80446194225722</v>
      </c>
      <c r="D3310">
        <v>0.88</v>
      </c>
      <c r="G3310">
        <v>1</v>
      </c>
      <c r="J3310">
        <v>215.14</v>
      </c>
      <c r="K3310">
        <v>784.86</v>
      </c>
      <c r="L3310" s="15">
        <f t="shared" si="108"/>
        <v>16.392230576441101</v>
      </c>
    </row>
    <row r="3311" spans="1:12" x14ac:dyDescent="0.35">
      <c r="A3311" t="s">
        <v>156</v>
      </c>
      <c r="B3311">
        <v>23.42</v>
      </c>
      <c r="C3311" s="13">
        <f t="shared" si="107"/>
        <v>76.837270341207358</v>
      </c>
      <c r="D3311">
        <v>0.88</v>
      </c>
      <c r="G3311">
        <v>1</v>
      </c>
      <c r="J3311">
        <v>215.21</v>
      </c>
      <c r="K3311">
        <v>784.79</v>
      </c>
      <c r="L3311" s="15">
        <f t="shared" si="108"/>
        <v>16.390768588137007</v>
      </c>
    </row>
    <row r="3312" spans="1:12" x14ac:dyDescent="0.35">
      <c r="A3312" t="s">
        <v>156</v>
      </c>
      <c r="B3312">
        <v>23.43</v>
      </c>
      <c r="C3312" s="13">
        <f t="shared" si="107"/>
        <v>76.870078740157481</v>
      </c>
      <c r="D3312">
        <v>0.88</v>
      </c>
      <c r="G3312">
        <v>1</v>
      </c>
      <c r="J3312">
        <v>215.28</v>
      </c>
      <c r="K3312">
        <v>784.72</v>
      </c>
      <c r="L3312" s="15">
        <f t="shared" si="108"/>
        <v>16.389306599832917</v>
      </c>
    </row>
    <row r="3313" spans="1:12" x14ac:dyDescent="0.35">
      <c r="A3313" t="s">
        <v>156</v>
      </c>
      <c r="B3313">
        <v>23.43</v>
      </c>
      <c r="C3313" s="13">
        <f t="shared" si="107"/>
        <v>76.870078740157481</v>
      </c>
      <c r="D3313">
        <v>0.88</v>
      </c>
      <c r="G3313">
        <v>1</v>
      </c>
      <c r="J3313">
        <v>215.36</v>
      </c>
      <c r="K3313">
        <v>784.64</v>
      </c>
      <c r="L3313" s="15">
        <f t="shared" si="108"/>
        <v>16.387635756056806</v>
      </c>
    </row>
    <row r="3314" spans="1:12" x14ac:dyDescent="0.35">
      <c r="A3314" t="s">
        <v>156</v>
      </c>
      <c r="B3314">
        <v>23.44</v>
      </c>
      <c r="C3314" s="13">
        <f t="shared" si="107"/>
        <v>76.902887139107605</v>
      </c>
      <c r="D3314">
        <v>0.88</v>
      </c>
      <c r="G3314">
        <v>1</v>
      </c>
      <c r="J3314">
        <v>215.43</v>
      </c>
      <c r="K3314">
        <v>784.56999999999994</v>
      </c>
      <c r="L3314" s="15">
        <f t="shared" si="108"/>
        <v>16.386173767752712</v>
      </c>
    </row>
    <row r="3315" spans="1:12" x14ac:dyDescent="0.35">
      <c r="A3315" t="s">
        <v>156</v>
      </c>
      <c r="B3315">
        <v>23.45</v>
      </c>
      <c r="C3315" s="13">
        <f t="shared" si="107"/>
        <v>76.935695538057743</v>
      </c>
      <c r="D3315">
        <v>0.88</v>
      </c>
      <c r="G3315">
        <v>1</v>
      </c>
      <c r="J3315">
        <v>215.51</v>
      </c>
      <c r="K3315">
        <v>784.49</v>
      </c>
      <c r="L3315" s="15">
        <f t="shared" si="108"/>
        <v>16.384502923976608</v>
      </c>
    </row>
    <row r="3316" spans="1:12" x14ac:dyDescent="0.35">
      <c r="A3316" t="s">
        <v>156</v>
      </c>
      <c r="B3316">
        <v>23.46</v>
      </c>
      <c r="C3316" s="13">
        <f t="shared" si="107"/>
        <v>76.968503937007867</v>
      </c>
      <c r="D3316">
        <v>0.88</v>
      </c>
      <c r="G3316">
        <v>1</v>
      </c>
      <c r="J3316">
        <v>215.58</v>
      </c>
      <c r="K3316">
        <v>784.42</v>
      </c>
      <c r="L3316" s="15">
        <f t="shared" si="108"/>
        <v>16.383040935672511</v>
      </c>
    </row>
    <row r="3317" spans="1:12" x14ac:dyDescent="0.35">
      <c r="A3317" t="s">
        <v>156</v>
      </c>
      <c r="B3317">
        <v>23.47</v>
      </c>
      <c r="C3317" s="13">
        <f t="shared" si="107"/>
        <v>77.001312335958005</v>
      </c>
      <c r="D3317">
        <v>0.88</v>
      </c>
      <c r="G3317">
        <v>1</v>
      </c>
      <c r="J3317">
        <v>215.65</v>
      </c>
      <c r="K3317">
        <v>784.35</v>
      </c>
      <c r="L3317" s="15">
        <f t="shared" si="108"/>
        <v>16.381578947368421</v>
      </c>
    </row>
    <row r="3318" spans="1:12" x14ac:dyDescent="0.35">
      <c r="A3318" t="s">
        <v>156</v>
      </c>
      <c r="B3318">
        <v>23.48</v>
      </c>
      <c r="C3318" s="13">
        <f t="shared" si="107"/>
        <v>77.034120734908143</v>
      </c>
      <c r="D3318">
        <v>0.88</v>
      </c>
      <c r="G3318">
        <v>1</v>
      </c>
      <c r="J3318">
        <v>215.74</v>
      </c>
      <c r="K3318">
        <v>784.26</v>
      </c>
      <c r="L3318" s="15">
        <f t="shared" si="108"/>
        <v>16.3796992481203</v>
      </c>
    </row>
    <row r="3319" spans="1:12" x14ac:dyDescent="0.35">
      <c r="A3319" t="s">
        <v>156</v>
      </c>
      <c r="B3319">
        <v>23.48</v>
      </c>
      <c r="C3319" s="13">
        <f t="shared" si="107"/>
        <v>77.034120734908143</v>
      </c>
      <c r="D3319">
        <v>0.88</v>
      </c>
      <c r="G3319">
        <v>1</v>
      </c>
      <c r="J3319">
        <v>215.81</v>
      </c>
      <c r="K3319">
        <v>784.19</v>
      </c>
      <c r="L3319" s="15">
        <f t="shared" si="108"/>
        <v>16.378237259816206</v>
      </c>
    </row>
    <row r="3320" spans="1:12" x14ac:dyDescent="0.35">
      <c r="A3320" t="s">
        <v>156</v>
      </c>
      <c r="B3320">
        <v>23.49</v>
      </c>
      <c r="C3320" s="13">
        <f t="shared" si="107"/>
        <v>77.066929133858252</v>
      </c>
      <c r="D3320">
        <v>0.88</v>
      </c>
      <c r="G3320">
        <v>1</v>
      </c>
      <c r="J3320">
        <v>215.88</v>
      </c>
      <c r="K3320">
        <v>784.12</v>
      </c>
      <c r="L3320" s="15">
        <f t="shared" si="108"/>
        <v>16.376775271512113</v>
      </c>
    </row>
    <row r="3321" spans="1:12" x14ac:dyDescent="0.35">
      <c r="A3321" t="s">
        <v>156</v>
      </c>
      <c r="B3321">
        <v>23.5</v>
      </c>
      <c r="C3321" s="13">
        <f t="shared" si="107"/>
        <v>77.099737532808405</v>
      </c>
      <c r="D3321">
        <v>0.88</v>
      </c>
      <c r="G3321">
        <v>1</v>
      </c>
      <c r="J3321">
        <v>215.96</v>
      </c>
      <c r="K3321">
        <v>784.04</v>
      </c>
      <c r="L3321" s="15">
        <f t="shared" si="108"/>
        <v>16.375104427736005</v>
      </c>
    </row>
    <row r="3322" spans="1:12" x14ac:dyDescent="0.35">
      <c r="A3322" t="s">
        <v>156</v>
      </c>
      <c r="B3322">
        <v>23.51</v>
      </c>
      <c r="C3322" s="13">
        <f t="shared" si="107"/>
        <v>77.132545931758543</v>
      </c>
      <c r="D3322">
        <v>0.88</v>
      </c>
      <c r="G3322">
        <v>1</v>
      </c>
      <c r="J3322">
        <v>216.03</v>
      </c>
      <c r="K3322">
        <v>783.97</v>
      </c>
      <c r="L3322" s="15">
        <f t="shared" si="108"/>
        <v>16.373642439431912</v>
      </c>
    </row>
    <row r="3323" spans="1:12" x14ac:dyDescent="0.35">
      <c r="A3323" t="s">
        <v>156</v>
      </c>
      <c r="B3323">
        <v>23.52</v>
      </c>
      <c r="C3323" s="13">
        <f t="shared" si="107"/>
        <v>77.165354330708666</v>
      </c>
      <c r="D3323">
        <v>0.88</v>
      </c>
      <c r="G3323">
        <v>1</v>
      </c>
      <c r="J3323">
        <v>216.1</v>
      </c>
      <c r="K3323">
        <v>783.9</v>
      </c>
      <c r="L3323" s="15">
        <f t="shared" si="108"/>
        <v>16.372180451127818</v>
      </c>
    </row>
    <row r="3324" spans="1:12" x14ac:dyDescent="0.35">
      <c r="A3324" t="s">
        <v>156</v>
      </c>
      <c r="B3324">
        <v>23.52</v>
      </c>
      <c r="C3324" s="13">
        <f t="shared" si="107"/>
        <v>77.165354330708666</v>
      </c>
      <c r="D3324">
        <v>0.88</v>
      </c>
      <c r="G3324">
        <v>1.01</v>
      </c>
      <c r="J3324">
        <v>216.18</v>
      </c>
      <c r="K3324">
        <v>793.81999999999994</v>
      </c>
      <c r="L3324" s="15">
        <f t="shared" si="108"/>
        <v>16.579365079365076</v>
      </c>
    </row>
    <row r="3325" spans="1:12" x14ac:dyDescent="0.35">
      <c r="A3325" t="s">
        <v>156</v>
      </c>
      <c r="B3325">
        <v>23.53</v>
      </c>
      <c r="C3325" s="13">
        <f t="shared" si="107"/>
        <v>77.19816272965879</v>
      </c>
      <c r="D3325">
        <v>0.88</v>
      </c>
      <c r="G3325">
        <v>1.01</v>
      </c>
      <c r="J3325">
        <v>216.25</v>
      </c>
      <c r="K3325">
        <v>793.75</v>
      </c>
      <c r="L3325" s="15">
        <f t="shared" si="108"/>
        <v>16.577903091060985</v>
      </c>
    </row>
    <row r="3326" spans="1:12" x14ac:dyDescent="0.35">
      <c r="A3326" t="s">
        <v>156</v>
      </c>
      <c r="B3326">
        <v>23.54</v>
      </c>
      <c r="C3326" s="13">
        <f t="shared" si="107"/>
        <v>77.230971128608928</v>
      </c>
      <c r="D3326">
        <v>0.88</v>
      </c>
      <c r="G3326">
        <v>1.01</v>
      </c>
      <c r="J3326">
        <v>216.32</v>
      </c>
      <c r="K3326">
        <v>793.68000000000006</v>
      </c>
      <c r="L3326" s="15">
        <f t="shared" si="108"/>
        <v>16.576441102756892</v>
      </c>
    </row>
    <row r="3327" spans="1:12" x14ac:dyDescent="0.35">
      <c r="A3327" t="s">
        <v>156</v>
      </c>
      <c r="B3327">
        <v>23.55</v>
      </c>
      <c r="C3327" s="13">
        <f t="shared" si="107"/>
        <v>77.263779527559052</v>
      </c>
      <c r="D3327">
        <v>0.89</v>
      </c>
      <c r="G3327">
        <v>1.02</v>
      </c>
      <c r="J3327">
        <v>216.4</v>
      </c>
      <c r="K3327">
        <v>803.6</v>
      </c>
      <c r="L3327" s="15">
        <f t="shared" si="108"/>
        <v>16.783625730994153</v>
      </c>
    </row>
    <row r="3328" spans="1:12" x14ac:dyDescent="0.35">
      <c r="A3328" t="s">
        <v>156</v>
      </c>
      <c r="B3328">
        <v>23.55</v>
      </c>
      <c r="C3328" s="13">
        <f t="shared" si="107"/>
        <v>77.263779527559052</v>
      </c>
      <c r="D3328">
        <v>0.89</v>
      </c>
      <c r="G3328">
        <v>1.02</v>
      </c>
      <c r="J3328">
        <v>216.47</v>
      </c>
      <c r="K3328">
        <v>803.53</v>
      </c>
      <c r="L3328" s="15">
        <f t="shared" si="108"/>
        <v>16.782163742690056</v>
      </c>
    </row>
    <row r="3329" spans="1:12" x14ac:dyDescent="0.35">
      <c r="A3329" t="s">
        <v>156</v>
      </c>
      <c r="B3329">
        <v>23.56</v>
      </c>
      <c r="C3329" s="13">
        <f t="shared" si="107"/>
        <v>77.29658792650919</v>
      </c>
      <c r="D3329">
        <v>0.9</v>
      </c>
      <c r="G3329">
        <v>1.02</v>
      </c>
      <c r="J3329">
        <v>216.54</v>
      </c>
      <c r="K3329">
        <v>803.46</v>
      </c>
      <c r="L3329" s="15">
        <f t="shared" si="108"/>
        <v>16.780701754385966</v>
      </c>
    </row>
    <row r="3330" spans="1:12" x14ac:dyDescent="0.35">
      <c r="A3330" t="s">
        <v>156</v>
      </c>
      <c r="B3330">
        <v>23.57</v>
      </c>
      <c r="C3330" s="13">
        <f t="shared" si="107"/>
        <v>77.329396325459314</v>
      </c>
      <c r="D3330">
        <v>0.9</v>
      </c>
      <c r="G3330">
        <v>1.02</v>
      </c>
      <c r="J3330">
        <v>216.62</v>
      </c>
      <c r="K3330">
        <v>803.38</v>
      </c>
      <c r="L3330" s="15">
        <f t="shared" si="108"/>
        <v>16.779030910609858</v>
      </c>
    </row>
    <row r="3331" spans="1:12" x14ac:dyDescent="0.35">
      <c r="A3331" t="s">
        <v>156</v>
      </c>
      <c r="B3331">
        <v>23.58</v>
      </c>
      <c r="C3331" s="13">
        <f t="shared" si="107"/>
        <v>77.362204724409438</v>
      </c>
      <c r="D3331">
        <v>0.9</v>
      </c>
      <c r="G3331">
        <v>1.03</v>
      </c>
      <c r="J3331">
        <v>216.7</v>
      </c>
      <c r="K3331">
        <v>813.3</v>
      </c>
      <c r="L3331" s="15">
        <f t="shared" si="108"/>
        <v>16.986215538847116</v>
      </c>
    </row>
    <row r="3332" spans="1:12" x14ac:dyDescent="0.35">
      <c r="A3332" t="s">
        <v>156</v>
      </c>
      <c r="B3332">
        <v>23.59</v>
      </c>
      <c r="C3332" s="13">
        <f t="shared" si="107"/>
        <v>77.395013123359576</v>
      </c>
      <c r="D3332">
        <v>0.9</v>
      </c>
      <c r="G3332">
        <v>1.03</v>
      </c>
      <c r="J3332">
        <v>216.77</v>
      </c>
      <c r="K3332">
        <v>813.23</v>
      </c>
      <c r="L3332" s="15">
        <f t="shared" si="108"/>
        <v>16.984753550543022</v>
      </c>
    </row>
    <row r="3333" spans="1:12" x14ac:dyDescent="0.35">
      <c r="A3333" t="s">
        <v>156</v>
      </c>
      <c r="B3333">
        <v>23.6</v>
      </c>
      <c r="C3333" s="13">
        <f t="shared" ref="C3333:C3396" si="109">CONVERT(B3333,"m","ft")</f>
        <v>77.427821522309713</v>
      </c>
      <c r="D3333">
        <v>0.9</v>
      </c>
      <c r="G3333">
        <v>1.03</v>
      </c>
      <c r="J3333">
        <v>216.85</v>
      </c>
      <c r="K3333">
        <v>813.15</v>
      </c>
      <c r="L3333" s="15">
        <f t="shared" ref="L3333:L3396" si="110">K3333/47.88</f>
        <v>16.983082706766915</v>
      </c>
    </row>
    <row r="3334" spans="1:12" x14ac:dyDescent="0.35">
      <c r="A3334" t="s">
        <v>156</v>
      </c>
      <c r="B3334">
        <v>23.6</v>
      </c>
      <c r="C3334" s="13">
        <f t="shared" si="109"/>
        <v>77.427821522309713</v>
      </c>
      <c r="D3334">
        <v>0.91</v>
      </c>
      <c r="G3334">
        <v>1.03</v>
      </c>
      <c r="J3334">
        <v>216.92</v>
      </c>
      <c r="K3334">
        <v>813.08</v>
      </c>
      <c r="L3334" s="15">
        <f t="shared" si="110"/>
        <v>16.981620718462825</v>
      </c>
    </row>
    <row r="3335" spans="1:12" x14ac:dyDescent="0.35">
      <c r="A3335" t="s">
        <v>156</v>
      </c>
      <c r="B3335">
        <v>23.61</v>
      </c>
      <c r="C3335" s="13">
        <f t="shared" si="109"/>
        <v>77.460629921259837</v>
      </c>
      <c r="D3335">
        <v>0.91</v>
      </c>
      <c r="G3335">
        <v>1.04</v>
      </c>
      <c r="J3335">
        <v>216.99</v>
      </c>
      <c r="K3335">
        <v>823.01</v>
      </c>
      <c r="L3335" s="15">
        <f t="shared" si="110"/>
        <v>17.189014202172096</v>
      </c>
    </row>
    <row r="3336" spans="1:12" x14ac:dyDescent="0.35">
      <c r="A3336" t="s">
        <v>156</v>
      </c>
      <c r="B3336">
        <v>23.62</v>
      </c>
      <c r="C3336" s="13">
        <f t="shared" si="109"/>
        <v>77.493438320209975</v>
      </c>
      <c r="D3336">
        <v>0.91</v>
      </c>
      <c r="G3336">
        <v>1.04</v>
      </c>
      <c r="J3336">
        <v>217.07</v>
      </c>
      <c r="K3336">
        <v>822.93000000000006</v>
      </c>
      <c r="L3336" s="15">
        <f t="shared" si="110"/>
        <v>17.187343358395989</v>
      </c>
    </row>
    <row r="3337" spans="1:12" x14ac:dyDescent="0.35">
      <c r="A3337" t="s">
        <v>156</v>
      </c>
      <c r="B3337">
        <v>23.63</v>
      </c>
      <c r="C3337" s="13">
        <f t="shared" si="109"/>
        <v>77.526246719160099</v>
      </c>
      <c r="D3337">
        <v>0.92</v>
      </c>
      <c r="G3337">
        <v>1.05</v>
      </c>
      <c r="J3337">
        <v>217.14</v>
      </c>
      <c r="K3337">
        <v>832.86</v>
      </c>
      <c r="L3337" s="15">
        <f t="shared" si="110"/>
        <v>17.394736842105264</v>
      </c>
    </row>
    <row r="3338" spans="1:12" x14ac:dyDescent="0.35">
      <c r="A3338" t="s">
        <v>156</v>
      </c>
      <c r="B3338">
        <v>23.64</v>
      </c>
      <c r="C3338" s="13">
        <f t="shared" si="109"/>
        <v>77.559055118110237</v>
      </c>
      <c r="D3338">
        <v>0.93</v>
      </c>
      <c r="G3338">
        <v>1.06</v>
      </c>
      <c r="J3338">
        <v>217.21</v>
      </c>
      <c r="K3338">
        <v>842.79</v>
      </c>
      <c r="L3338" s="15">
        <f t="shared" si="110"/>
        <v>17.602130325814535</v>
      </c>
    </row>
    <row r="3339" spans="1:12" x14ac:dyDescent="0.35">
      <c r="A3339" t="s">
        <v>156</v>
      </c>
      <c r="B3339">
        <v>23.64</v>
      </c>
      <c r="C3339" s="13">
        <f t="shared" si="109"/>
        <v>77.559055118110237</v>
      </c>
      <c r="D3339">
        <v>0.94</v>
      </c>
      <c r="G3339">
        <v>1.07</v>
      </c>
      <c r="J3339">
        <v>217.29</v>
      </c>
      <c r="K3339">
        <v>852.71</v>
      </c>
      <c r="L3339" s="15">
        <f t="shared" si="110"/>
        <v>17.809314954051796</v>
      </c>
    </row>
    <row r="3340" spans="1:12" x14ac:dyDescent="0.35">
      <c r="A3340" t="s">
        <v>156</v>
      </c>
      <c r="B3340">
        <v>23.65</v>
      </c>
      <c r="C3340" s="13">
        <f t="shared" si="109"/>
        <v>77.591863517060361</v>
      </c>
      <c r="D3340">
        <v>0.95</v>
      </c>
      <c r="G3340">
        <v>1.08</v>
      </c>
      <c r="J3340">
        <v>217.36</v>
      </c>
      <c r="K3340">
        <v>862.64</v>
      </c>
      <c r="L3340" s="15">
        <f t="shared" si="110"/>
        <v>18.016708437761068</v>
      </c>
    </row>
    <row r="3341" spans="1:12" x14ac:dyDescent="0.35">
      <c r="A3341" t="s">
        <v>156</v>
      </c>
      <c r="B3341">
        <v>23.66</v>
      </c>
      <c r="C3341" s="13">
        <f t="shared" si="109"/>
        <v>77.624671916010499</v>
      </c>
      <c r="D3341">
        <v>0.96</v>
      </c>
      <c r="G3341">
        <v>1.0900000000000001</v>
      </c>
      <c r="J3341">
        <v>217.44</v>
      </c>
      <c r="K3341">
        <v>872.56</v>
      </c>
      <c r="L3341" s="15">
        <f t="shared" si="110"/>
        <v>18.223893065998325</v>
      </c>
    </row>
    <row r="3342" spans="1:12" x14ac:dyDescent="0.35">
      <c r="A3342" t="s">
        <v>156</v>
      </c>
      <c r="B3342">
        <v>23.67</v>
      </c>
      <c r="C3342" s="13">
        <f t="shared" si="109"/>
        <v>77.657480314960637</v>
      </c>
      <c r="D3342">
        <v>0.96</v>
      </c>
      <c r="G3342">
        <v>1.0900000000000001</v>
      </c>
      <c r="J3342">
        <v>217.51</v>
      </c>
      <c r="K3342">
        <v>872.49</v>
      </c>
      <c r="L3342" s="15">
        <f t="shared" si="110"/>
        <v>18.222431077694235</v>
      </c>
    </row>
    <row r="3343" spans="1:12" x14ac:dyDescent="0.35">
      <c r="A3343" t="s">
        <v>156</v>
      </c>
      <c r="B3343">
        <v>23.68</v>
      </c>
      <c r="C3343" s="13">
        <f t="shared" si="109"/>
        <v>77.690288713910761</v>
      </c>
      <c r="D3343">
        <v>0.96</v>
      </c>
      <c r="G3343">
        <v>1.0900000000000001</v>
      </c>
      <c r="J3343">
        <v>217.58</v>
      </c>
      <c r="K3343">
        <v>872.42</v>
      </c>
      <c r="L3343" s="15">
        <f t="shared" si="110"/>
        <v>18.220969089390142</v>
      </c>
    </row>
    <row r="3344" spans="1:12" x14ac:dyDescent="0.35">
      <c r="A3344" t="s">
        <v>156</v>
      </c>
      <c r="B3344">
        <v>23.68</v>
      </c>
      <c r="C3344" s="13">
        <f t="shared" si="109"/>
        <v>77.690288713910761</v>
      </c>
      <c r="D3344">
        <v>0.95</v>
      </c>
      <c r="G3344">
        <v>1.08</v>
      </c>
      <c r="J3344">
        <v>217.67</v>
      </c>
      <c r="K3344">
        <v>862.33</v>
      </c>
      <c r="L3344" s="15">
        <f t="shared" si="110"/>
        <v>18.010233918128655</v>
      </c>
    </row>
    <row r="3345" spans="1:12" x14ac:dyDescent="0.35">
      <c r="A3345" t="s">
        <v>156</v>
      </c>
      <c r="B3345">
        <v>23.69</v>
      </c>
      <c r="C3345" s="13">
        <f t="shared" si="109"/>
        <v>77.723097112860899</v>
      </c>
      <c r="D3345">
        <v>0.94</v>
      </c>
      <c r="G3345">
        <v>1.07</v>
      </c>
      <c r="J3345">
        <v>217.74</v>
      </c>
      <c r="K3345">
        <v>852.26</v>
      </c>
      <c r="L3345" s="15">
        <f t="shared" si="110"/>
        <v>17.799916457811193</v>
      </c>
    </row>
    <row r="3346" spans="1:12" x14ac:dyDescent="0.35">
      <c r="A3346" t="s">
        <v>156</v>
      </c>
      <c r="B3346">
        <v>23.7</v>
      </c>
      <c r="C3346" s="13">
        <f t="shared" si="109"/>
        <v>77.755905511811022</v>
      </c>
      <c r="D3346">
        <v>0.93</v>
      </c>
      <c r="G3346">
        <v>1.06</v>
      </c>
      <c r="J3346">
        <v>217.81</v>
      </c>
      <c r="K3346">
        <v>842.19</v>
      </c>
      <c r="L3346" s="15">
        <f t="shared" si="110"/>
        <v>17.589598997493734</v>
      </c>
    </row>
    <row r="3347" spans="1:12" x14ac:dyDescent="0.35">
      <c r="A3347" t="s">
        <v>156</v>
      </c>
      <c r="B3347">
        <v>23.71</v>
      </c>
      <c r="C3347" s="13">
        <f t="shared" si="109"/>
        <v>77.78871391076116</v>
      </c>
      <c r="D3347">
        <v>0.92</v>
      </c>
      <c r="G3347">
        <v>1.05</v>
      </c>
      <c r="J3347">
        <v>217.89</v>
      </c>
      <c r="K3347">
        <v>832.11</v>
      </c>
      <c r="L3347" s="15">
        <f t="shared" si="110"/>
        <v>17.379072681704262</v>
      </c>
    </row>
    <row r="3348" spans="1:12" x14ac:dyDescent="0.35">
      <c r="A3348" t="s">
        <v>156</v>
      </c>
      <c r="B3348">
        <v>23.72</v>
      </c>
      <c r="C3348" s="13">
        <f t="shared" si="109"/>
        <v>77.821522309711284</v>
      </c>
      <c r="D3348">
        <v>0.92</v>
      </c>
      <c r="G3348">
        <v>1.04</v>
      </c>
      <c r="J3348">
        <v>217.96</v>
      </c>
      <c r="K3348">
        <v>822.04</v>
      </c>
      <c r="L3348" s="15">
        <f t="shared" si="110"/>
        <v>17.1687552213868</v>
      </c>
    </row>
    <row r="3349" spans="1:12" x14ac:dyDescent="0.35">
      <c r="A3349" t="s">
        <v>156</v>
      </c>
      <c r="B3349">
        <v>23.73</v>
      </c>
      <c r="C3349" s="13">
        <f t="shared" si="109"/>
        <v>77.854330708661422</v>
      </c>
      <c r="D3349">
        <v>0.91</v>
      </c>
      <c r="G3349">
        <v>1.03</v>
      </c>
      <c r="J3349">
        <v>218.03</v>
      </c>
      <c r="K3349">
        <v>811.97</v>
      </c>
      <c r="L3349" s="15">
        <f t="shared" si="110"/>
        <v>16.958437761069341</v>
      </c>
    </row>
    <row r="3350" spans="1:12" x14ac:dyDescent="0.35">
      <c r="A3350" t="s">
        <v>156</v>
      </c>
      <c r="B3350">
        <v>23.73</v>
      </c>
      <c r="C3350" s="13">
        <f t="shared" si="109"/>
        <v>77.854330708661422</v>
      </c>
      <c r="D3350">
        <v>0.9</v>
      </c>
      <c r="G3350">
        <v>1.03</v>
      </c>
      <c r="J3350">
        <v>218.11</v>
      </c>
      <c r="K3350">
        <v>811.89</v>
      </c>
      <c r="L3350" s="15">
        <f t="shared" si="110"/>
        <v>16.956766917293233</v>
      </c>
    </row>
    <row r="3351" spans="1:12" x14ac:dyDescent="0.35">
      <c r="A3351" t="s">
        <v>156</v>
      </c>
      <c r="B3351">
        <v>23.74</v>
      </c>
      <c r="C3351" s="13">
        <f t="shared" si="109"/>
        <v>77.887139107611532</v>
      </c>
      <c r="D3351">
        <v>0.89</v>
      </c>
      <c r="G3351">
        <v>1.02</v>
      </c>
      <c r="J3351">
        <v>218.18</v>
      </c>
      <c r="K3351">
        <v>801.81999999999994</v>
      </c>
      <c r="L3351" s="15">
        <f t="shared" si="110"/>
        <v>16.746449456975771</v>
      </c>
    </row>
    <row r="3352" spans="1:12" x14ac:dyDescent="0.35">
      <c r="A3352" t="s">
        <v>156</v>
      </c>
      <c r="B3352">
        <v>23.75</v>
      </c>
      <c r="C3352" s="13">
        <f t="shared" si="109"/>
        <v>77.919947506561684</v>
      </c>
      <c r="D3352">
        <v>0.9</v>
      </c>
      <c r="G3352">
        <v>1.02</v>
      </c>
      <c r="J3352">
        <v>218.25</v>
      </c>
      <c r="K3352">
        <v>801.75</v>
      </c>
      <c r="L3352" s="15">
        <f t="shared" si="110"/>
        <v>16.744987468671678</v>
      </c>
    </row>
    <row r="3353" spans="1:12" x14ac:dyDescent="0.35">
      <c r="A3353" t="s">
        <v>156</v>
      </c>
      <c r="B3353">
        <v>23.76</v>
      </c>
      <c r="C3353" s="13">
        <f t="shared" si="109"/>
        <v>77.952755905511822</v>
      </c>
      <c r="D3353">
        <v>0.9</v>
      </c>
      <c r="G3353">
        <v>1.02</v>
      </c>
      <c r="J3353">
        <v>218.33</v>
      </c>
      <c r="K3353">
        <v>801.67</v>
      </c>
      <c r="L3353" s="15">
        <f t="shared" si="110"/>
        <v>16.74331662489557</v>
      </c>
    </row>
    <row r="3354" spans="1:12" x14ac:dyDescent="0.35">
      <c r="A3354" t="s">
        <v>156</v>
      </c>
      <c r="B3354">
        <v>23.77</v>
      </c>
      <c r="C3354" s="13">
        <f t="shared" si="109"/>
        <v>77.985564304461946</v>
      </c>
      <c r="D3354">
        <v>0.9</v>
      </c>
      <c r="G3354">
        <v>1.02</v>
      </c>
      <c r="J3354">
        <v>218.4</v>
      </c>
      <c r="K3354">
        <v>801.6</v>
      </c>
      <c r="L3354" s="15">
        <f t="shared" si="110"/>
        <v>16.74185463659148</v>
      </c>
    </row>
    <row r="3355" spans="1:12" x14ac:dyDescent="0.35">
      <c r="A3355" t="s">
        <v>156</v>
      </c>
      <c r="B3355">
        <v>23.77</v>
      </c>
      <c r="C3355" s="13">
        <f t="shared" si="109"/>
        <v>77.985564304461946</v>
      </c>
      <c r="D3355">
        <v>0.9</v>
      </c>
      <c r="G3355">
        <v>1.03</v>
      </c>
      <c r="J3355">
        <v>218.47</v>
      </c>
      <c r="K3355">
        <v>811.53</v>
      </c>
      <c r="L3355" s="15">
        <f t="shared" si="110"/>
        <v>16.949248120300751</v>
      </c>
    </row>
    <row r="3356" spans="1:12" x14ac:dyDescent="0.35">
      <c r="A3356" t="s">
        <v>156</v>
      </c>
      <c r="B3356">
        <v>23.78</v>
      </c>
      <c r="C3356" s="13">
        <f t="shared" si="109"/>
        <v>78.018372703412069</v>
      </c>
      <c r="D3356">
        <v>0.9</v>
      </c>
      <c r="G3356">
        <v>1.03</v>
      </c>
      <c r="J3356">
        <v>218.55</v>
      </c>
      <c r="K3356">
        <v>811.45</v>
      </c>
      <c r="L3356" s="15">
        <f t="shared" si="110"/>
        <v>16.947577276524644</v>
      </c>
    </row>
    <row r="3357" spans="1:12" x14ac:dyDescent="0.35">
      <c r="A3357" t="s">
        <v>156</v>
      </c>
      <c r="B3357">
        <v>23.79</v>
      </c>
      <c r="C3357" s="13">
        <f t="shared" si="109"/>
        <v>78.051181102362207</v>
      </c>
      <c r="D3357">
        <v>0.9</v>
      </c>
      <c r="G3357">
        <v>1.03</v>
      </c>
      <c r="J3357">
        <v>218.63</v>
      </c>
      <c r="K3357">
        <v>811.37</v>
      </c>
      <c r="L3357" s="15">
        <f t="shared" si="110"/>
        <v>16.945906432748536</v>
      </c>
    </row>
    <row r="3358" spans="1:12" x14ac:dyDescent="0.35">
      <c r="A3358" t="s">
        <v>156</v>
      </c>
      <c r="B3358">
        <v>23.8</v>
      </c>
      <c r="C3358" s="13">
        <f t="shared" si="109"/>
        <v>78.083989501312331</v>
      </c>
      <c r="D3358">
        <v>0.91</v>
      </c>
      <c r="G3358">
        <v>1.03</v>
      </c>
      <c r="J3358">
        <v>218.7</v>
      </c>
      <c r="K3358">
        <v>811.3</v>
      </c>
      <c r="L3358" s="15">
        <f t="shared" si="110"/>
        <v>16.944444444444443</v>
      </c>
    </row>
    <row r="3359" spans="1:12" x14ac:dyDescent="0.35">
      <c r="A3359" t="s">
        <v>156</v>
      </c>
      <c r="B3359">
        <v>23.81</v>
      </c>
      <c r="C3359" s="13">
        <f t="shared" si="109"/>
        <v>78.116797900262469</v>
      </c>
      <c r="D3359">
        <v>0.91</v>
      </c>
      <c r="G3359">
        <v>1.03</v>
      </c>
      <c r="J3359">
        <v>218.78</v>
      </c>
      <c r="K3359">
        <v>811.22</v>
      </c>
      <c r="L3359" s="15">
        <f t="shared" si="110"/>
        <v>16.942773600668339</v>
      </c>
    </row>
    <row r="3360" spans="1:12" x14ac:dyDescent="0.35">
      <c r="A3360" t="s">
        <v>156</v>
      </c>
      <c r="B3360">
        <v>23.81</v>
      </c>
      <c r="C3360" s="13">
        <f t="shared" si="109"/>
        <v>78.116797900262469</v>
      </c>
      <c r="D3360">
        <v>0.91</v>
      </c>
      <c r="G3360">
        <v>1.04</v>
      </c>
      <c r="J3360">
        <v>218.85</v>
      </c>
      <c r="K3360">
        <v>821.15</v>
      </c>
      <c r="L3360" s="15">
        <f t="shared" si="110"/>
        <v>17.15016708437761</v>
      </c>
    </row>
    <row r="3361" spans="1:12" x14ac:dyDescent="0.35">
      <c r="A3361" t="s">
        <v>156</v>
      </c>
      <c r="B3361">
        <v>23.82</v>
      </c>
      <c r="C3361" s="13">
        <f t="shared" si="109"/>
        <v>78.149606299212593</v>
      </c>
      <c r="D3361">
        <v>0.91</v>
      </c>
      <c r="G3361">
        <v>1.04</v>
      </c>
      <c r="J3361">
        <v>218.92</v>
      </c>
      <c r="K3361">
        <v>821.08</v>
      </c>
      <c r="L3361" s="15">
        <f t="shared" si="110"/>
        <v>17.148705096073517</v>
      </c>
    </row>
    <row r="3362" spans="1:12" x14ac:dyDescent="0.35">
      <c r="A3362" t="s">
        <v>156</v>
      </c>
      <c r="B3362">
        <v>23.83</v>
      </c>
      <c r="C3362" s="13">
        <f t="shared" si="109"/>
        <v>78.182414698162717</v>
      </c>
      <c r="D3362">
        <v>0.92</v>
      </c>
      <c r="G3362">
        <v>1.04</v>
      </c>
      <c r="J3362">
        <v>219</v>
      </c>
      <c r="K3362">
        <v>821</v>
      </c>
      <c r="L3362" s="15">
        <f t="shared" si="110"/>
        <v>17.147034252297409</v>
      </c>
    </row>
    <row r="3363" spans="1:12" x14ac:dyDescent="0.35">
      <c r="A3363" t="s">
        <v>156</v>
      </c>
      <c r="B3363">
        <v>23.84</v>
      </c>
      <c r="C3363" s="13">
        <f t="shared" si="109"/>
        <v>78.215223097112855</v>
      </c>
      <c r="D3363">
        <v>0.91</v>
      </c>
      <c r="G3363">
        <v>1.04</v>
      </c>
      <c r="J3363">
        <v>219.07</v>
      </c>
      <c r="K3363">
        <v>820.93000000000006</v>
      </c>
      <c r="L3363" s="15">
        <f t="shared" si="110"/>
        <v>17.145572263993316</v>
      </c>
    </row>
    <row r="3364" spans="1:12" x14ac:dyDescent="0.35">
      <c r="A3364" t="s">
        <v>156</v>
      </c>
      <c r="B3364">
        <v>23.85</v>
      </c>
      <c r="C3364" s="13">
        <f t="shared" si="109"/>
        <v>78.248031496062993</v>
      </c>
      <c r="D3364">
        <v>0.91</v>
      </c>
      <c r="G3364">
        <v>1.04</v>
      </c>
      <c r="J3364">
        <v>219.14</v>
      </c>
      <c r="K3364">
        <v>820.86</v>
      </c>
      <c r="L3364" s="15">
        <f t="shared" si="110"/>
        <v>17.144110275689222</v>
      </c>
    </row>
    <row r="3365" spans="1:12" x14ac:dyDescent="0.35">
      <c r="A3365" t="s">
        <v>156</v>
      </c>
      <c r="B3365">
        <v>23.85</v>
      </c>
      <c r="C3365" s="13">
        <f t="shared" si="109"/>
        <v>78.248031496062993</v>
      </c>
      <c r="D3365">
        <v>0.91</v>
      </c>
      <c r="G3365">
        <v>1.04</v>
      </c>
      <c r="J3365">
        <v>219.22</v>
      </c>
      <c r="K3365">
        <v>820.78</v>
      </c>
      <c r="L3365" s="15">
        <f t="shared" si="110"/>
        <v>17.142439431913115</v>
      </c>
    </row>
    <row r="3366" spans="1:12" x14ac:dyDescent="0.35">
      <c r="A3366" t="s">
        <v>156</v>
      </c>
      <c r="B3366">
        <v>0.02</v>
      </c>
      <c r="C3366" s="13">
        <f t="shared" si="109"/>
        <v>6.5616797900262466E-2</v>
      </c>
      <c r="D3366">
        <v>0.08</v>
      </c>
      <c r="G3366">
        <v>0.08</v>
      </c>
      <c r="J3366">
        <v>0.15</v>
      </c>
      <c r="K3366">
        <v>79.849999999999994</v>
      </c>
      <c r="L3366" s="15">
        <f t="shared" si="110"/>
        <v>1.6677109440267333</v>
      </c>
    </row>
    <row r="3367" spans="1:12" x14ac:dyDescent="0.35">
      <c r="A3367" t="s">
        <v>156</v>
      </c>
      <c r="B3367">
        <v>0.03</v>
      </c>
      <c r="C3367" s="13">
        <f t="shared" si="109"/>
        <v>9.8425196850393706E-2</v>
      </c>
      <c r="D3367">
        <v>0.08</v>
      </c>
      <c r="G3367">
        <v>0.08</v>
      </c>
      <c r="J3367">
        <v>0.28999999999999998</v>
      </c>
      <c r="K3367">
        <v>79.709999999999994</v>
      </c>
      <c r="L3367" s="15">
        <f t="shared" si="110"/>
        <v>1.664786967418546</v>
      </c>
    </row>
    <row r="3368" spans="1:12" x14ac:dyDescent="0.35">
      <c r="A3368" t="s">
        <v>156</v>
      </c>
      <c r="B3368">
        <v>0.05</v>
      </c>
      <c r="C3368" s="13">
        <f t="shared" si="109"/>
        <v>0.16404199475065617</v>
      </c>
      <c r="D3368">
        <v>0.08</v>
      </c>
      <c r="G3368">
        <v>0.09</v>
      </c>
      <c r="J3368">
        <v>0.44</v>
      </c>
      <c r="K3368">
        <v>89.56</v>
      </c>
      <c r="L3368" s="15">
        <f t="shared" si="110"/>
        <v>1.8705096073517125</v>
      </c>
    </row>
    <row r="3369" spans="1:12" x14ac:dyDescent="0.35">
      <c r="A3369" t="s">
        <v>156</v>
      </c>
      <c r="B3369">
        <v>0.06</v>
      </c>
      <c r="C3369" s="13">
        <f t="shared" si="109"/>
        <v>0.19685039370078741</v>
      </c>
      <c r="D3369">
        <v>0.09</v>
      </c>
      <c r="G3369">
        <v>0.09</v>
      </c>
      <c r="J3369">
        <v>0.59</v>
      </c>
      <c r="K3369">
        <v>89.41</v>
      </c>
      <c r="L3369" s="15">
        <f t="shared" si="110"/>
        <v>1.867376775271512</v>
      </c>
    </row>
    <row r="3370" spans="1:12" x14ac:dyDescent="0.35">
      <c r="A3370" t="s">
        <v>156</v>
      </c>
      <c r="B3370">
        <v>0.08</v>
      </c>
      <c r="C3370" s="13">
        <f t="shared" si="109"/>
        <v>0.26246719160104987</v>
      </c>
      <c r="D3370">
        <v>0.09</v>
      </c>
      <c r="G3370">
        <v>0.09</v>
      </c>
      <c r="J3370">
        <v>0.74</v>
      </c>
      <c r="K3370">
        <v>89.26</v>
      </c>
      <c r="L3370" s="15">
        <f t="shared" si="110"/>
        <v>1.8642439431913116</v>
      </c>
    </row>
    <row r="3371" spans="1:12" x14ac:dyDescent="0.35">
      <c r="A3371" t="s">
        <v>156</v>
      </c>
      <c r="B3371">
        <v>0.1</v>
      </c>
      <c r="C3371" s="13">
        <f t="shared" si="109"/>
        <v>0.32808398950131235</v>
      </c>
      <c r="D3371">
        <v>0.1</v>
      </c>
      <c r="G3371">
        <v>0.1</v>
      </c>
      <c r="J3371">
        <v>0.9</v>
      </c>
      <c r="K3371">
        <v>99.1</v>
      </c>
      <c r="L3371" s="15">
        <f t="shared" si="110"/>
        <v>2.0697577276524641</v>
      </c>
    </row>
    <row r="3372" spans="1:12" x14ac:dyDescent="0.35">
      <c r="A3372" t="s">
        <v>156</v>
      </c>
      <c r="B3372">
        <v>0.11</v>
      </c>
      <c r="C3372" s="13">
        <f t="shared" si="109"/>
        <v>0.36089238845144356</v>
      </c>
      <c r="D3372">
        <v>0.1</v>
      </c>
      <c r="G3372">
        <v>0.1</v>
      </c>
      <c r="J3372">
        <v>1.05</v>
      </c>
      <c r="K3372">
        <v>98.95</v>
      </c>
      <c r="L3372" s="15">
        <f t="shared" si="110"/>
        <v>2.0666248955722639</v>
      </c>
    </row>
    <row r="3373" spans="1:12" x14ac:dyDescent="0.35">
      <c r="A3373" t="s">
        <v>156</v>
      </c>
      <c r="B3373">
        <v>0.13</v>
      </c>
      <c r="C3373" s="13">
        <f t="shared" si="109"/>
        <v>0.42650918635170604</v>
      </c>
      <c r="D3373">
        <v>0.1</v>
      </c>
      <c r="G3373">
        <v>0.1</v>
      </c>
      <c r="J3373">
        <v>1.2</v>
      </c>
      <c r="K3373">
        <v>98.8</v>
      </c>
      <c r="L3373" s="15">
        <f t="shared" si="110"/>
        <v>2.0634920634920633</v>
      </c>
    </row>
    <row r="3374" spans="1:12" x14ac:dyDescent="0.35">
      <c r="A3374" t="s">
        <v>156</v>
      </c>
      <c r="B3374">
        <v>0.15</v>
      </c>
      <c r="C3374" s="13">
        <f t="shared" si="109"/>
        <v>0.49212598425196852</v>
      </c>
      <c r="D3374">
        <v>0.1</v>
      </c>
      <c r="G3374">
        <v>0.11</v>
      </c>
      <c r="J3374">
        <v>1.36</v>
      </c>
      <c r="K3374">
        <v>108.64</v>
      </c>
      <c r="L3374" s="15">
        <f t="shared" si="110"/>
        <v>2.2690058479532165</v>
      </c>
    </row>
    <row r="3375" spans="1:12" x14ac:dyDescent="0.35">
      <c r="A3375" t="s">
        <v>156</v>
      </c>
      <c r="B3375">
        <v>0.17</v>
      </c>
      <c r="C3375" s="13">
        <f t="shared" si="109"/>
        <v>0.55774278215223105</v>
      </c>
      <c r="D3375">
        <v>0.1</v>
      </c>
      <c r="G3375">
        <v>0.11</v>
      </c>
      <c r="J3375">
        <v>1.52</v>
      </c>
      <c r="K3375">
        <v>108.48</v>
      </c>
      <c r="L3375" s="15">
        <f t="shared" si="110"/>
        <v>2.2656641604010024</v>
      </c>
    </row>
    <row r="3376" spans="1:12" x14ac:dyDescent="0.35">
      <c r="A3376" t="s">
        <v>156</v>
      </c>
      <c r="B3376">
        <v>0.18</v>
      </c>
      <c r="C3376" s="13">
        <f t="shared" si="109"/>
        <v>0.59055118110236215</v>
      </c>
      <c r="D3376">
        <v>0.11</v>
      </c>
      <c r="G3376">
        <v>0.11</v>
      </c>
      <c r="J3376">
        <v>1.68</v>
      </c>
      <c r="K3376">
        <v>108.32</v>
      </c>
      <c r="L3376" s="15">
        <f t="shared" si="110"/>
        <v>2.2623224728487883</v>
      </c>
    </row>
    <row r="3377" spans="1:12" x14ac:dyDescent="0.35">
      <c r="A3377" t="s">
        <v>156</v>
      </c>
      <c r="B3377">
        <v>0.2</v>
      </c>
      <c r="C3377" s="13">
        <f t="shared" si="109"/>
        <v>0.65616797900262469</v>
      </c>
      <c r="D3377">
        <v>0.11</v>
      </c>
      <c r="G3377">
        <v>0.11</v>
      </c>
      <c r="J3377">
        <v>1.84</v>
      </c>
      <c r="K3377">
        <v>108.16</v>
      </c>
      <c r="L3377" s="15">
        <f t="shared" si="110"/>
        <v>2.2589807852965746</v>
      </c>
    </row>
    <row r="3378" spans="1:12" x14ac:dyDescent="0.35">
      <c r="A3378" t="s">
        <v>156</v>
      </c>
      <c r="B3378">
        <v>0.22</v>
      </c>
      <c r="C3378" s="13">
        <f t="shared" si="109"/>
        <v>0.72178477690288712</v>
      </c>
      <c r="D3378">
        <v>0.11</v>
      </c>
      <c r="G3378">
        <v>0.11</v>
      </c>
      <c r="J3378">
        <v>2.0099999999999998</v>
      </c>
      <c r="K3378">
        <v>107.99</v>
      </c>
      <c r="L3378" s="15">
        <f t="shared" si="110"/>
        <v>2.2554302422723471</v>
      </c>
    </row>
    <row r="3379" spans="1:12" x14ac:dyDescent="0.35">
      <c r="A3379" t="s">
        <v>156</v>
      </c>
      <c r="B3379">
        <v>0.24</v>
      </c>
      <c r="C3379" s="13">
        <f t="shared" si="109"/>
        <v>0.78740157480314965</v>
      </c>
      <c r="D3379">
        <v>0.11</v>
      </c>
      <c r="G3379">
        <v>0.11</v>
      </c>
      <c r="J3379">
        <v>2.17</v>
      </c>
      <c r="K3379">
        <v>107.83</v>
      </c>
      <c r="L3379" s="15">
        <f t="shared" si="110"/>
        <v>2.2520885547201335</v>
      </c>
    </row>
    <row r="3380" spans="1:12" x14ac:dyDescent="0.35">
      <c r="A3380" t="s">
        <v>156</v>
      </c>
      <c r="B3380">
        <v>0.25</v>
      </c>
      <c r="C3380" s="13">
        <f t="shared" si="109"/>
        <v>0.82020997375328086</v>
      </c>
      <c r="D3380">
        <v>0.11</v>
      </c>
      <c r="G3380">
        <v>0.12</v>
      </c>
      <c r="J3380">
        <v>2.34</v>
      </c>
      <c r="K3380">
        <v>117.66</v>
      </c>
      <c r="L3380" s="15">
        <f t="shared" si="110"/>
        <v>2.4573934837092728</v>
      </c>
    </row>
    <row r="3381" spans="1:12" x14ac:dyDescent="0.35">
      <c r="A3381" t="s">
        <v>156</v>
      </c>
      <c r="B3381">
        <v>0.27</v>
      </c>
      <c r="C3381" s="13">
        <f t="shared" si="109"/>
        <v>0.88582677165354329</v>
      </c>
      <c r="D3381">
        <v>0.11</v>
      </c>
      <c r="G3381">
        <v>0.12</v>
      </c>
      <c r="J3381">
        <v>2.5099999999999998</v>
      </c>
      <c r="K3381">
        <v>117.49</v>
      </c>
      <c r="L3381" s="15">
        <f t="shared" si="110"/>
        <v>2.4538429406850457</v>
      </c>
    </row>
    <row r="3382" spans="1:12" x14ac:dyDescent="0.35">
      <c r="A3382" t="s">
        <v>156</v>
      </c>
      <c r="B3382">
        <v>0.28999999999999998</v>
      </c>
      <c r="C3382" s="13">
        <f t="shared" si="109"/>
        <v>0.95144356955380582</v>
      </c>
      <c r="D3382">
        <v>0.11</v>
      </c>
      <c r="G3382">
        <v>0.12</v>
      </c>
      <c r="J3382">
        <v>2.68</v>
      </c>
      <c r="K3382">
        <v>117.32</v>
      </c>
      <c r="L3382" s="15">
        <f t="shared" si="110"/>
        <v>2.4502923976608186</v>
      </c>
    </row>
    <row r="3383" spans="1:12" x14ac:dyDescent="0.35">
      <c r="A3383" t="s">
        <v>156</v>
      </c>
      <c r="B3383">
        <v>0.31</v>
      </c>
      <c r="C3383" s="13">
        <f t="shared" si="109"/>
        <v>1.0170603674540681</v>
      </c>
      <c r="D3383">
        <v>0.11</v>
      </c>
      <c r="G3383">
        <v>0.12</v>
      </c>
      <c r="J3383">
        <v>2.85</v>
      </c>
      <c r="K3383">
        <v>117.15</v>
      </c>
      <c r="L3383" s="15">
        <f t="shared" si="110"/>
        <v>2.4467418546365916</v>
      </c>
    </row>
    <row r="3384" spans="1:12" x14ac:dyDescent="0.35">
      <c r="A3384" t="s">
        <v>156</v>
      </c>
      <c r="B3384">
        <v>0.33</v>
      </c>
      <c r="C3384" s="13">
        <f t="shared" si="109"/>
        <v>1.0826771653543308</v>
      </c>
      <c r="D3384">
        <v>0.11</v>
      </c>
      <c r="G3384">
        <v>0.11</v>
      </c>
      <c r="J3384">
        <v>3.02</v>
      </c>
      <c r="K3384">
        <v>106.98</v>
      </c>
      <c r="L3384" s="15">
        <f t="shared" si="110"/>
        <v>2.2343358395989976</v>
      </c>
    </row>
    <row r="3385" spans="1:12" x14ac:dyDescent="0.35">
      <c r="A3385" t="s">
        <v>156</v>
      </c>
      <c r="B3385">
        <v>0.35</v>
      </c>
      <c r="C3385" s="13">
        <f t="shared" si="109"/>
        <v>1.1482939632545932</v>
      </c>
      <c r="D3385">
        <v>0.11</v>
      </c>
      <c r="G3385">
        <v>0.11</v>
      </c>
      <c r="J3385">
        <v>3.19</v>
      </c>
      <c r="K3385">
        <v>106.81</v>
      </c>
      <c r="L3385" s="15">
        <f t="shared" si="110"/>
        <v>2.2307852965747701</v>
      </c>
    </row>
    <row r="3386" spans="1:12" x14ac:dyDescent="0.35">
      <c r="A3386" t="s">
        <v>156</v>
      </c>
      <c r="B3386">
        <v>0.37</v>
      </c>
      <c r="C3386" s="13">
        <f t="shared" si="109"/>
        <v>1.2139107611548556</v>
      </c>
      <c r="D3386">
        <v>0.11</v>
      </c>
      <c r="G3386">
        <v>0.11</v>
      </c>
      <c r="J3386">
        <v>3.37</v>
      </c>
      <c r="K3386">
        <v>106.63</v>
      </c>
      <c r="L3386" s="15">
        <f t="shared" si="110"/>
        <v>2.2270258980785296</v>
      </c>
    </row>
    <row r="3387" spans="1:12" x14ac:dyDescent="0.35">
      <c r="A3387" t="s">
        <v>156</v>
      </c>
      <c r="B3387">
        <v>0.39</v>
      </c>
      <c r="C3387" s="13">
        <f t="shared" si="109"/>
        <v>1.2795275590551181</v>
      </c>
      <c r="D3387">
        <v>0.1</v>
      </c>
      <c r="G3387">
        <v>0.11</v>
      </c>
      <c r="J3387">
        <v>3.54</v>
      </c>
      <c r="K3387">
        <v>106.46</v>
      </c>
      <c r="L3387" s="15">
        <f t="shared" si="110"/>
        <v>2.223475355054302</v>
      </c>
    </row>
    <row r="3388" spans="1:12" x14ac:dyDescent="0.35">
      <c r="A3388" t="s">
        <v>156</v>
      </c>
      <c r="B3388">
        <v>0.41</v>
      </c>
      <c r="C3388" s="13">
        <f t="shared" si="109"/>
        <v>1.3451443569553805</v>
      </c>
      <c r="D3388">
        <v>0.11</v>
      </c>
      <c r="G3388">
        <v>0.11</v>
      </c>
      <c r="J3388">
        <v>3.72</v>
      </c>
      <c r="K3388">
        <v>106.28</v>
      </c>
      <c r="L3388" s="15">
        <f t="shared" si="110"/>
        <v>2.2197159565580615</v>
      </c>
    </row>
    <row r="3389" spans="1:12" x14ac:dyDescent="0.35">
      <c r="A3389" t="s">
        <v>156</v>
      </c>
      <c r="B3389">
        <v>0.42</v>
      </c>
      <c r="C3389" s="13">
        <f t="shared" si="109"/>
        <v>1.3779527559055118</v>
      </c>
      <c r="D3389">
        <v>0.11</v>
      </c>
      <c r="G3389">
        <v>0.12</v>
      </c>
      <c r="J3389">
        <v>3.9</v>
      </c>
      <c r="K3389">
        <v>116.1</v>
      </c>
      <c r="L3389" s="15">
        <f t="shared" si="110"/>
        <v>2.4248120300751879</v>
      </c>
    </row>
    <row r="3390" spans="1:12" x14ac:dyDescent="0.35">
      <c r="A3390" t="s">
        <v>156</v>
      </c>
      <c r="B3390">
        <v>0.44</v>
      </c>
      <c r="C3390" s="13">
        <f t="shared" si="109"/>
        <v>1.4435695538057742</v>
      </c>
      <c r="D3390">
        <v>0.12</v>
      </c>
      <c r="G3390">
        <v>0.12</v>
      </c>
      <c r="J3390">
        <v>4.08</v>
      </c>
      <c r="K3390">
        <v>115.92</v>
      </c>
      <c r="L3390" s="15">
        <f t="shared" si="110"/>
        <v>2.4210526315789473</v>
      </c>
    </row>
    <row r="3391" spans="1:12" x14ac:dyDescent="0.35">
      <c r="A3391" t="s">
        <v>156</v>
      </c>
      <c r="B3391">
        <v>0.46</v>
      </c>
      <c r="C3391" s="13">
        <f t="shared" si="109"/>
        <v>1.5091863517060367</v>
      </c>
      <c r="D3391">
        <v>0.12</v>
      </c>
      <c r="G3391">
        <v>0.13</v>
      </c>
      <c r="J3391">
        <v>4.2699999999999996</v>
      </c>
      <c r="K3391">
        <v>125.73</v>
      </c>
      <c r="L3391" s="15">
        <f t="shared" si="110"/>
        <v>2.6259398496240602</v>
      </c>
    </row>
    <row r="3392" spans="1:12" x14ac:dyDescent="0.35">
      <c r="A3392" t="s">
        <v>156</v>
      </c>
      <c r="B3392">
        <v>0.48</v>
      </c>
      <c r="C3392" s="13">
        <f t="shared" si="109"/>
        <v>1.5748031496062993</v>
      </c>
      <c r="D3392">
        <v>0.13</v>
      </c>
      <c r="G3392">
        <v>0.13</v>
      </c>
      <c r="J3392">
        <v>4.45</v>
      </c>
      <c r="K3392">
        <v>125.55</v>
      </c>
      <c r="L3392" s="15">
        <f t="shared" si="110"/>
        <v>2.6221804511278193</v>
      </c>
    </row>
    <row r="3393" spans="1:12" x14ac:dyDescent="0.35">
      <c r="A3393" t="s">
        <v>156</v>
      </c>
      <c r="B3393">
        <v>0.5</v>
      </c>
      <c r="C3393" s="13">
        <f t="shared" si="109"/>
        <v>1.6404199475065617</v>
      </c>
      <c r="D3393">
        <v>0.13</v>
      </c>
      <c r="G3393">
        <v>0.14000000000000001</v>
      </c>
      <c r="J3393">
        <v>4.6399999999999997</v>
      </c>
      <c r="K3393">
        <v>135.36000000000001</v>
      </c>
      <c r="L3393" s="15">
        <f t="shared" si="110"/>
        <v>2.8270676691729326</v>
      </c>
    </row>
    <row r="3394" spans="1:12" x14ac:dyDescent="0.35">
      <c r="A3394" t="s">
        <v>156</v>
      </c>
      <c r="B3394">
        <v>0.52</v>
      </c>
      <c r="C3394" s="13">
        <f t="shared" si="109"/>
        <v>1.7060367454068242</v>
      </c>
      <c r="D3394">
        <v>0.14000000000000001</v>
      </c>
      <c r="G3394">
        <v>0.14000000000000001</v>
      </c>
      <c r="J3394">
        <v>4.82</v>
      </c>
      <c r="K3394">
        <v>135.18</v>
      </c>
      <c r="L3394" s="15">
        <f t="shared" si="110"/>
        <v>2.8233082706766917</v>
      </c>
    </row>
    <row r="3395" spans="1:12" x14ac:dyDescent="0.35">
      <c r="A3395" t="s">
        <v>156</v>
      </c>
      <c r="B3395">
        <v>0.55000000000000004</v>
      </c>
      <c r="C3395" s="13">
        <f t="shared" si="109"/>
        <v>1.8044619422572179</v>
      </c>
      <c r="D3395">
        <v>0.14000000000000001</v>
      </c>
      <c r="G3395">
        <v>0.15</v>
      </c>
      <c r="J3395">
        <v>5.01</v>
      </c>
      <c r="K3395">
        <v>144.99</v>
      </c>
      <c r="L3395" s="15">
        <f t="shared" si="110"/>
        <v>3.0281954887218046</v>
      </c>
    </row>
    <row r="3396" spans="1:12" x14ac:dyDescent="0.35">
      <c r="A3396" t="s">
        <v>156</v>
      </c>
      <c r="B3396">
        <v>0.56999999999999995</v>
      </c>
      <c r="C3396" s="13">
        <f t="shared" si="109"/>
        <v>1.8700787401574801</v>
      </c>
      <c r="D3396">
        <v>0.15</v>
      </c>
      <c r="G3396">
        <v>0.16</v>
      </c>
      <c r="J3396">
        <v>5.2</v>
      </c>
      <c r="K3396">
        <v>154.80000000000001</v>
      </c>
      <c r="L3396" s="15">
        <f t="shared" si="110"/>
        <v>3.2330827067669174</v>
      </c>
    </row>
    <row r="3397" spans="1:12" x14ac:dyDescent="0.35">
      <c r="A3397" t="s">
        <v>156</v>
      </c>
      <c r="B3397">
        <v>0.59</v>
      </c>
      <c r="C3397" s="13">
        <f t="shared" ref="C3397:C3460" si="111">CONVERT(B3397,"m","ft")</f>
        <v>1.9356955380577427</v>
      </c>
      <c r="D3397">
        <v>0.16</v>
      </c>
      <c r="G3397">
        <v>0.17</v>
      </c>
      <c r="J3397">
        <v>5.39</v>
      </c>
      <c r="K3397">
        <v>164.61</v>
      </c>
      <c r="L3397" s="15">
        <f t="shared" ref="L3397:L3460" si="112">K3397/47.88</f>
        <v>3.4379699248120303</v>
      </c>
    </row>
    <row r="3398" spans="1:12" x14ac:dyDescent="0.35">
      <c r="A3398" t="s">
        <v>156</v>
      </c>
      <c r="B3398">
        <v>0.61</v>
      </c>
      <c r="C3398" s="13">
        <f t="shared" si="111"/>
        <v>2.0013123359580054</v>
      </c>
      <c r="D3398">
        <v>0.17</v>
      </c>
      <c r="G3398">
        <v>0.18</v>
      </c>
      <c r="J3398">
        <v>5.59</v>
      </c>
      <c r="K3398">
        <v>174.41</v>
      </c>
      <c r="L3398" s="15">
        <f t="shared" si="112"/>
        <v>3.6426482873851294</v>
      </c>
    </row>
    <row r="3399" spans="1:12" x14ac:dyDescent="0.35">
      <c r="A3399" t="s">
        <v>156</v>
      </c>
      <c r="B3399">
        <v>0.63</v>
      </c>
      <c r="C3399" s="13">
        <f t="shared" si="111"/>
        <v>2.0669291338582676</v>
      </c>
      <c r="D3399">
        <v>0.19</v>
      </c>
      <c r="G3399">
        <v>0.19</v>
      </c>
      <c r="J3399">
        <v>5.78</v>
      </c>
      <c r="K3399">
        <v>184.22</v>
      </c>
      <c r="L3399" s="15">
        <f t="shared" si="112"/>
        <v>3.8475355054302423</v>
      </c>
    </row>
    <row r="3400" spans="1:12" x14ac:dyDescent="0.35">
      <c r="A3400" t="s">
        <v>156</v>
      </c>
      <c r="B3400">
        <v>0.65</v>
      </c>
      <c r="C3400" s="13">
        <f t="shared" si="111"/>
        <v>2.1325459317585302</v>
      </c>
      <c r="D3400">
        <v>0.19</v>
      </c>
      <c r="G3400">
        <v>0.2</v>
      </c>
      <c r="J3400">
        <v>5.98</v>
      </c>
      <c r="K3400">
        <v>194.02</v>
      </c>
      <c r="L3400" s="15">
        <f t="shared" si="112"/>
        <v>4.0522138680033413</v>
      </c>
    </row>
    <row r="3401" spans="1:12" x14ac:dyDescent="0.35">
      <c r="A3401" t="s">
        <v>156</v>
      </c>
      <c r="B3401">
        <v>0.67</v>
      </c>
      <c r="C3401" s="13">
        <f t="shared" si="111"/>
        <v>2.1981627296587924</v>
      </c>
      <c r="D3401">
        <v>0.19</v>
      </c>
      <c r="G3401">
        <v>0.2</v>
      </c>
      <c r="J3401">
        <v>6.17</v>
      </c>
      <c r="K3401">
        <v>193.83</v>
      </c>
      <c r="L3401" s="15">
        <f t="shared" si="112"/>
        <v>4.0482456140350882</v>
      </c>
    </row>
    <row r="3402" spans="1:12" x14ac:dyDescent="0.35">
      <c r="A3402" t="s">
        <v>156</v>
      </c>
      <c r="B3402">
        <v>0.69</v>
      </c>
      <c r="C3402" s="13">
        <f t="shared" si="111"/>
        <v>2.2637795275590546</v>
      </c>
      <c r="D3402">
        <v>0.19</v>
      </c>
      <c r="G3402">
        <v>0.2</v>
      </c>
      <c r="J3402">
        <v>6.37</v>
      </c>
      <c r="K3402">
        <v>193.63</v>
      </c>
      <c r="L3402" s="15">
        <f t="shared" si="112"/>
        <v>4.0440685045948204</v>
      </c>
    </row>
    <row r="3403" spans="1:12" x14ac:dyDescent="0.35">
      <c r="A3403" t="s">
        <v>156</v>
      </c>
      <c r="B3403">
        <v>0.72</v>
      </c>
      <c r="C3403" s="13">
        <f t="shared" si="111"/>
        <v>2.3622047244094486</v>
      </c>
      <c r="D3403">
        <v>0.19</v>
      </c>
      <c r="G3403">
        <v>0.2</v>
      </c>
      <c r="J3403">
        <v>6.57</v>
      </c>
      <c r="K3403">
        <v>193.43</v>
      </c>
      <c r="L3403" s="15">
        <f t="shared" si="112"/>
        <v>4.0398913951545525</v>
      </c>
    </row>
    <row r="3404" spans="1:12" x14ac:dyDescent="0.35">
      <c r="A3404" t="s">
        <v>156</v>
      </c>
      <c r="B3404">
        <v>0.74</v>
      </c>
      <c r="C3404" s="13">
        <f t="shared" si="111"/>
        <v>2.4278215223097113</v>
      </c>
      <c r="D3404">
        <v>0.19</v>
      </c>
      <c r="G3404">
        <v>0.19</v>
      </c>
      <c r="J3404">
        <v>6.77</v>
      </c>
      <c r="K3404">
        <v>183.23</v>
      </c>
      <c r="L3404" s="15">
        <f t="shared" si="112"/>
        <v>3.8268588137009187</v>
      </c>
    </row>
    <row r="3405" spans="1:12" x14ac:dyDescent="0.35">
      <c r="A3405" t="s">
        <v>156</v>
      </c>
      <c r="B3405">
        <v>0.76</v>
      </c>
      <c r="C3405" s="13">
        <f t="shared" si="111"/>
        <v>2.4934383202099739</v>
      </c>
      <c r="D3405">
        <v>0.19</v>
      </c>
      <c r="G3405">
        <v>0.19</v>
      </c>
      <c r="J3405">
        <v>6.98</v>
      </c>
      <c r="K3405">
        <v>183.02</v>
      </c>
      <c r="L3405" s="15">
        <f t="shared" si="112"/>
        <v>3.8224728487886384</v>
      </c>
    </row>
    <row r="3406" spans="1:12" x14ac:dyDescent="0.35">
      <c r="A3406" t="s">
        <v>156</v>
      </c>
      <c r="B3406">
        <v>0.78</v>
      </c>
      <c r="C3406" s="13">
        <f t="shared" si="111"/>
        <v>2.5590551181102361</v>
      </c>
      <c r="D3406">
        <v>0.19</v>
      </c>
      <c r="G3406">
        <v>0.2</v>
      </c>
      <c r="J3406">
        <v>7.18</v>
      </c>
      <c r="K3406">
        <v>192.82</v>
      </c>
      <c r="L3406" s="15">
        <f t="shared" si="112"/>
        <v>4.0271512113617369</v>
      </c>
    </row>
    <row r="3407" spans="1:12" x14ac:dyDescent="0.35">
      <c r="A3407" t="s">
        <v>156</v>
      </c>
      <c r="B3407">
        <v>0.8</v>
      </c>
      <c r="C3407" s="13">
        <f t="shared" si="111"/>
        <v>2.6246719160104988</v>
      </c>
      <c r="D3407">
        <v>0.19</v>
      </c>
      <c r="G3407">
        <v>0.2</v>
      </c>
      <c r="J3407">
        <v>7.39</v>
      </c>
      <c r="K3407">
        <v>192.61</v>
      </c>
      <c r="L3407" s="15">
        <f t="shared" si="112"/>
        <v>4.022765246449457</v>
      </c>
    </row>
    <row r="3408" spans="1:12" x14ac:dyDescent="0.35">
      <c r="A3408" t="s">
        <v>156</v>
      </c>
      <c r="B3408">
        <v>0.83</v>
      </c>
      <c r="C3408" s="13">
        <f t="shared" si="111"/>
        <v>2.7230971128608923</v>
      </c>
      <c r="D3408">
        <v>0.2</v>
      </c>
      <c r="G3408">
        <v>0.2</v>
      </c>
      <c r="J3408">
        <v>7.59</v>
      </c>
      <c r="K3408">
        <v>192.41</v>
      </c>
      <c r="L3408" s="15">
        <f t="shared" si="112"/>
        <v>4.0185881370091892</v>
      </c>
    </row>
    <row r="3409" spans="1:12" x14ac:dyDescent="0.35">
      <c r="A3409" t="s">
        <v>156</v>
      </c>
      <c r="B3409">
        <v>0.85</v>
      </c>
      <c r="C3409" s="13">
        <f t="shared" si="111"/>
        <v>2.7887139107611549</v>
      </c>
      <c r="D3409">
        <v>0.19</v>
      </c>
      <c r="G3409">
        <v>0.2</v>
      </c>
      <c r="J3409">
        <v>7.8</v>
      </c>
      <c r="K3409">
        <v>192.2</v>
      </c>
      <c r="L3409" s="15">
        <f t="shared" si="112"/>
        <v>4.0142021720969083</v>
      </c>
    </row>
    <row r="3410" spans="1:12" x14ac:dyDescent="0.35">
      <c r="A3410" t="s">
        <v>156</v>
      </c>
      <c r="B3410">
        <v>0.87</v>
      </c>
      <c r="C3410" s="13">
        <f t="shared" si="111"/>
        <v>2.8543307086614171</v>
      </c>
      <c r="D3410">
        <v>0.18</v>
      </c>
      <c r="G3410">
        <v>0.19</v>
      </c>
      <c r="J3410">
        <v>8.01</v>
      </c>
      <c r="K3410">
        <v>181.99</v>
      </c>
      <c r="L3410" s="15">
        <f t="shared" si="112"/>
        <v>3.8009607351712615</v>
      </c>
    </row>
    <row r="3411" spans="1:12" x14ac:dyDescent="0.35">
      <c r="A3411" t="s">
        <v>156</v>
      </c>
      <c r="B3411">
        <v>0.89</v>
      </c>
      <c r="C3411" s="13">
        <f t="shared" si="111"/>
        <v>2.9199475065616798</v>
      </c>
      <c r="D3411">
        <v>0.18</v>
      </c>
      <c r="G3411">
        <v>0.19</v>
      </c>
      <c r="J3411">
        <v>8.2200000000000006</v>
      </c>
      <c r="K3411">
        <v>181.78</v>
      </c>
      <c r="L3411" s="15">
        <f t="shared" si="112"/>
        <v>3.7965747702589807</v>
      </c>
    </row>
    <row r="3412" spans="1:12" x14ac:dyDescent="0.35">
      <c r="A3412" t="s">
        <v>156</v>
      </c>
      <c r="B3412">
        <v>0.92</v>
      </c>
      <c r="C3412" s="13">
        <f t="shared" si="111"/>
        <v>3.0183727034120733</v>
      </c>
      <c r="D3412">
        <v>0.17</v>
      </c>
      <c r="G3412">
        <v>0.18</v>
      </c>
      <c r="J3412">
        <v>8.44</v>
      </c>
      <c r="K3412">
        <v>171.56</v>
      </c>
      <c r="L3412" s="15">
        <f t="shared" si="112"/>
        <v>3.5831244778613196</v>
      </c>
    </row>
    <row r="3413" spans="1:12" x14ac:dyDescent="0.35">
      <c r="A3413" t="s">
        <v>156</v>
      </c>
      <c r="B3413">
        <v>0.94</v>
      </c>
      <c r="C3413" s="13">
        <f t="shared" si="111"/>
        <v>3.083989501312336</v>
      </c>
      <c r="D3413">
        <v>0.17</v>
      </c>
      <c r="G3413">
        <v>0.18</v>
      </c>
      <c r="J3413">
        <v>8.65</v>
      </c>
      <c r="K3413">
        <v>171.35</v>
      </c>
      <c r="L3413" s="15">
        <f t="shared" si="112"/>
        <v>3.5787385129490388</v>
      </c>
    </row>
    <row r="3414" spans="1:12" x14ac:dyDescent="0.35">
      <c r="A3414" t="s">
        <v>156</v>
      </c>
      <c r="B3414">
        <v>0.96</v>
      </c>
      <c r="C3414" s="13">
        <f t="shared" si="111"/>
        <v>3.1496062992125986</v>
      </c>
      <c r="D3414">
        <v>0.17</v>
      </c>
      <c r="G3414">
        <v>0.18</v>
      </c>
      <c r="J3414">
        <v>8.8699999999999992</v>
      </c>
      <c r="K3414">
        <v>171.13</v>
      </c>
      <c r="L3414" s="15">
        <f t="shared" si="112"/>
        <v>3.574143692564745</v>
      </c>
    </row>
    <row r="3415" spans="1:12" x14ac:dyDescent="0.35">
      <c r="A3415" t="s">
        <v>156</v>
      </c>
      <c r="B3415">
        <v>0.99</v>
      </c>
      <c r="C3415" s="13">
        <f t="shared" si="111"/>
        <v>3.2480314960629921</v>
      </c>
      <c r="D3415">
        <v>0.17</v>
      </c>
      <c r="G3415">
        <v>0.17</v>
      </c>
      <c r="J3415">
        <v>9.08</v>
      </c>
      <c r="K3415">
        <v>160.91999999999999</v>
      </c>
      <c r="L3415" s="15">
        <f t="shared" si="112"/>
        <v>3.3609022556390973</v>
      </c>
    </row>
    <row r="3416" spans="1:12" x14ac:dyDescent="0.35">
      <c r="A3416" t="s">
        <v>156</v>
      </c>
      <c r="B3416">
        <v>1.01</v>
      </c>
      <c r="C3416" s="13">
        <f t="shared" si="111"/>
        <v>3.3136482939632548</v>
      </c>
      <c r="D3416">
        <v>0.16</v>
      </c>
      <c r="G3416">
        <v>0.17</v>
      </c>
      <c r="J3416">
        <v>9.3000000000000007</v>
      </c>
      <c r="K3416">
        <v>160.69999999999999</v>
      </c>
      <c r="L3416" s="15">
        <f t="shared" si="112"/>
        <v>3.3563074352548035</v>
      </c>
    </row>
    <row r="3417" spans="1:12" x14ac:dyDescent="0.35">
      <c r="A3417" t="s">
        <v>156</v>
      </c>
      <c r="B3417">
        <v>1.04</v>
      </c>
      <c r="C3417" s="13">
        <f t="shared" si="111"/>
        <v>3.4120734908136483</v>
      </c>
      <c r="D3417">
        <v>0.15</v>
      </c>
      <c r="G3417">
        <v>0.16</v>
      </c>
      <c r="J3417">
        <v>9.52</v>
      </c>
      <c r="K3417">
        <v>150.47999999999999</v>
      </c>
      <c r="L3417" s="15">
        <f t="shared" si="112"/>
        <v>3.1428571428571423</v>
      </c>
    </row>
    <row r="3418" spans="1:12" x14ac:dyDescent="0.35">
      <c r="A3418" t="s">
        <v>156</v>
      </c>
      <c r="B3418">
        <v>1.06</v>
      </c>
      <c r="C3418" s="13">
        <f t="shared" si="111"/>
        <v>3.4776902887139109</v>
      </c>
      <c r="D3418">
        <v>0.15</v>
      </c>
      <c r="G3418">
        <v>0.16</v>
      </c>
      <c r="J3418">
        <v>9.74</v>
      </c>
      <c r="K3418">
        <v>150.26</v>
      </c>
      <c r="L3418" s="15">
        <f t="shared" si="112"/>
        <v>3.1382623224728485</v>
      </c>
    </row>
    <row r="3419" spans="1:12" x14ac:dyDescent="0.35">
      <c r="A3419" t="s">
        <v>156</v>
      </c>
      <c r="B3419">
        <v>1.08</v>
      </c>
      <c r="C3419" s="13">
        <f t="shared" si="111"/>
        <v>3.5433070866141732</v>
      </c>
      <c r="D3419">
        <v>0.15</v>
      </c>
      <c r="G3419">
        <v>0.16</v>
      </c>
      <c r="J3419">
        <v>9.9700000000000006</v>
      </c>
      <c r="K3419">
        <v>150.03</v>
      </c>
      <c r="L3419" s="15">
        <f t="shared" si="112"/>
        <v>3.1334586466165413</v>
      </c>
    </row>
    <row r="3420" spans="1:12" x14ac:dyDescent="0.35">
      <c r="A3420" t="s">
        <v>156</v>
      </c>
      <c r="B3420">
        <v>1.1100000000000001</v>
      </c>
      <c r="C3420" s="13">
        <f t="shared" si="111"/>
        <v>3.6417322834645676</v>
      </c>
      <c r="D3420">
        <v>0.15</v>
      </c>
      <c r="G3420">
        <v>0.15</v>
      </c>
      <c r="J3420">
        <v>10.19</v>
      </c>
      <c r="K3420">
        <v>139.81</v>
      </c>
      <c r="L3420" s="15">
        <f t="shared" si="112"/>
        <v>2.9200083542188806</v>
      </c>
    </row>
    <row r="3421" spans="1:12" x14ac:dyDescent="0.35">
      <c r="A3421" t="s">
        <v>156</v>
      </c>
      <c r="B3421">
        <v>1.1299999999999999</v>
      </c>
      <c r="C3421" s="13">
        <f t="shared" si="111"/>
        <v>3.7073490813648289</v>
      </c>
      <c r="D3421">
        <v>0.15</v>
      </c>
      <c r="G3421">
        <v>0.16</v>
      </c>
      <c r="J3421">
        <v>10.42</v>
      </c>
      <c r="K3421">
        <v>149.58000000000001</v>
      </c>
      <c r="L3421" s="15">
        <f t="shared" si="112"/>
        <v>3.1240601503759398</v>
      </c>
    </row>
    <row r="3422" spans="1:12" x14ac:dyDescent="0.35">
      <c r="A3422" t="s">
        <v>156</v>
      </c>
      <c r="B3422">
        <v>1.1599999999999999</v>
      </c>
      <c r="C3422" s="13">
        <f t="shared" si="111"/>
        <v>3.8057742782152233</v>
      </c>
      <c r="D3422">
        <v>0.16</v>
      </c>
      <c r="G3422">
        <v>0.17</v>
      </c>
      <c r="J3422">
        <v>10.64</v>
      </c>
      <c r="K3422">
        <v>159.36000000000001</v>
      </c>
      <c r="L3422" s="15">
        <f t="shared" si="112"/>
        <v>3.3283208020050128</v>
      </c>
    </row>
    <row r="3423" spans="1:12" x14ac:dyDescent="0.35">
      <c r="A3423" t="s">
        <v>156</v>
      </c>
      <c r="B3423">
        <v>1.18</v>
      </c>
      <c r="C3423" s="13">
        <f t="shared" si="111"/>
        <v>3.8713910761154855</v>
      </c>
      <c r="D3423">
        <v>0.17</v>
      </c>
      <c r="G3423">
        <v>0.17</v>
      </c>
      <c r="J3423">
        <v>10.87</v>
      </c>
      <c r="K3423">
        <v>159.13</v>
      </c>
      <c r="L3423" s="15">
        <f t="shared" si="112"/>
        <v>3.3235171261487046</v>
      </c>
    </row>
    <row r="3424" spans="1:12" x14ac:dyDescent="0.35">
      <c r="A3424" t="s">
        <v>156</v>
      </c>
      <c r="B3424">
        <v>1.21</v>
      </c>
      <c r="C3424" s="13">
        <f t="shared" si="111"/>
        <v>3.9698162729658795</v>
      </c>
      <c r="D3424">
        <v>0.17</v>
      </c>
      <c r="G3424">
        <v>0.18</v>
      </c>
      <c r="J3424">
        <v>11.1</v>
      </c>
      <c r="K3424">
        <v>168.9</v>
      </c>
      <c r="L3424" s="15">
        <f t="shared" si="112"/>
        <v>3.5275689223057642</v>
      </c>
    </row>
    <row r="3425" spans="1:12" x14ac:dyDescent="0.35">
      <c r="A3425" t="s">
        <v>156</v>
      </c>
      <c r="B3425">
        <v>1.23</v>
      </c>
      <c r="C3425" s="13">
        <f t="shared" si="111"/>
        <v>4.0354330708661417</v>
      </c>
      <c r="D3425">
        <v>0.17</v>
      </c>
      <c r="G3425">
        <v>0.18</v>
      </c>
      <c r="J3425">
        <v>11.33</v>
      </c>
      <c r="K3425">
        <v>168.67</v>
      </c>
      <c r="L3425" s="15">
        <f t="shared" si="112"/>
        <v>3.5227652464494565</v>
      </c>
    </row>
    <row r="3426" spans="1:12" x14ac:dyDescent="0.35">
      <c r="A3426" t="s">
        <v>156</v>
      </c>
      <c r="B3426">
        <v>1.26</v>
      </c>
      <c r="C3426" s="13">
        <f t="shared" si="111"/>
        <v>4.1338582677165352</v>
      </c>
      <c r="D3426">
        <v>0.17</v>
      </c>
      <c r="G3426">
        <v>0.18</v>
      </c>
      <c r="J3426">
        <v>11.57</v>
      </c>
      <c r="K3426">
        <v>168.43</v>
      </c>
      <c r="L3426" s="15">
        <f t="shared" si="112"/>
        <v>3.5177527151211363</v>
      </c>
    </row>
    <row r="3427" spans="1:12" x14ac:dyDescent="0.35">
      <c r="A3427" t="s">
        <v>156</v>
      </c>
      <c r="B3427">
        <v>1.28</v>
      </c>
      <c r="C3427" s="13">
        <f t="shared" si="111"/>
        <v>4.1994750656167978</v>
      </c>
      <c r="D3427">
        <v>0.17</v>
      </c>
      <c r="G3427">
        <v>0.18</v>
      </c>
      <c r="J3427">
        <v>11.8</v>
      </c>
      <c r="K3427">
        <v>168.2</v>
      </c>
      <c r="L3427" s="15">
        <f t="shared" si="112"/>
        <v>3.5129490392648282</v>
      </c>
    </row>
    <row r="3428" spans="1:12" x14ac:dyDescent="0.35">
      <c r="A3428" t="s">
        <v>156</v>
      </c>
      <c r="B3428">
        <v>1.31</v>
      </c>
      <c r="C3428" s="13">
        <f t="shared" si="111"/>
        <v>4.2979002624671914</v>
      </c>
      <c r="D3428">
        <v>0.17</v>
      </c>
      <c r="G3428">
        <v>0.18</v>
      </c>
      <c r="J3428">
        <v>12.04</v>
      </c>
      <c r="K3428">
        <v>167.96</v>
      </c>
      <c r="L3428" s="15">
        <f t="shared" si="112"/>
        <v>3.5079365079365079</v>
      </c>
    </row>
    <row r="3429" spans="1:12" x14ac:dyDescent="0.35">
      <c r="A3429" t="s">
        <v>156</v>
      </c>
      <c r="B3429">
        <v>1.34</v>
      </c>
      <c r="C3429" s="13">
        <f t="shared" si="111"/>
        <v>4.3963254593175849</v>
      </c>
      <c r="D3429">
        <v>0.17</v>
      </c>
      <c r="G3429">
        <v>0.18</v>
      </c>
      <c r="J3429">
        <v>12.27</v>
      </c>
      <c r="K3429">
        <v>167.73</v>
      </c>
      <c r="L3429" s="15">
        <f t="shared" si="112"/>
        <v>3.5031328320802002</v>
      </c>
    </row>
    <row r="3430" spans="1:12" x14ac:dyDescent="0.35">
      <c r="A3430" t="s">
        <v>156</v>
      </c>
      <c r="B3430">
        <v>1.36</v>
      </c>
      <c r="C3430" s="13">
        <f t="shared" si="111"/>
        <v>4.4619422572178484</v>
      </c>
      <c r="D3430">
        <v>0.17</v>
      </c>
      <c r="G3430">
        <v>0.18</v>
      </c>
      <c r="J3430">
        <v>12.51</v>
      </c>
      <c r="K3430">
        <v>167.49</v>
      </c>
      <c r="L3430" s="15">
        <f t="shared" si="112"/>
        <v>3.4981203007518795</v>
      </c>
    </row>
    <row r="3431" spans="1:12" x14ac:dyDescent="0.35">
      <c r="A3431" t="s">
        <v>156</v>
      </c>
      <c r="B3431">
        <v>1.39</v>
      </c>
      <c r="C3431" s="13">
        <f t="shared" si="111"/>
        <v>4.5603674540682411</v>
      </c>
      <c r="D3431">
        <v>0.17</v>
      </c>
      <c r="G3431">
        <v>0.18</v>
      </c>
      <c r="J3431">
        <v>12.75</v>
      </c>
      <c r="K3431">
        <v>167.25</v>
      </c>
      <c r="L3431" s="15">
        <f t="shared" si="112"/>
        <v>3.4931077694235588</v>
      </c>
    </row>
    <row r="3432" spans="1:12" x14ac:dyDescent="0.35">
      <c r="A3432" t="s">
        <v>156</v>
      </c>
      <c r="B3432">
        <v>1.41</v>
      </c>
      <c r="C3432" s="13">
        <f t="shared" si="111"/>
        <v>4.6259842519685037</v>
      </c>
      <c r="D3432">
        <v>0.17</v>
      </c>
      <c r="G3432">
        <v>0.18</v>
      </c>
      <c r="J3432">
        <v>12.99</v>
      </c>
      <c r="K3432">
        <v>167.01</v>
      </c>
      <c r="L3432" s="15">
        <f t="shared" si="112"/>
        <v>3.4880952380952377</v>
      </c>
    </row>
    <row r="3433" spans="1:12" x14ac:dyDescent="0.35">
      <c r="A3433" t="s">
        <v>156</v>
      </c>
      <c r="B3433">
        <v>1.44</v>
      </c>
      <c r="C3433" s="13">
        <f t="shared" si="111"/>
        <v>4.7244094488188972</v>
      </c>
      <c r="D3433">
        <v>0.17</v>
      </c>
      <c r="G3433">
        <v>0.18</v>
      </c>
      <c r="J3433">
        <v>13.23</v>
      </c>
      <c r="K3433">
        <v>166.77</v>
      </c>
      <c r="L3433" s="15">
        <f t="shared" si="112"/>
        <v>3.4830827067669174</v>
      </c>
    </row>
    <row r="3434" spans="1:12" x14ac:dyDescent="0.35">
      <c r="A3434" t="s">
        <v>156</v>
      </c>
      <c r="B3434">
        <v>1.47</v>
      </c>
      <c r="C3434" s="13">
        <f t="shared" si="111"/>
        <v>4.8228346456692917</v>
      </c>
      <c r="D3434">
        <v>0.18</v>
      </c>
      <c r="G3434">
        <v>0.19</v>
      </c>
      <c r="J3434">
        <v>13.47</v>
      </c>
      <c r="K3434">
        <v>176.53</v>
      </c>
      <c r="L3434" s="15">
        <f t="shared" si="112"/>
        <v>3.6869256474519632</v>
      </c>
    </row>
    <row r="3435" spans="1:12" x14ac:dyDescent="0.35">
      <c r="A3435" t="s">
        <v>156</v>
      </c>
      <c r="B3435">
        <v>1.49</v>
      </c>
      <c r="C3435" s="13">
        <f t="shared" si="111"/>
        <v>4.8884514435695534</v>
      </c>
      <c r="D3435">
        <v>0.2</v>
      </c>
      <c r="G3435">
        <v>0.21</v>
      </c>
      <c r="J3435">
        <v>13.72</v>
      </c>
      <c r="K3435">
        <v>196.28</v>
      </c>
      <c r="L3435" s="15">
        <f t="shared" si="112"/>
        <v>4.0994152046783627</v>
      </c>
    </row>
    <row r="3436" spans="1:12" x14ac:dyDescent="0.35">
      <c r="A3436" t="s">
        <v>156</v>
      </c>
      <c r="B3436">
        <v>1.52</v>
      </c>
      <c r="C3436" s="13">
        <f t="shared" si="111"/>
        <v>4.9868766404199478</v>
      </c>
      <c r="D3436">
        <v>0.21</v>
      </c>
      <c r="G3436">
        <v>0.21</v>
      </c>
      <c r="J3436">
        <v>13.96</v>
      </c>
      <c r="K3436">
        <v>196.04</v>
      </c>
      <c r="L3436" s="15">
        <f t="shared" si="112"/>
        <v>4.0944026733500412</v>
      </c>
    </row>
    <row r="3437" spans="1:12" x14ac:dyDescent="0.35">
      <c r="A3437" t="s">
        <v>156</v>
      </c>
      <c r="B3437">
        <v>1.55</v>
      </c>
      <c r="C3437" s="13">
        <f t="shared" si="111"/>
        <v>5.0853018372703414</v>
      </c>
      <c r="D3437">
        <v>0.2</v>
      </c>
      <c r="G3437">
        <v>0.21</v>
      </c>
      <c r="J3437">
        <v>14.21</v>
      </c>
      <c r="K3437">
        <v>195.79</v>
      </c>
      <c r="L3437" s="15">
        <f t="shared" si="112"/>
        <v>4.0891812865497075</v>
      </c>
    </row>
    <row r="3438" spans="1:12" x14ac:dyDescent="0.35">
      <c r="A3438" t="s">
        <v>156</v>
      </c>
      <c r="B3438">
        <v>1.57</v>
      </c>
      <c r="C3438" s="13">
        <f t="shared" si="111"/>
        <v>5.150918635170604</v>
      </c>
      <c r="D3438">
        <v>0.19</v>
      </c>
      <c r="G3438">
        <v>0.2</v>
      </c>
      <c r="J3438">
        <v>14.46</v>
      </c>
      <c r="K3438">
        <v>185.54</v>
      </c>
      <c r="L3438" s="15">
        <f t="shared" si="112"/>
        <v>3.8751044277360065</v>
      </c>
    </row>
    <row r="3439" spans="1:12" x14ac:dyDescent="0.35">
      <c r="A3439" t="s">
        <v>156</v>
      </c>
      <c r="B3439">
        <v>1.6</v>
      </c>
      <c r="C3439" s="13">
        <f t="shared" si="111"/>
        <v>5.2493438320209975</v>
      </c>
      <c r="D3439">
        <v>0.18</v>
      </c>
      <c r="G3439">
        <v>0.18</v>
      </c>
      <c r="J3439">
        <v>14.71</v>
      </c>
      <c r="K3439">
        <v>165.29</v>
      </c>
      <c r="L3439" s="15">
        <f t="shared" si="112"/>
        <v>3.4521720969089387</v>
      </c>
    </row>
    <row r="3440" spans="1:12" x14ac:dyDescent="0.35">
      <c r="A3440" t="s">
        <v>156</v>
      </c>
      <c r="B3440">
        <v>1.63</v>
      </c>
      <c r="C3440" s="13">
        <f t="shared" si="111"/>
        <v>5.3477690288713902</v>
      </c>
      <c r="D3440">
        <v>0.17</v>
      </c>
      <c r="G3440">
        <v>0.18</v>
      </c>
      <c r="J3440">
        <v>14.96</v>
      </c>
      <c r="K3440">
        <v>165.04</v>
      </c>
      <c r="L3440" s="15">
        <f t="shared" si="112"/>
        <v>3.4469507101086045</v>
      </c>
    </row>
    <row r="3441" spans="1:12" x14ac:dyDescent="0.35">
      <c r="A3441" t="s">
        <v>156</v>
      </c>
      <c r="B3441">
        <v>1.66</v>
      </c>
      <c r="C3441" s="13">
        <f t="shared" si="111"/>
        <v>5.4461942257217846</v>
      </c>
      <c r="D3441">
        <v>0.17</v>
      </c>
      <c r="G3441">
        <v>0.17</v>
      </c>
      <c r="J3441">
        <v>15.21</v>
      </c>
      <c r="K3441">
        <v>154.79</v>
      </c>
      <c r="L3441" s="15">
        <f t="shared" si="112"/>
        <v>3.2328738512949036</v>
      </c>
    </row>
    <row r="3442" spans="1:12" x14ac:dyDescent="0.35">
      <c r="A3442" t="s">
        <v>156</v>
      </c>
      <c r="B3442">
        <v>1.68</v>
      </c>
      <c r="C3442" s="13">
        <f t="shared" si="111"/>
        <v>5.5118110236220472</v>
      </c>
      <c r="D3442">
        <v>0.16</v>
      </c>
      <c r="G3442">
        <v>0.17</v>
      </c>
      <c r="J3442">
        <v>15.47</v>
      </c>
      <c r="K3442">
        <v>154.53</v>
      </c>
      <c r="L3442" s="15">
        <f t="shared" si="112"/>
        <v>3.2274436090225564</v>
      </c>
    </row>
    <row r="3443" spans="1:12" x14ac:dyDescent="0.35">
      <c r="A3443" t="s">
        <v>156</v>
      </c>
      <c r="B3443">
        <v>1.71</v>
      </c>
      <c r="C3443" s="13">
        <f t="shared" si="111"/>
        <v>5.6102362204724407</v>
      </c>
      <c r="D3443">
        <v>0.16</v>
      </c>
      <c r="G3443">
        <v>0.17</v>
      </c>
      <c r="J3443">
        <v>15.72</v>
      </c>
      <c r="K3443">
        <v>154.28</v>
      </c>
      <c r="L3443" s="15">
        <f t="shared" si="112"/>
        <v>3.2222222222222219</v>
      </c>
    </row>
    <row r="3444" spans="1:12" x14ac:dyDescent="0.35">
      <c r="A3444" t="s">
        <v>156</v>
      </c>
      <c r="B3444">
        <v>1.74</v>
      </c>
      <c r="C3444" s="13">
        <f t="shared" si="111"/>
        <v>5.7086614173228343</v>
      </c>
      <c r="D3444">
        <v>0.17</v>
      </c>
      <c r="G3444">
        <v>0.18</v>
      </c>
      <c r="J3444">
        <v>15.98</v>
      </c>
      <c r="K3444">
        <v>164.02</v>
      </c>
      <c r="L3444" s="15">
        <f t="shared" si="112"/>
        <v>3.4256474519632416</v>
      </c>
    </row>
    <row r="3445" spans="1:12" x14ac:dyDescent="0.35">
      <c r="A3445" t="s">
        <v>156</v>
      </c>
      <c r="B3445">
        <v>1.77</v>
      </c>
      <c r="C3445" s="13">
        <f t="shared" si="111"/>
        <v>5.8070866141732287</v>
      </c>
      <c r="D3445">
        <v>0.17</v>
      </c>
      <c r="G3445">
        <v>0.18</v>
      </c>
      <c r="J3445">
        <v>16.239999999999998</v>
      </c>
      <c r="K3445">
        <v>163.76</v>
      </c>
      <c r="L3445" s="15">
        <f t="shared" si="112"/>
        <v>3.4202172096908936</v>
      </c>
    </row>
    <row r="3446" spans="1:12" x14ac:dyDescent="0.35">
      <c r="A3446" t="s">
        <v>156</v>
      </c>
      <c r="B3446">
        <v>1.79</v>
      </c>
      <c r="C3446" s="13">
        <f t="shared" si="111"/>
        <v>5.8727034120734904</v>
      </c>
      <c r="D3446">
        <v>0.17</v>
      </c>
      <c r="G3446">
        <v>0.18</v>
      </c>
      <c r="J3446">
        <v>16.5</v>
      </c>
      <c r="K3446">
        <v>163.5</v>
      </c>
      <c r="L3446" s="15">
        <f t="shared" si="112"/>
        <v>3.414786967418546</v>
      </c>
    </row>
    <row r="3447" spans="1:12" x14ac:dyDescent="0.35">
      <c r="A3447" t="s">
        <v>156</v>
      </c>
      <c r="B3447">
        <v>1.82</v>
      </c>
      <c r="C3447" s="13">
        <f t="shared" si="111"/>
        <v>5.9711286089238849</v>
      </c>
      <c r="D3447">
        <v>0.17</v>
      </c>
      <c r="G3447">
        <v>0.18</v>
      </c>
      <c r="J3447">
        <v>16.760000000000002</v>
      </c>
      <c r="K3447">
        <v>163.24</v>
      </c>
      <c r="L3447" s="15">
        <f t="shared" si="112"/>
        <v>3.4093567251461989</v>
      </c>
    </row>
    <row r="3448" spans="1:12" x14ac:dyDescent="0.35">
      <c r="A3448" t="s">
        <v>156</v>
      </c>
      <c r="B3448">
        <v>1.85</v>
      </c>
      <c r="C3448" s="13">
        <f t="shared" si="111"/>
        <v>6.0695538057742784</v>
      </c>
      <c r="D3448">
        <v>0.17</v>
      </c>
      <c r="G3448">
        <v>0.18</v>
      </c>
      <c r="J3448">
        <v>17.02</v>
      </c>
      <c r="K3448">
        <v>162.97999999999999</v>
      </c>
      <c r="L3448" s="15">
        <f t="shared" si="112"/>
        <v>3.4039264828738509</v>
      </c>
    </row>
    <row r="3449" spans="1:12" x14ac:dyDescent="0.35">
      <c r="A3449" t="s">
        <v>156</v>
      </c>
      <c r="B3449">
        <v>1.88</v>
      </c>
      <c r="C3449" s="13">
        <f t="shared" si="111"/>
        <v>6.1679790026246719</v>
      </c>
      <c r="D3449">
        <v>0.17</v>
      </c>
      <c r="G3449">
        <v>0.18</v>
      </c>
      <c r="J3449">
        <v>17.28</v>
      </c>
      <c r="K3449">
        <v>162.72</v>
      </c>
      <c r="L3449" s="15">
        <f t="shared" si="112"/>
        <v>3.3984962406015033</v>
      </c>
    </row>
    <row r="3450" spans="1:12" x14ac:dyDescent="0.35">
      <c r="A3450" t="s">
        <v>156</v>
      </c>
      <c r="B3450">
        <v>1.91</v>
      </c>
      <c r="C3450" s="13">
        <f t="shared" si="111"/>
        <v>6.2664041994750654</v>
      </c>
      <c r="D3450">
        <v>0.18</v>
      </c>
      <c r="G3450">
        <v>0.19</v>
      </c>
      <c r="J3450">
        <v>17.54</v>
      </c>
      <c r="K3450">
        <v>172.46</v>
      </c>
      <c r="L3450" s="15">
        <f t="shared" si="112"/>
        <v>3.6019214703425231</v>
      </c>
    </row>
    <row r="3451" spans="1:12" x14ac:dyDescent="0.35">
      <c r="A3451" t="s">
        <v>156</v>
      </c>
      <c r="B3451">
        <v>1.94</v>
      </c>
      <c r="C3451" s="13">
        <f t="shared" si="111"/>
        <v>6.364829396325459</v>
      </c>
      <c r="D3451">
        <v>0.19</v>
      </c>
      <c r="G3451">
        <v>0.2</v>
      </c>
      <c r="J3451">
        <v>17.809999999999999</v>
      </c>
      <c r="K3451">
        <v>182.19</v>
      </c>
      <c r="L3451" s="15">
        <f t="shared" si="112"/>
        <v>3.8051378446115285</v>
      </c>
    </row>
    <row r="3452" spans="1:12" x14ac:dyDescent="0.35">
      <c r="A3452" t="s">
        <v>156</v>
      </c>
      <c r="B3452">
        <v>1.97</v>
      </c>
      <c r="C3452" s="13">
        <f t="shared" si="111"/>
        <v>6.4632545931758534</v>
      </c>
      <c r="D3452">
        <v>0.2</v>
      </c>
      <c r="G3452">
        <v>0.2</v>
      </c>
      <c r="J3452">
        <v>18.079999999999998</v>
      </c>
      <c r="K3452">
        <v>181.92000000000002</v>
      </c>
      <c r="L3452" s="15">
        <f t="shared" si="112"/>
        <v>3.7994987468671679</v>
      </c>
    </row>
    <row r="3453" spans="1:12" x14ac:dyDescent="0.35">
      <c r="A3453" t="s">
        <v>156</v>
      </c>
      <c r="B3453">
        <v>2</v>
      </c>
      <c r="C3453" s="13">
        <f t="shared" si="111"/>
        <v>6.5616797900262469</v>
      </c>
      <c r="D3453">
        <v>0.19</v>
      </c>
      <c r="G3453">
        <v>0.2</v>
      </c>
      <c r="J3453">
        <v>18.350000000000001</v>
      </c>
      <c r="K3453">
        <v>181.65</v>
      </c>
      <c r="L3453" s="15">
        <f t="shared" si="112"/>
        <v>3.7938596491228069</v>
      </c>
    </row>
    <row r="3454" spans="1:12" x14ac:dyDescent="0.35">
      <c r="A3454" t="s">
        <v>156</v>
      </c>
      <c r="B3454">
        <v>2.0299999999999998</v>
      </c>
      <c r="C3454" s="13">
        <f t="shared" si="111"/>
        <v>6.6601049868766395</v>
      </c>
      <c r="D3454">
        <v>0.19</v>
      </c>
      <c r="G3454">
        <v>0.2</v>
      </c>
      <c r="J3454">
        <v>18.61</v>
      </c>
      <c r="K3454">
        <v>181.39</v>
      </c>
      <c r="L3454" s="15">
        <f t="shared" si="112"/>
        <v>3.7884294068504589</v>
      </c>
    </row>
    <row r="3455" spans="1:12" x14ac:dyDescent="0.35">
      <c r="A3455" t="s">
        <v>156</v>
      </c>
      <c r="B3455">
        <v>2.06</v>
      </c>
      <c r="C3455" s="13">
        <f t="shared" si="111"/>
        <v>6.758530183727034</v>
      </c>
      <c r="D3455">
        <v>0.18</v>
      </c>
      <c r="G3455">
        <v>0.19</v>
      </c>
      <c r="J3455">
        <v>18.89</v>
      </c>
      <c r="K3455">
        <v>171.11</v>
      </c>
      <c r="L3455" s="15">
        <f t="shared" si="112"/>
        <v>3.5737259816207185</v>
      </c>
    </row>
    <row r="3456" spans="1:12" x14ac:dyDescent="0.35">
      <c r="A3456" t="s">
        <v>156</v>
      </c>
      <c r="B3456">
        <v>2.08</v>
      </c>
      <c r="C3456" s="13">
        <f t="shared" si="111"/>
        <v>6.8241469816272966</v>
      </c>
      <c r="D3456">
        <v>0.18</v>
      </c>
      <c r="G3456">
        <v>0.19</v>
      </c>
      <c r="J3456">
        <v>19.16</v>
      </c>
      <c r="K3456">
        <v>170.84</v>
      </c>
      <c r="L3456" s="15">
        <f t="shared" si="112"/>
        <v>3.5680868838763575</v>
      </c>
    </row>
    <row r="3457" spans="1:12" x14ac:dyDescent="0.35">
      <c r="A3457" t="s">
        <v>156</v>
      </c>
      <c r="B3457">
        <v>2.11</v>
      </c>
      <c r="C3457" s="13">
        <f t="shared" si="111"/>
        <v>6.9225721784776901</v>
      </c>
      <c r="D3457">
        <v>0.18</v>
      </c>
      <c r="G3457">
        <v>0.19</v>
      </c>
      <c r="J3457">
        <v>19.43</v>
      </c>
      <c r="K3457">
        <v>170.57</v>
      </c>
      <c r="L3457" s="15">
        <f t="shared" si="112"/>
        <v>3.5624477861319965</v>
      </c>
    </row>
    <row r="3458" spans="1:12" x14ac:dyDescent="0.35">
      <c r="A3458" t="s">
        <v>156</v>
      </c>
      <c r="B3458">
        <v>2.14</v>
      </c>
      <c r="C3458" s="13">
        <f t="shared" si="111"/>
        <v>7.0209973753280837</v>
      </c>
      <c r="D3458">
        <v>0.18</v>
      </c>
      <c r="G3458">
        <v>0.19</v>
      </c>
      <c r="J3458">
        <v>19.7</v>
      </c>
      <c r="K3458">
        <v>170.3</v>
      </c>
      <c r="L3458" s="15">
        <f t="shared" si="112"/>
        <v>3.556808688387636</v>
      </c>
    </row>
    <row r="3459" spans="1:12" x14ac:dyDescent="0.35">
      <c r="A3459" t="s">
        <v>156</v>
      </c>
      <c r="B3459">
        <v>2.17</v>
      </c>
      <c r="C3459" s="13">
        <f t="shared" si="111"/>
        <v>7.1194225721784781</v>
      </c>
      <c r="D3459">
        <v>0.18</v>
      </c>
      <c r="G3459">
        <v>0.19</v>
      </c>
      <c r="J3459">
        <v>19.98</v>
      </c>
      <c r="K3459">
        <v>170.02</v>
      </c>
      <c r="L3459" s="15">
        <f t="shared" si="112"/>
        <v>3.5509607351712615</v>
      </c>
    </row>
    <row r="3460" spans="1:12" x14ac:dyDescent="0.35">
      <c r="A3460" t="s">
        <v>156</v>
      </c>
      <c r="B3460">
        <v>2.2000000000000002</v>
      </c>
      <c r="C3460" s="13">
        <f t="shared" si="111"/>
        <v>7.2178477690288716</v>
      </c>
      <c r="D3460">
        <v>0.19</v>
      </c>
      <c r="G3460">
        <v>0.2</v>
      </c>
      <c r="J3460">
        <v>20.260000000000002</v>
      </c>
      <c r="K3460">
        <v>179.74</v>
      </c>
      <c r="L3460" s="15">
        <f t="shared" si="112"/>
        <v>3.753968253968254</v>
      </c>
    </row>
    <row r="3461" spans="1:12" x14ac:dyDescent="0.35">
      <c r="A3461" t="s">
        <v>156</v>
      </c>
      <c r="B3461">
        <v>2.23</v>
      </c>
      <c r="C3461" s="13">
        <f t="shared" ref="C3461:C3524" si="113">CONVERT(B3461,"m","ft")</f>
        <v>7.3162729658792651</v>
      </c>
      <c r="D3461">
        <v>0.19</v>
      </c>
      <c r="G3461">
        <v>0.2</v>
      </c>
      <c r="J3461">
        <v>20.54</v>
      </c>
      <c r="K3461">
        <v>179.46</v>
      </c>
      <c r="L3461" s="15">
        <f t="shared" ref="L3461:L3524" si="114">K3461/47.88</f>
        <v>3.7481203007518795</v>
      </c>
    </row>
    <row r="3462" spans="1:12" x14ac:dyDescent="0.35">
      <c r="A3462" t="s">
        <v>156</v>
      </c>
      <c r="B3462">
        <v>2.2599999999999998</v>
      </c>
      <c r="C3462" s="13">
        <f t="shared" si="113"/>
        <v>7.4146981627296578</v>
      </c>
      <c r="D3462">
        <v>0.19</v>
      </c>
      <c r="G3462">
        <v>0.2</v>
      </c>
      <c r="J3462">
        <v>20.81</v>
      </c>
      <c r="K3462">
        <v>179.19</v>
      </c>
      <c r="L3462" s="15">
        <f t="shared" si="114"/>
        <v>3.7424812030075185</v>
      </c>
    </row>
    <row r="3463" spans="1:12" x14ac:dyDescent="0.35">
      <c r="A3463" t="s">
        <v>156</v>
      </c>
      <c r="B3463">
        <v>2.2999999999999998</v>
      </c>
      <c r="C3463" s="13">
        <f t="shared" si="113"/>
        <v>7.5459317585301839</v>
      </c>
      <c r="D3463">
        <v>0.19</v>
      </c>
      <c r="G3463">
        <v>0.2</v>
      </c>
      <c r="J3463">
        <v>21.09</v>
      </c>
      <c r="K3463">
        <v>178.91</v>
      </c>
      <c r="L3463" s="15">
        <f t="shared" si="114"/>
        <v>3.7366332497911441</v>
      </c>
    </row>
    <row r="3464" spans="1:12" x14ac:dyDescent="0.35">
      <c r="A3464" t="s">
        <v>156</v>
      </c>
      <c r="B3464">
        <v>2.33</v>
      </c>
      <c r="C3464" s="13">
        <f t="shared" si="113"/>
        <v>7.6443569553805775</v>
      </c>
      <c r="D3464">
        <v>0.2</v>
      </c>
      <c r="G3464">
        <v>0.21</v>
      </c>
      <c r="J3464">
        <v>21.38</v>
      </c>
      <c r="K3464">
        <v>188.62</v>
      </c>
      <c r="L3464" s="15">
        <f t="shared" si="114"/>
        <v>3.9394319131161235</v>
      </c>
    </row>
    <row r="3465" spans="1:12" x14ac:dyDescent="0.35">
      <c r="A3465" t="s">
        <v>156</v>
      </c>
      <c r="B3465">
        <v>2.36</v>
      </c>
      <c r="C3465" s="13">
        <f t="shared" si="113"/>
        <v>7.742782152230971</v>
      </c>
      <c r="D3465">
        <v>0.2</v>
      </c>
      <c r="G3465">
        <v>0.21</v>
      </c>
      <c r="J3465">
        <v>21.66</v>
      </c>
      <c r="K3465">
        <v>188.34</v>
      </c>
      <c r="L3465" s="15">
        <f t="shared" si="114"/>
        <v>3.9335839598997491</v>
      </c>
    </row>
    <row r="3466" spans="1:12" x14ac:dyDescent="0.35">
      <c r="A3466" t="s">
        <v>156</v>
      </c>
      <c r="B3466">
        <v>2.39</v>
      </c>
      <c r="C3466" s="13">
        <f t="shared" si="113"/>
        <v>7.8412073490813645</v>
      </c>
      <c r="D3466">
        <v>0.2</v>
      </c>
      <c r="G3466">
        <v>0.21</v>
      </c>
      <c r="J3466">
        <v>21.94</v>
      </c>
      <c r="K3466">
        <v>188.06</v>
      </c>
      <c r="L3466" s="15">
        <f t="shared" si="114"/>
        <v>3.9277360066833751</v>
      </c>
    </row>
    <row r="3467" spans="1:12" x14ac:dyDescent="0.35">
      <c r="A3467" t="s">
        <v>156</v>
      </c>
      <c r="B3467">
        <v>2.42</v>
      </c>
      <c r="C3467" s="13">
        <f t="shared" si="113"/>
        <v>7.9396325459317589</v>
      </c>
      <c r="D3467">
        <v>0.19</v>
      </c>
      <c r="G3467">
        <v>0.21</v>
      </c>
      <c r="J3467">
        <v>22.23</v>
      </c>
      <c r="K3467">
        <v>187.77</v>
      </c>
      <c r="L3467" s="15">
        <f t="shared" si="114"/>
        <v>3.9216791979949877</v>
      </c>
    </row>
    <row r="3468" spans="1:12" x14ac:dyDescent="0.35">
      <c r="A3468" t="s">
        <v>156</v>
      </c>
      <c r="B3468">
        <v>2.4500000000000002</v>
      </c>
      <c r="C3468" s="13">
        <f t="shared" si="113"/>
        <v>8.0380577427821525</v>
      </c>
      <c r="D3468">
        <v>0.19</v>
      </c>
      <c r="G3468">
        <v>0.21</v>
      </c>
      <c r="J3468">
        <v>22.51</v>
      </c>
      <c r="K3468">
        <v>187.49</v>
      </c>
      <c r="L3468" s="15">
        <f t="shared" si="114"/>
        <v>3.9158312447786132</v>
      </c>
    </row>
    <row r="3469" spans="1:12" x14ac:dyDescent="0.35">
      <c r="A3469" t="s">
        <v>156</v>
      </c>
      <c r="B3469">
        <v>2.48</v>
      </c>
      <c r="C3469" s="13">
        <f t="shared" si="113"/>
        <v>8.1364829396325451</v>
      </c>
      <c r="D3469">
        <v>0.19</v>
      </c>
      <c r="G3469">
        <v>0.21</v>
      </c>
      <c r="J3469">
        <v>22.8</v>
      </c>
      <c r="K3469">
        <v>187.2</v>
      </c>
      <c r="L3469" s="15">
        <f t="shared" si="114"/>
        <v>3.9097744360902249</v>
      </c>
    </row>
    <row r="3470" spans="1:12" x14ac:dyDescent="0.35">
      <c r="A3470" t="s">
        <v>156</v>
      </c>
      <c r="B3470">
        <v>2.5099999999999998</v>
      </c>
      <c r="C3470" s="13">
        <f t="shared" si="113"/>
        <v>8.2349081364829377</v>
      </c>
      <c r="D3470">
        <v>0.19</v>
      </c>
      <c r="G3470">
        <v>0.21</v>
      </c>
      <c r="J3470">
        <v>23.09</v>
      </c>
      <c r="K3470">
        <v>186.91</v>
      </c>
      <c r="L3470" s="15">
        <f t="shared" si="114"/>
        <v>3.9037176274018375</v>
      </c>
    </row>
    <row r="3471" spans="1:12" x14ac:dyDescent="0.35">
      <c r="A3471" t="s">
        <v>156</v>
      </c>
      <c r="B3471">
        <v>2.54</v>
      </c>
      <c r="C3471" s="13">
        <f t="shared" si="113"/>
        <v>8.3333333333333339</v>
      </c>
      <c r="D3471">
        <v>0.2</v>
      </c>
      <c r="G3471">
        <v>0.21</v>
      </c>
      <c r="J3471">
        <v>23.38</v>
      </c>
      <c r="K3471">
        <v>186.62</v>
      </c>
      <c r="L3471" s="15">
        <f t="shared" si="114"/>
        <v>3.89766081871345</v>
      </c>
    </row>
    <row r="3472" spans="1:12" x14ac:dyDescent="0.35">
      <c r="A3472" t="s">
        <v>156</v>
      </c>
      <c r="B3472">
        <v>2.58</v>
      </c>
      <c r="C3472" s="13">
        <f t="shared" si="113"/>
        <v>8.4645669291338574</v>
      </c>
      <c r="D3472">
        <v>0.2</v>
      </c>
      <c r="G3472">
        <v>0.22</v>
      </c>
      <c r="J3472">
        <v>23.67</v>
      </c>
      <c r="K3472">
        <v>196.32999999999998</v>
      </c>
      <c r="L3472" s="15">
        <f t="shared" si="114"/>
        <v>4.1004594820384286</v>
      </c>
    </row>
    <row r="3473" spans="1:12" x14ac:dyDescent="0.35">
      <c r="A3473" t="s">
        <v>156</v>
      </c>
      <c r="B3473">
        <v>2.61</v>
      </c>
      <c r="C3473" s="13">
        <f t="shared" si="113"/>
        <v>8.5629921259842519</v>
      </c>
      <c r="D3473">
        <v>0.2</v>
      </c>
      <c r="G3473">
        <v>0.22</v>
      </c>
      <c r="J3473">
        <v>23.96</v>
      </c>
      <c r="K3473">
        <v>196.04</v>
      </c>
      <c r="L3473" s="15">
        <f t="shared" si="114"/>
        <v>4.0944026733500412</v>
      </c>
    </row>
    <row r="3474" spans="1:12" x14ac:dyDescent="0.35">
      <c r="A3474" t="s">
        <v>156</v>
      </c>
      <c r="B3474">
        <v>2.64</v>
      </c>
      <c r="C3474" s="13">
        <f t="shared" si="113"/>
        <v>8.6614173228346463</v>
      </c>
      <c r="D3474">
        <v>0.2</v>
      </c>
      <c r="G3474">
        <v>0.22</v>
      </c>
      <c r="J3474">
        <v>24.26</v>
      </c>
      <c r="K3474">
        <v>195.74</v>
      </c>
      <c r="L3474" s="15">
        <f t="shared" si="114"/>
        <v>4.0881370091896407</v>
      </c>
    </row>
    <row r="3475" spans="1:12" x14ac:dyDescent="0.35">
      <c r="A3475" t="s">
        <v>156</v>
      </c>
      <c r="B3475">
        <v>2.67</v>
      </c>
      <c r="C3475" s="13">
        <f t="shared" si="113"/>
        <v>8.7598425196850389</v>
      </c>
      <c r="D3475">
        <v>0.21</v>
      </c>
      <c r="G3475">
        <v>0.22</v>
      </c>
      <c r="J3475">
        <v>24.55</v>
      </c>
      <c r="K3475">
        <v>195.45</v>
      </c>
      <c r="L3475" s="15">
        <f t="shared" si="114"/>
        <v>4.0820802005012524</v>
      </c>
    </row>
    <row r="3476" spans="1:12" x14ac:dyDescent="0.35">
      <c r="A3476" t="s">
        <v>156</v>
      </c>
      <c r="B3476">
        <v>2.7</v>
      </c>
      <c r="C3476" s="13">
        <f t="shared" si="113"/>
        <v>8.8582677165354333</v>
      </c>
      <c r="D3476">
        <v>0.21</v>
      </c>
      <c r="G3476">
        <v>0.22</v>
      </c>
      <c r="J3476">
        <v>24.85</v>
      </c>
      <c r="K3476">
        <v>195.15</v>
      </c>
      <c r="L3476" s="15">
        <f t="shared" si="114"/>
        <v>4.075814536340852</v>
      </c>
    </row>
    <row r="3477" spans="1:12" x14ac:dyDescent="0.35">
      <c r="A3477" t="s">
        <v>156</v>
      </c>
      <c r="B3477">
        <v>2.74</v>
      </c>
      <c r="C3477" s="13">
        <f t="shared" si="113"/>
        <v>8.9895013123359586</v>
      </c>
      <c r="D3477">
        <v>0.21</v>
      </c>
      <c r="G3477">
        <v>0.23</v>
      </c>
      <c r="J3477">
        <v>25.14</v>
      </c>
      <c r="K3477">
        <v>204.86</v>
      </c>
      <c r="L3477" s="15">
        <f t="shared" si="114"/>
        <v>4.2786131996658314</v>
      </c>
    </row>
    <row r="3478" spans="1:12" x14ac:dyDescent="0.35">
      <c r="A3478" t="s">
        <v>156</v>
      </c>
      <c r="B3478">
        <v>2.77</v>
      </c>
      <c r="C3478" s="13">
        <f t="shared" si="113"/>
        <v>9.0879265091863513</v>
      </c>
      <c r="D3478">
        <v>0.22</v>
      </c>
      <c r="G3478">
        <v>0.23</v>
      </c>
      <c r="J3478">
        <v>25.44</v>
      </c>
      <c r="K3478">
        <v>204.56</v>
      </c>
      <c r="L3478" s="15">
        <f t="shared" si="114"/>
        <v>4.2723475355054301</v>
      </c>
    </row>
    <row r="3479" spans="1:12" x14ac:dyDescent="0.35">
      <c r="A3479" t="s">
        <v>156</v>
      </c>
      <c r="B3479">
        <v>2.8</v>
      </c>
      <c r="C3479" s="13">
        <f t="shared" si="113"/>
        <v>9.1863517060367457</v>
      </c>
      <c r="D3479">
        <v>0.23</v>
      </c>
      <c r="G3479">
        <v>0.24</v>
      </c>
      <c r="J3479">
        <v>25.74</v>
      </c>
      <c r="K3479">
        <v>214.26</v>
      </c>
      <c r="L3479" s="15">
        <f t="shared" si="114"/>
        <v>4.4749373433583957</v>
      </c>
    </row>
    <row r="3480" spans="1:12" x14ac:dyDescent="0.35">
      <c r="A3480" t="s">
        <v>156</v>
      </c>
      <c r="B3480">
        <v>2.83</v>
      </c>
      <c r="C3480" s="13">
        <f t="shared" si="113"/>
        <v>9.2847769028871383</v>
      </c>
      <c r="D3480">
        <v>0.23</v>
      </c>
      <c r="G3480">
        <v>0.24</v>
      </c>
      <c r="J3480">
        <v>26.04</v>
      </c>
      <c r="K3480">
        <v>213.96</v>
      </c>
      <c r="L3480" s="15">
        <f t="shared" si="114"/>
        <v>4.4686716791979952</v>
      </c>
    </row>
    <row r="3481" spans="1:12" x14ac:dyDescent="0.35">
      <c r="A3481" t="s">
        <v>156</v>
      </c>
      <c r="B3481">
        <v>2.87</v>
      </c>
      <c r="C3481" s="13">
        <f t="shared" si="113"/>
        <v>9.4160104986876636</v>
      </c>
      <c r="D3481">
        <v>0.22</v>
      </c>
      <c r="G3481">
        <v>0.24</v>
      </c>
      <c r="J3481">
        <v>26.35</v>
      </c>
      <c r="K3481">
        <v>213.65</v>
      </c>
      <c r="L3481" s="15">
        <f t="shared" si="114"/>
        <v>4.4621971595655809</v>
      </c>
    </row>
    <row r="3482" spans="1:12" x14ac:dyDescent="0.35">
      <c r="A3482" t="s">
        <v>156</v>
      </c>
      <c r="B3482">
        <v>2.9</v>
      </c>
      <c r="C3482" s="13">
        <f t="shared" si="113"/>
        <v>9.514435695538058</v>
      </c>
      <c r="D3482">
        <v>0.22</v>
      </c>
      <c r="G3482">
        <v>0.23</v>
      </c>
      <c r="J3482">
        <v>26.65</v>
      </c>
      <c r="K3482">
        <v>203.35</v>
      </c>
      <c r="L3482" s="15">
        <f t="shared" si="114"/>
        <v>4.2470760233918128</v>
      </c>
    </row>
    <row r="3483" spans="1:12" x14ac:dyDescent="0.35">
      <c r="A3483" t="s">
        <v>156</v>
      </c>
      <c r="B3483">
        <v>2.93</v>
      </c>
      <c r="C3483" s="13">
        <f t="shared" si="113"/>
        <v>9.6128608923884507</v>
      </c>
      <c r="D3483">
        <v>0.22</v>
      </c>
      <c r="G3483">
        <v>0.23</v>
      </c>
      <c r="J3483">
        <v>26.95</v>
      </c>
      <c r="K3483">
        <v>203.05</v>
      </c>
      <c r="L3483" s="15">
        <f t="shared" si="114"/>
        <v>4.2408103592314115</v>
      </c>
    </row>
    <row r="3484" spans="1:12" x14ac:dyDescent="0.35">
      <c r="A3484" t="s">
        <v>156</v>
      </c>
      <c r="B3484">
        <v>2.97</v>
      </c>
      <c r="C3484" s="13">
        <f t="shared" si="113"/>
        <v>9.7440944881889777</v>
      </c>
      <c r="D3484">
        <v>0.21</v>
      </c>
      <c r="G3484">
        <v>0.22</v>
      </c>
      <c r="J3484">
        <v>27.26</v>
      </c>
      <c r="K3484">
        <v>192.74</v>
      </c>
      <c r="L3484" s="15">
        <f t="shared" si="114"/>
        <v>4.0254803675856303</v>
      </c>
    </row>
    <row r="3485" spans="1:12" x14ac:dyDescent="0.35">
      <c r="A3485" t="s">
        <v>156</v>
      </c>
      <c r="B3485">
        <v>3</v>
      </c>
      <c r="C3485" s="13">
        <f t="shared" si="113"/>
        <v>9.8425196850393704</v>
      </c>
      <c r="D3485">
        <v>0.2</v>
      </c>
      <c r="G3485">
        <v>0.22</v>
      </c>
      <c r="J3485">
        <v>27.57</v>
      </c>
      <c r="K3485">
        <v>192.43</v>
      </c>
      <c r="L3485" s="15">
        <f t="shared" si="114"/>
        <v>4.019005847953216</v>
      </c>
    </row>
    <row r="3486" spans="1:12" x14ac:dyDescent="0.35">
      <c r="A3486" t="s">
        <v>156</v>
      </c>
      <c r="B3486">
        <v>3.03</v>
      </c>
      <c r="C3486" s="13">
        <f t="shared" si="113"/>
        <v>9.940944881889763</v>
      </c>
      <c r="D3486">
        <v>0.21</v>
      </c>
      <c r="G3486">
        <v>0.22</v>
      </c>
      <c r="J3486">
        <v>27.87</v>
      </c>
      <c r="K3486">
        <v>192.13</v>
      </c>
      <c r="L3486" s="15">
        <f t="shared" si="114"/>
        <v>4.0127401837928147</v>
      </c>
    </row>
    <row r="3487" spans="1:12" x14ac:dyDescent="0.35">
      <c r="A3487" t="s">
        <v>156</v>
      </c>
      <c r="B3487">
        <v>3.07</v>
      </c>
      <c r="C3487" s="13">
        <f t="shared" si="113"/>
        <v>10.072178477690288</v>
      </c>
      <c r="D3487">
        <v>0.21</v>
      </c>
      <c r="G3487">
        <v>0.22</v>
      </c>
      <c r="J3487">
        <v>28.18</v>
      </c>
      <c r="K3487">
        <v>191.82</v>
      </c>
      <c r="L3487" s="15">
        <f t="shared" si="114"/>
        <v>4.0062656641604004</v>
      </c>
    </row>
    <row r="3488" spans="1:12" x14ac:dyDescent="0.35">
      <c r="A3488" t="s">
        <v>156</v>
      </c>
      <c r="B3488">
        <v>3.1</v>
      </c>
      <c r="C3488" s="13">
        <f t="shared" si="113"/>
        <v>10.170603674540683</v>
      </c>
      <c r="D3488">
        <v>0.21</v>
      </c>
      <c r="G3488">
        <v>0.23</v>
      </c>
      <c r="J3488">
        <v>28.49</v>
      </c>
      <c r="K3488">
        <v>201.51</v>
      </c>
      <c r="L3488" s="15">
        <f t="shared" si="114"/>
        <v>4.208646616541353</v>
      </c>
    </row>
    <row r="3489" spans="1:12" x14ac:dyDescent="0.35">
      <c r="A3489" t="s">
        <v>156</v>
      </c>
      <c r="B3489">
        <v>3.13</v>
      </c>
      <c r="C3489" s="13">
        <f t="shared" si="113"/>
        <v>10.269028871391075</v>
      </c>
      <c r="D3489">
        <v>0.21</v>
      </c>
      <c r="G3489">
        <v>0.23</v>
      </c>
      <c r="J3489">
        <v>28.8</v>
      </c>
      <c r="K3489">
        <v>201.2</v>
      </c>
      <c r="L3489" s="15">
        <f t="shared" si="114"/>
        <v>4.2021720969089387</v>
      </c>
    </row>
    <row r="3490" spans="1:12" x14ac:dyDescent="0.35">
      <c r="A3490" t="s">
        <v>156</v>
      </c>
      <c r="B3490">
        <v>3.17</v>
      </c>
      <c r="C3490" s="13">
        <f t="shared" si="113"/>
        <v>10.400262467191601</v>
      </c>
      <c r="D3490">
        <v>0.22</v>
      </c>
      <c r="G3490">
        <v>0.24</v>
      </c>
      <c r="J3490">
        <v>29.12</v>
      </c>
      <c r="K3490">
        <v>210.88</v>
      </c>
      <c r="L3490" s="15">
        <f t="shared" si="114"/>
        <v>4.4043441938178773</v>
      </c>
    </row>
    <row r="3491" spans="1:12" x14ac:dyDescent="0.35">
      <c r="A3491" t="s">
        <v>156</v>
      </c>
      <c r="B3491">
        <v>3.2</v>
      </c>
      <c r="C3491" s="13">
        <f t="shared" si="113"/>
        <v>10.498687664041995</v>
      </c>
      <c r="D3491">
        <v>0.22</v>
      </c>
      <c r="G3491">
        <v>0.24</v>
      </c>
      <c r="J3491">
        <v>29.43</v>
      </c>
      <c r="K3491">
        <v>210.57</v>
      </c>
      <c r="L3491" s="15">
        <f t="shared" si="114"/>
        <v>4.397869674185463</v>
      </c>
    </row>
    <row r="3492" spans="1:12" x14ac:dyDescent="0.35">
      <c r="A3492" t="s">
        <v>156</v>
      </c>
      <c r="B3492">
        <v>3.24</v>
      </c>
      <c r="C3492" s="13">
        <f t="shared" si="113"/>
        <v>10.62992125984252</v>
      </c>
      <c r="D3492">
        <v>0.22</v>
      </c>
      <c r="G3492">
        <v>0.24</v>
      </c>
      <c r="J3492">
        <v>29.75</v>
      </c>
      <c r="K3492">
        <v>210.25</v>
      </c>
      <c r="L3492" s="15">
        <f t="shared" si="114"/>
        <v>4.3911862990810357</v>
      </c>
    </row>
    <row r="3493" spans="1:12" x14ac:dyDescent="0.35">
      <c r="A3493" t="s">
        <v>156</v>
      </c>
      <c r="B3493">
        <v>3.27</v>
      </c>
      <c r="C3493" s="13">
        <f t="shared" si="113"/>
        <v>10.728346456692913</v>
      </c>
      <c r="D3493">
        <v>0.23</v>
      </c>
      <c r="G3493">
        <v>0.25</v>
      </c>
      <c r="J3493">
        <v>30.06</v>
      </c>
      <c r="K3493">
        <v>219.94</v>
      </c>
      <c r="L3493" s="15">
        <f t="shared" si="114"/>
        <v>4.5935672514619883</v>
      </c>
    </row>
    <row r="3494" spans="1:12" x14ac:dyDescent="0.35">
      <c r="A3494" t="s">
        <v>156</v>
      </c>
      <c r="B3494">
        <v>3.31</v>
      </c>
      <c r="C3494" s="13">
        <f t="shared" si="113"/>
        <v>10.859580052493438</v>
      </c>
      <c r="D3494">
        <v>0.23</v>
      </c>
      <c r="G3494">
        <v>0.25</v>
      </c>
      <c r="J3494">
        <v>30.38</v>
      </c>
      <c r="K3494">
        <v>219.62</v>
      </c>
      <c r="L3494" s="15">
        <f t="shared" si="114"/>
        <v>4.5868838763575601</v>
      </c>
    </row>
    <row r="3495" spans="1:12" x14ac:dyDescent="0.35">
      <c r="A3495" t="s">
        <v>156</v>
      </c>
      <c r="B3495">
        <v>3.34</v>
      </c>
      <c r="C3495" s="13">
        <f t="shared" si="113"/>
        <v>10.958005249343833</v>
      </c>
      <c r="D3495">
        <v>0.23</v>
      </c>
      <c r="G3495">
        <v>0.25</v>
      </c>
      <c r="J3495">
        <v>30.7</v>
      </c>
      <c r="K3495">
        <v>219.3</v>
      </c>
      <c r="L3495" s="15">
        <f t="shared" si="114"/>
        <v>4.5802005012531328</v>
      </c>
    </row>
    <row r="3496" spans="1:12" x14ac:dyDescent="0.35">
      <c r="A3496" t="s">
        <v>156</v>
      </c>
      <c r="B3496">
        <v>3.38</v>
      </c>
      <c r="C3496" s="13">
        <f t="shared" si="113"/>
        <v>11.089238845144356</v>
      </c>
      <c r="D3496">
        <v>0.23</v>
      </c>
      <c r="G3496">
        <v>0.25</v>
      </c>
      <c r="J3496">
        <v>31.02</v>
      </c>
      <c r="K3496">
        <v>218.98</v>
      </c>
      <c r="L3496" s="15">
        <f t="shared" si="114"/>
        <v>4.5735171261487046</v>
      </c>
    </row>
    <row r="3497" spans="1:12" x14ac:dyDescent="0.35">
      <c r="A3497" t="s">
        <v>156</v>
      </c>
      <c r="B3497">
        <v>3.41</v>
      </c>
      <c r="C3497" s="13">
        <f t="shared" si="113"/>
        <v>11.187664041994751</v>
      </c>
      <c r="D3497">
        <v>0.24</v>
      </c>
      <c r="G3497">
        <v>0.26</v>
      </c>
      <c r="J3497">
        <v>31.34</v>
      </c>
      <c r="K3497">
        <v>228.66</v>
      </c>
      <c r="L3497" s="15">
        <f t="shared" si="114"/>
        <v>4.7756892230576442</v>
      </c>
    </row>
    <row r="3498" spans="1:12" x14ac:dyDescent="0.35">
      <c r="A3498" t="s">
        <v>156</v>
      </c>
      <c r="B3498">
        <v>3.44</v>
      </c>
      <c r="C3498" s="13">
        <f t="shared" si="113"/>
        <v>11.286089238845145</v>
      </c>
      <c r="D3498">
        <v>0.24</v>
      </c>
      <c r="G3498">
        <v>0.26</v>
      </c>
      <c r="J3498">
        <v>31.66</v>
      </c>
      <c r="K3498">
        <v>228.34</v>
      </c>
      <c r="L3498" s="15">
        <f t="shared" si="114"/>
        <v>4.769005847953216</v>
      </c>
    </row>
    <row r="3499" spans="1:12" x14ac:dyDescent="0.35">
      <c r="A3499" t="s">
        <v>156</v>
      </c>
      <c r="B3499">
        <v>3.48</v>
      </c>
      <c r="C3499" s="13">
        <f t="shared" si="113"/>
        <v>11.417322834645669</v>
      </c>
      <c r="D3499">
        <v>0.25</v>
      </c>
      <c r="G3499">
        <v>0.27</v>
      </c>
      <c r="J3499">
        <v>31.98</v>
      </c>
      <c r="K3499">
        <v>238.02</v>
      </c>
      <c r="L3499" s="15">
        <f t="shared" si="114"/>
        <v>4.9711779448621556</v>
      </c>
    </row>
    <row r="3500" spans="1:12" x14ac:dyDescent="0.35">
      <c r="A3500" t="s">
        <v>156</v>
      </c>
      <c r="B3500">
        <v>3.52</v>
      </c>
      <c r="C3500" s="13">
        <f t="shared" si="113"/>
        <v>11.548556430446194</v>
      </c>
      <c r="D3500">
        <v>0.26</v>
      </c>
      <c r="G3500">
        <v>0.27</v>
      </c>
      <c r="J3500">
        <v>32.31</v>
      </c>
      <c r="K3500">
        <v>237.69</v>
      </c>
      <c r="L3500" s="15">
        <f t="shared" si="114"/>
        <v>4.9642857142857144</v>
      </c>
    </row>
    <row r="3501" spans="1:12" x14ac:dyDescent="0.35">
      <c r="A3501" t="s">
        <v>156</v>
      </c>
      <c r="B3501">
        <v>3.55</v>
      </c>
      <c r="C3501" s="13">
        <f t="shared" si="113"/>
        <v>11.646981627296588</v>
      </c>
      <c r="D3501">
        <v>0.26</v>
      </c>
      <c r="G3501">
        <v>0.27</v>
      </c>
      <c r="J3501">
        <v>32.630000000000003</v>
      </c>
      <c r="K3501">
        <v>237.37</v>
      </c>
      <c r="L3501" s="15">
        <f t="shared" si="114"/>
        <v>4.9576023391812862</v>
      </c>
    </row>
    <row r="3502" spans="1:12" x14ac:dyDescent="0.35">
      <c r="A3502" t="s">
        <v>156</v>
      </c>
      <c r="B3502">
        <v>3.59</v>
      </c>
      <c r="C3502" s="13">
        <f t="shared" si="113"/>
        <v>11.778215223097114</v>
      </c>
      <c r="D3502">
        <v>0.25</v>
      </c>
      <c r="G3502">
        <v>0.27</v>
      </c>
      <c r="J3502">
        <v>32.96</v>
      </c>
      <c r="K3502">
        <v>237.04</v>
      </c>
      <c r="L3502" s="15">
        <f t="shared" si="114"/>
        <v>4.9507101086048451</v>
      </c>
    </row>
    <row r="3503" spans="1:12" x14ac:dyDescent="0.35">
      <c r="A3503" t="s">
        <v>156</v>
      </c>
      <c r="B3503">
        <v>3.62</v>
      </c>
      <c r="C3503" s="13">
        <f t="shared" si="113"/>
        <v>11.876640419947506</v>
      </c>
      <c r="D3503">
        <v>0.25</v>
      </c>
      <c r="G3503">
        <v>0.27</v>
      </c>
      <c r="J3503">
        <v>33.28</v>
      </c>
      <c r="K3503">
        <v>236.72</v>
      </c>
      <c r="L3503" s="15">
        <f t="shared" si="114"/>
        <v>4.9440267335004178</v>
      </c>
    </row>
    <row r="3504" spans="1:12" x14ac:dyDescent="0.35">
      <c r="A3504" t="s">
        <v>156</v>
      </c>
      <c r="B3504">
        <v>3.66</v>
      </c>
      <c r="C3504" s="13">
        <f t="shared" si="113"/>
        <v>12.007874015748031</v>
      </c>
      <c r="D3504">
        <v>0.25</v>
      </c>
      <c r="G3504">
        <v>0.26</v>
      </c>
      <c r="J3504">
        <v>33.61</v>
      </c>
      <c r="K3504">
        <v>226.39</v>
      </c>
      <c r="L3504" s="15">
        <f t="shared" si="114"/>
        <v>4.7282790309106097</v>
      </c>
    </row>
    <row r="3505" spans="1:12" x14ac:dyDescent="0.35">
      <c r="A3505" t="s">
        <v>156</v>
      </c>
      <c r="B3505">
        <v>3.69</v>
      </c>
      <c r="C3505" s="13">
        <f t="shared" si="113"/>
        <v>12.106299212598426</v>
      </c>
      <c r="D3505">
        <v>0.25</v>
      </c>
      <c r="G3505">
        <v>0.27</v>
      </c>
      <c r="J3505">
        <v>33.94</v>
      </c>
      <c r="K3505">
        <v>236.06</v>
      </c>
      <c r="L3505" s="15">
        <f t="shared" si="114"/>
        <v>4.9302422723475354</v>
      </c>
    </row>
    <row r="3506" spans="1:12" x14ac:dyDescent="0.35">
      <c r="A3506" t="s">
        <v>156</v>
      </c>
      <c r="B3506">
        <v>3.73</v>
      </c>
      <c r="C3506" s="13">
        <f t="shared" si="113"/>
        <v>12.237532808398949</v>
      </c>
      <c r="D3506">
        <v>0.25</v>
      </c>
      <c r="G3506">
        <v>0.27</v>
      </c>
      <c r="J3506">
        <v>34.270000000000003</v>
      </c>
      <c r="K3506">
        <v>235.73</v>
      </c>
      <c r="L3506" s="15">
        <f t="shared" si="114"/>
        <v>4.9233500417710943</v>
      </c>
    </row>
    <row r="3507" spans="1:12" x14ac:dyDescent="0.35">
      <c r="A3507" t="s">
        <v>156</v>
      </c>
      <c r="B3507">
        <v>3.77</v>
      </c>
      <c r="C3507" s="13">
        <f t="shared" si="113"/>
        <v>12.368766404199475</v>
      </c>
      <c r="D3507">
        <v>0.25</v>
      </c>
      <c r="G3507">
        <v>0.27</v>
      </c>
      <c r="J3507">
        <v>34.6</v>
      </c>
      <c r="K3507">
        <v>235.4</v>
      </c>
      <c r="L3507" s="15">
        <f t="shared" si="114"/>
        <v>4.9164578111946531</v>
      </c>
    </row>
    <row r="3508" spans="1:12" x14ac:dyDescent="0.35">
      <c r="A3508" t="s">
        <v>156</v>
      </c>
      <c r="B3508">
        <v>3.8</v>
      </c>
      <c r="C3508" s="13">
        <f t="shared" si="113"/>
        <v>12.467191601049869</v>
      </c>
      <c r="D3508">
        <v>0.26</v>
      </c>
      <c r="G3508">
        <v>0.28000000000000003</v>
      </c>
      <c r="J3508">
        <v>34.94</v>
      </c>
      <c r="K3508">
        <v>245.06</v>
      </c>
      <c r="L3508" s="15">
        <f t="shared" si="114"/>
        <v>5.1182121971595658</v>
      </c>
    </row>
    <row r="3509" spans="1:12" x14ac:dyDescent="0.35">
      <c r="A3509" t="s">
        <v>156</v>
      </c>
      <c r="B3509">
        <v>3.84</v>
      </c>
      <c r="C3509" s="13">
        <f t="shared" si="113"/>
        <v>12.598425196850394</v>
      </c>
      <c r="D3509">
        <v>0.26</v>
      </c>
      <c r="G3509">
        <v>0.28000000000000003</v>
      </c>
      <c r="J3509">
        <v>35.270000000000003</v>
      </c>
      <c r="K3509">
        <v>244.73</v>
      </c>
      <c r="L3509" s="15">
        <f t="shared" si="114"/>
        <v>5.1113199665831237</v>
      </c>
    </row>
    <row r="3510" spans="1:12" x14ac:dyDescent="0.35">
      <c r="A3510" t="s">
        <v>156</v>
      </c>
      <c r="B3510">
        <v>3.87</v>
      </c>
      <c r="C3510" s="13">
        <f t="shared" si="113"/>
        <v>12.696850393700787</v>
      </c>
      <c r="D3510">
        <v>0.26</v>
      </c>
      <c r="G3510">
        <v>0.28000000000000003</v>
      </c>
      <c r="J3510">
        <v>35.61</v>
      </c>
      <c r="K3510">
        <v>244.39</v>
      </c>
      <c r="L3510" s="15">
        <f t="shared" si="114"/>
        <v>5.1042188805346695</v>
      </c>
    </row>
    <row r="3511" spans="1:12" x14ac:dyDescent="0.35">
      <c r="A3511" t="s">
        <v>156</v>
      </c>
      <c r="B3511">
        <v>3.91</v>
      </c>
      <c r="C3511" s="13">
        <f t="shared" si="113"/>
        <v>12.828083989501312</v>
      </c>
      <c r="D3511">
        <v>0.26</v>
      </c>
      <c r="G3511">
        <v>0.28000000000000003</v>
      </c>
      <c r="J3511">
        <v>35.94</v>
      </c>
      <c r="K3511">
        <v>244.06</v>
      </c>
      <c r="L3511" s="15">
        <f t="shared" si="114"/>
        <v>5.0973266499582284</v>
      </c>
    </row>
    <row r="3512" spans="1:12" x14ac:dyDescent="0.35">
      <c r="A3512" t="s">
        <v>156</v>
      </c>
      <c r="B3512">
        <v>3.95</v>
      </c>
      <c r="C3512" s="13">
        <f t="shared" si="113"/>
        <v>12.959317585301838</v>
      </c>
      <c r="D3512">
        <v>0.26</v>
      </c>
      <c r="G3512">
        <v>0.28000000000000003</v>
      </c>
      <c r="J3512">
        <v>36.28</v>
      </c>
      <c r="K3512">
        <v>243.72</v>
      </c>
      <c r="L3512" s="15">
        <f t="shared" si="114"/>
        <v>5.0902255639097742</v>
      </c>
    </row>
    <row r="3513" spans="1:12" x14ac:dyDescent="0.35">
      <c r="A3513" t="s">
        <v>156</v>
      </c>
      <c r="B3513">
        <v>3.98</v>
      </c>
      <c r="C3513" s="13">
        <f t="shared" si="113"/>
        <v>13.05774278215223</v>
      </c>
      <c r="D3513">
        <v>0.25</v>
      </c>
      <c r="G3513">
        <v>0.27</v>
      </c>
      <c r="J3513">
        <v>36.619999999999997</v>
      </c>
      <c r="K3513">
        <v>233.38</v>
      </c>
      <c r="L3513" s="15">
        <f t="shared" si="114"/>
        <v>4.8742690058479532</v>
      </c>
    </row>
    <row r="3514" spans="1:12" x14ac:dyDescent="0.35">
      <c r="A3514" t="s">
        <v>156</v>
      </c>
      <c r="B3514">
        <v>4.0199999999999996</v>
      </c>
      <c r="C3514" s="13">
        <f t="shared" si="113"/>
        <v>13.188976377952754</v>
      </c>
      <c r="D3514">
        <v>0.25</v>
      </c>
      <c r="G3514">
        <v>0.27</v>
      </c>
      <c r="J3514">
        <v>36.96</v>
      </c>
      <c r="K3514">
        <v>233.04</v>
      </c>
      <c r="L3514" s="15">
        <f t="shared" si="114"/>
        <v>4.8671679197994981</v>
      </c>
    </row>
    <row r="3515" spans="1:12" x14ac:dyDescent="0.35">
      <c r="A3515" t="s">
        <v>156</v>
      </c>
      <c r="B3515">
        <v>4.0599999999999996</v>
      </c>
      <c r="C3515" s="13">
        <f t="shared" si="113"/>
        <v>13.320209973753279</v>
      </c>
      <c r="D3515">
        <v>0.25</v>
      </c>
      <c r="G3515">
        <v>0.28000000000000003</v>
      </c>
      <c r="J3515">
        <v>37.299999999999997</v>
      </c>
      <c r="K3515">
        <v>242.7</v>
      </c>
      <c r="L3515" s="15">
        <f t="shared" si="114"/>
        <v>5.0689223057644108</v>
      </c>
    </row>
    <row r="3516" spans="1:12" x14ac:dyDescent="0.35">
      <c r="A3516" t="s">
        <v>156</v>
      </c>
      <c r="B3516">
        <v>4.0999999999999996</v>
      </c>
      <c r="C3516" s="13">
        <f t="shared" si="113"/>
        <v>13.451443569553806</v>
      </c>
      <c r="D3516">
        <v>0.26</v>
      </c>
      <c r="G3516">
        <v>0.28000000000000003</v>
      </c>
      <c r="J3516">
        <v>37.64</v>
      </c>
      <c r="K3516">
        <v>242.36</v>
      </c>
      <c r="L3516" s="15">
        <f t="shared" si="114"/>
        <v>5.0618212197159567</v>
      </c>
    </row>
    <row r="3517" spans="1:12" x14ac:dyDescent="0.35">
      <c r="A3517" t="s">
        <v>156</v>
      </c>
      <c r="B3517">
        <v>4.13</v>
      </c>
      <c r="C3517" s="13">
        <f t="shared" si="113"/>
        <v>13.549868766404199</v>
      </c>
      <c r="D3517">
        <v>0.27</v>
      </c>
      <c r="G3517">
        <v>0.28999999999999998</v>
      </c>
      <c r="J3517">
        <v>37.99</v>
      </c>
      <c r="K3517">
        <v>252.01</v>
      </c>
      <c r="L3517" s="15">
        <f t="shared" si="114"/>
        <v>5.2633667502088546</v>
      </c>
    </row>
    <row r="3518" spans="1:12" x14ac:dyDescent="0.35">
      <c r="A3518" t="s">
        <v>156</v>
      </c>
      <c r="B3518">
        <v>4.17</v>
      </c>
      <c r="C3518" s="13">
        <f t="shared" si="113"/>
        <v>13.681102362204724</v>
      </c>
      <c r="D3518">
        <v>0.28000000000000003</v>
      </c>
      <c r="G3518">
        <v>0.3</v>
      </c>
      <c r="J3518">
        <v>38.33</v>
      </c>
      <c r="K3518">
        <v>261.67</v>
      </c>
      <c r="L3518" s="15">
        <f t="shared" si="114"/>
        <v>5.4651211361737682</v>
      </c>
    </row>
    <row r="3519" spans="1:12" x14ac:dyDescent="0.35">
      <c r="A3519" t="s">
        <v>156</v>
      </c>
      <c r="B3519">
        <v>4.21</v>
      </c>
      <c r="C3519" s="13">
        <f t="shared" si="113"/>
        <v>13.812335958005249</v>
      </c>
      <c r="D3519">
        <v>0.27</v>
      </c>
      <c r="G3519">
        <v>0.3</v>
      </c>
      <c r="J3519">
        <v>38.68</v>
      </c>
      <c r="K3519">
        <v>261.32</v>
      </c>
      <c r="L3519" s="15">
        <f t="shared" si="114"/>
        <v>5.4578111946532992</v>
      </c>
    </row>
    <row r="3520" spans="1:12" x14ac:dyDescent="0.35">
      <c r="A3520" t="s">
        <v>156</v>
      </c>
      <c r="B3520">
        <v>4.25</v>
      </c>
      <c r="C3520" s="13">
        <f t="shared" si="113"/>
        <v>13.943569553805775</v>
      </c>
      <c r="D3520">
        <v>0.27</v>
      </c>
      <c r="G3520">
        <v>0.28999999999999998</v>
      </c>
      <c r="J3520">
        <v>39.020000000000003</v>
      </c>
      <c r="K3520">
        <v>250.98</v>
      </c>
      <c r="L3520" s="15">
        <f t="shared" si="114"/>
        <v>5.2418546365914782</v>
      </c>
    </row>
    <row r="3521" spans="1:12" x14ac:dyDescent="0.35">
      <c r="A3521" t="s">
        <v>156</v>
      </c>
      <c r="B3521">
        <v>4.28</v>
      </c>
      <c r="C3521" s="13">
        <f t="shared" si="113"/>
        <v>14.041994750656167</v>
      </c>
      <c r="D3521">
        <v>0.27</v>
      </c>
      <c r="G3521">
        <v>0.28999999999999998</v>
      </c>
      <c r="J3521">
        <v>39.369999999999997</v>
      </c>
      <c r="K3521">
        <v>250.63</v>
      </c>
      <c r="L3521" s="15">
        <f t="shared" si="114"/>
        <v>5.2345446950710102</v>
      </c>
    </row>
    <row r="3522" spans="1:12" x14ac:dyDescent="0.35">
      <c r="A3522" t="s">
        <v>156</v>
      </c>
      <c r="B3522">
        <v>4.32</v>
      </c>
      <c r="C3522" s="13">
        <f t="shared" si="113"/>
        <v>14.173228346456693</v>
      </c>
      <c r="D3522">
        <v>0.27</v>
      </c>
      <c r="G3522">
        <v>0.3</v>
      </c>
      <c r="J3522">
        <v>39.72</v>
      </c>
      <c r="K3522">
        <v>260.27999999999997</v>
      </c>
      <c r="L3522" s="15">
        <f t="shared" si="114"/>
        <v>5.436090225563909</v>
      </c>
    </row>
    <row r="3523" spans="1:12" x14ac:dyDescent="0.35">
      <c r="A3523" t="s">
        <v>156</v>
      </c>
      <c r="B3523">
        <v>4.3600000000000003</v>
      </c>
      <c r="C3523" s="13">
        <f t="shared" si="113"/>
        <v>14.304461942257218</v>
      </c>
      <c r="D3523">
        <v>0.28000000000000003</v>
      </c>
      <c r="G3523">
        <v>0.3</v>
      </c>
      <c r="J3523">
        <v>40.07</v>
      </c>
      <c r="K3523">
        <v>259.93</v>
      </c>
      <c r="L3523" s="15">
        <f t="shared" si="114"/>
        <v>5.4287802840434418</v>
      </c>
    </row>
    <row r="3524" spans="1:12" x14ac:dyDescent="0.35">
      <c r="A3524" t="s">
        <v>156</v>
      </c>
      <c r="B3524">
        <v>4.4000000000000004</v>
      </c>
      <c r="C3524" s="13">
        <f t="shared" si="113"/>
        <v>14.435695538057743</v>
      </c>
      <c r="D3524">
        <v>0.28000000000000003</v>
      </c>
      <c r="G3524">
        <v>0.3</v>
      </c>
      <c r="J3524">
        <v>40.42</v>
      </c>
      <c r="K3524">
        <v>259.58</v>
      </c>
      <c r="L3524" s="15">
        <f t="shared" si="114"/>
        <v>5.4214703425229738</v>
      </c>
    </row>
    <row r="3525" spans="1:12" x14ac:dyDescent="0.35">
      <c r="A3525" t="s">
        <v>156</v>
      </c>
      <c r="B3525">
        <v>4.4400000000000004</v>
      </c>
      <c r="C3525" s="13">
        <f t="shared" ref="C3525:C3588" si="115">CONVERT(B3525,"m","ft")</f>
        <v>14.56692913385827</v>
      </c>
      <c r="D3525">
        <v>0.28000000000000003</v>
      </c>
      <c r="G3525">
        <v>0.31</v>
      </c>
      <c r="J3525">
        <v>40.770000000000003</v>
      </c>
      <c r="K3525">
        <v>269.23</v>
      </c>
      <c r="L3525" s="15">
        <f t="shared" ref="L3525:L3588" si="116">K3525/47.88</f>
        <v>5.6230158730158735</v>
      </c>
    </row>
    <row r="3526" spans="1:12" x14ac:dyDescent="0.35">
      <c r="A3526" t="s">
        <v>156</v>
      </c>
      <c r="B3526">
        <v>4.47</v>
      </c>
      <c r="C3526" s="13">
        <f t="shared" si="115"/>
        <v>14.665354330708661</v>
      </c>
      <c r="D3526">
        <v>0.28000000000000003</v>
      </c>
      <c r="G3526">
        <v>0.31</v>
      </c>
      <c r="J3526">
        <v>41.13</v>
      </c>
      <c r="K3526">
        <v>268.87</v>
      </c>
      <c r="L3526" s="15">
        <f t="shared" si="116"/>
        <v>5.6154970760233915</v>
      </c>
    </row>
    <row r="3527" spans="1:12" x14ac:dyDescent="0.35">
      <c r="A3527" t="s">
        <v>156</v>
      </c>
      <c r="B3527">
        <v>4.51</v>
      </c>
      <c r="C3527" s="13">
        <f t="shared" si="115"/>
        <v>14.796587926509186</v>
      </c>
      <c r="D3527">
        <v>0.28000000000000003</v>
      </c>
      <c r="G3527">
        <v>0.31</v>
      </c>
      <c r="J3527">
        <v>41.48</v>
      </c>
      <c r="K3527">
        <v>268.52</v>
      </c>
      <c r="L3527" s="15">
        <f t="shared" si="116"/>
        <v>5.6081871345029235</v>
      </c>
    </row>
    <row r="3528" spans="1:12" x14ac:dyDescent="0.35">
      <c r="A3528" t="s">
        <v>156</v>
      </c>
      <c r="B3528">
        <v>4.55</v>
      </c>
      <c r="C3528" s="13">
        <f t="shared" si="115"/>
        <v>14.927821522309712</v>
      </c>
      <c r="D3528">
        <v>0.28000000000000003</v>
      </c>
      <c r="G3528">
        <v>0.31</v>
      </c>
      <c r="J3528">
        <v>41.83</v>
      </c>
      <c r="K3528">
        <v>268.17</v>
      </c>
      <c r="L3528" s="15">
        <f t="shared" si="116"/>
        <v>5.6008771929824563</v>
      </c>
    </row>
    <row r="3529" spans="1:12" x14ac:dyDescent="0.35">
      <c r="A3529" t="s">
        <v>156</v>
      </c>
      <c r="B3529">
        <v>4.59</v>
      </c>
      <c r="C3529" s="13">
        <f t="shared" si="115"/>
        <v>15.059055118110237</v>
      </c>
      <c r="D3529">
        <v>0.28000000000000003</v>
      </c>
      <c r="G3529">
        <v>0.31</v>
      </c>
      <c r="J3529">
        <v>42.19</v>
      </c>
      <c r="K3529">
        <v>267.81</v>
      </c>
      <c r="L3529" s="15">
        <f t="shared" si="116"/>
        <v>5.5933583959899744</v>
      </c>
    </row>
    <row r="3530" spans="1:12" x14ac:dyDescent="0.35">
      <c r="A3530" t="s">
        <v>156</v>
      </c>
      <c r="B3530">
        <v>4.63</v>
      </c>
      <c r="C3530" s="13">
        <f t="shared" si="115"/>
        <v>15.190288713910761</v>
      </c>
      <c r="D3530">
        <v>0.28000000000000003</v>
      </c>
      <c r="G3530">
        <v>0.31</v>
      </c>
      <c r="J3530">
        <v>42.55</v>
      </c>
      <c r="K3530">
        <v>267.45</v>
      </c>
      <c r="L3530" s="15">
        <f t="shared" si="116"/>
        <v>5.5858395989974934</v>
      </c>
    </row>
    <row r="3531" spans="1:12" x14ac:dyDescent="0.35">
      <c r="A3531" t="s">
        <v>156</v>
      </c>
      <c r="B3531">
        <v>4.67</v>
      </c>
      <c r="C3531" s="13">
        <f t="shared" si="115"/>
        <v>15.321522309711286</v>
      </c>
      <c r="D3531">
        <v>0.28999999999999998</v>
      </c>
      <c r="G3531">
        <v>0.31</v>
      </c>
      <c r="J3531">
        <v>42.91</v>
      </c>
      <c r="K3531">
        <v>267.09000000000003</v>
      </c>
      <c r="L3531" s="15">
        <f t="shared" si="116"/>
        <v>5.5783208020050132</v>
      </c>
    </row>
    <row r="3532" spans="1:12" x14ac:dyDescent="0.35">
      <c r="A3532" t="s">
        <v>156</v>
      </c>
      <c r="B3532">
        <v>4.71</v>
      </c>
      <c r="C3532" s="13">
        <f t="shared" si="115"/>
        <v>15.452755905511811</v>
      </c>
      <c r="D3532">
        <v>0.28999999999999998</v>
      </c>
      <c r="G3532">
        <v>0.32</v>
      </c>
      <c r="J3532">
        <v>43.27</v>
      </c>
      <c r="K3532">
        <v>276.73</v>
      </c>
      <c r="L3532" s="15">
        <f t="shared" si="116"/>
        <v>5.7796574770258982</v>
      </c>
    </row>
    <row r="3533" spans="1:12" x14ac:dyDescent="0.35">
      <c r="A3533" t="s">
        <v>156</v>
      </c>
      <c r="B3533">
        <v>4.75</v>
      </c>
      <c r="C3533" s="13">
        <f t="shared" si="115"/>
        <v>15.583989501312336</v>
      </c>
      <c r="D3533">
        <v>0.3</v>
      </c>
      <c r="G3533">
        <v>0.33</v>
      </c>
      <c r="J3533">
        <v>43.63</v>
      </c>
      <c r="K3533">
        <v>286.37</v>
      </c>
      <c r="L3533" s="15">
        <f t="shared" si="116"/>
        <v>5.9809941520467831</v>
      </c>
    </row>
    <row r="3534" spans="1:12" x14ac:dyDescent="0.35">
      <c r="A3534" t="s">
        <v>156</v>
      </c>
      <c r="B3534">
        <v>4.79</v>
      </c>
      <c r="C3534" s="13">
        <f t="shared" si="115"/>
        <v>15.715223097112862</v>
      </c>
      <c r="D3534">
        <v>0.31</v>
      </c>
      <c r="G3534">
        <v>0.33</v>
      </c>
      <c r="J3534">
        <v>43.99</v>
      </c>
      <c r="K3534">
        <v>286.01</v>
      </c>
      <c r="L3534" s="15">
        <f t="shared" si="116"/>
        <v>5.973475355054302</v>
      </c>
    </row>
    <row r="3535" spans="1:12" x14ac:dyDescent="0.35">
      <c r="A3535" t="s">
        <v>156</v>
      </c>
      <c r="B3535">
        <v>4.83</v>
      </c>
      <c r="C3535" s="13">
        <f t="shared" si="115"/>
        <v>15.846456692913385</v>
      </c>
      <c r="D3535">
        <v>0.32</v>
      </c>
      <c r="G3535">
        <v>0.34</v>
      </c>
      <c r="J3535">
        <v>44.35</v>
      </c>
      <c r="K3535">
        <v>295.64999999999998</v>
      </c>
      <c r="L3535" s="15">
        <f t="shared" si="116"/>
        <v>6.174812030075187</v>
      </c>
    </row>
    <row r="3536" spans="1:12" x14ac:dyDescent="0.35">
      <c r="A3536" t="s">
        <v>156</v>
      </c>
      <c r="B3536">
        <v>4.87</v>
      </c>
      <c r="C3536" s="13">
        <f t="shared" si="115"/>
        <v>15.977690288713911</v>
      </c>
      <c r="D3536">
        <v>0.32</v>
      </c>
      <c r="G3536">
        <v>0.35</v>
      </c>
      <c r="J3536">
        <v>44.71</v>
      </c>
      <c r="K3536">
        <v>305.29000000000002</v>
      </c>
      <c r="L3536" s="15">
        <f t="shared" si="116"/>
        <v>6.3761487050960737</v>
      </c>
    </row>
    <row r="3537" spans="1:12" x14ac:dyDescent="0.35">
      <c r="A3537" t="s">
        <v>156</v>
      </c>
      <c r="B3537">
        <v>4.91</v>
      </c>
      <c r="C3537" s="13">
        <f t="shared" si="115"/>
        <v>16.108923884514436</v>
      </c>
      <c r="D3537">
        <v>0.33</v>
      </c>
      <c r="G3537">
        <v>0.35</v>
      </c>
      <c r="J3537">
        <v>45.08</v>
      </c>
      <c r="K3537">
        <v>304.92</v>
      </c>
      <c r="L3537" s="15">
        <f t="shared" si="116"/>
        <v>6.3684210526315788</v>
      </c>
    </row>
    <row r="3538" spans="1:12" x14ac:dyDescent="0.35">
      <c r="A3538" t="s">
        <v>156</v>
      </c>
      <c r="B3538">
        <v>4.95</v>
      </c>
      <c r="C3538" s="13">
        <f t="shared" si="115"/>
        <v>16.240157480314959</v>
      </c>
      <c r="D3538">
        <v>0.33</v>
      </c>
      <c r="G3538">
        <v>0.36</v>
      </c>
      <c r="J3538">
        <v>45.44</v>
      </c>
      <c r="K3538">
        <v>314.56</v>
      </c>
      <c r="L3538" s="15">
        <f t="shared" si="116"/>
        <v>6.5697577276524646</v>
      </c>
    </row>
    <row r="3539" spans="1:12" x14ac:dyDescent="0.35">
      <c r="A3539" t="s">
        <v>156</v>
      </c>
      <c r="B3539">
        <v>4.9800000000000004</v>
      </c>
      <c r="C3539" s="13">
        <f t="shared" si="115"/>
        <v>16.338582677165356</v>
      </c>
      <c r="D3539">
        <v>0.33</v>
      </c>
      <c r="G3539">
        <v>0.36</v>
      </c>
      <c r="J3539">
        <v>45.81</v>
      </c>
      <c r="K3539">
        <v>314.19</v>
      </c>
      <c r="L3539" s="15">
        <f t="shared" si="116"/>
        <v>6.5620300751879697</v>
      </c>
    </row>
    <row r="3540" spans="1:12" x14ac:dyDescent="0.35">
      <c r="A3540" t="s">
        <v>156</v>
      </c>
      <c r="B3540">
        <v>5.0199999999999996</v>
      </c>
      <c r="C3540" s="13">
        <f t="shared" si="115"/>
        <v>16.469816272965875</v>
      </c>
      <c r="D3540">
        <v>0.34</v>
      </c>
      <c r="G3540">
        <v>0.37</v>
      </c>
      <c r="J3540">
        <v>46.18</v>
      </c>
      <c r="K3540">
        <v>323.82</v>
      </c>
      <c r="L3540" s="15">
        <f t="shared" si="116"/>
        <v>6.7631578947368416</v>
      </c>
    </row>
    <row r="3541" spans="1:12" x14ac:dyDescent="0.35">
      <c r="A3541" t="s">
        <v>156</v>
      </c>
      <c r="B3541">
        <v>5.07</v>
      </c>
      <c r="C3541" s="13">
        <f t="shared" si="115"/>
        <v>16.633858267716537</v>
      </c>
      <c r="D3541">
        <v>0.34</v>
      </c>
      <c r="G3541">
        <v>0.37</v>
      </c>
      <c r="J3541">
        <v>46.55</v>
      </c>
      <c r="K3541">
        <v>323.45</v>
      </c>
      <c r="L3541" s="15">
        <f t="shared" si="116"/>
        <v>6.7554302422723467</v>
      </c>
    </row>
    <row r="3542" spans="1:12" x14ac:dyDescent="0.35">
      <c r="A3542" t="s">
        <v>156</v>
      </c>
      <c r="B3542">
        <v>5.1100000000000003</v>
      </c>
      <c r="C3542" s="13">
        <f t="shared" si="115"/>
        <v>16.76509186351706</v>
      </c>
      <c r="D3542">
        <v>0.35</v>
      </c>
      <c r="G3542">
        <v>0.37</v>
      </c>
      <c r="J3542">
        <v>46.92</v>
      </c>
      <c r="K3542">
        <v>323.08</v>
      </c>
      <c r="L3542" s="15">
        <f t="shared" si="116"/>
        <v>6.7477025898078526</v>
      </c>
    </row>
    <row r="3543" spans="1:12" x14ac:dyDescent="0.35">
      <c r="A3543" t="s">
        <v>156</v>
      </c>
      <c r="B3543">
        <v>5.15</v>
      </c>
      <c r="C3543" s="13">
        <f t="shared" si="115"/>
        <v>16.896325459317584</v>
      </c>
      <c r="D3543">
        <v>0.35</v>
      </c>
      <c r="G3543">
        <v>0.37</v>
      </c>
      <c r="J3543">
        <v>47.29</v>
      </c>
      <c r="K3543">
        <v>322.70999999999998</v>
      </c>
      <c r="L3543" s="15">
        <f t="shared" si="116"/>
        <v>6.7399749373433577</v>
      </c>
    </row>
    <row r="3544" spans="1:12" x14ac:dyDescent="0.35">
      <c r="A3544" t="s">
        <v>156</v>
      </c>
      <c r="B3544">
        <v>5.19</v>
      </c>
      <c r="C3544" s="13">
        <f t="shared" si="115"/>
        <v>17.027559055118111</v>
      </c>
      <c r="D3544">
        <v>0.34</v>
      </c>
      <c r="G3544">
        <v>0.37</v>
      </c>
      <c r="J3544">
        <v>47.66</v>
      </c>
      <c r="K3544">
        <v>322.34000000000003</v>
      </c>
      <c r="L3544" s="15">
        <f t="shared" si="116"/>
        <v>6.7322472848788637</v>
      </c>
    </row>
    <row r="3545" spans="1:12" x14ac:dyDescent="0.35">
      <c r="A3545" t="s">
        <v>156</v>
      </c>
      <c r="B3545">
        <v>5.23</v>
      </c>
      <c r="C3545" s="13">
        <f t="shared" si="115"/>
        <v>17.158792650918638</v>
      </c>
      <c r="D3545">
        <v>0.34</v>
      </c>
      <c r="G3545">
        <v>0.37</v>
      </c>
      <c r="J3545">
        <v>48.03</v>
      </c>
      <c r="K3545">
        <v>321.97000000000003</v>
      </c>
      <c r="L3545" s="15">
        <f t="shared" si="116"/>
        <v>6.7245196324143697</v>
      </c>
    </row>
    <row r="3546" spans="1:12" x14ac:dyDescent="0.35">
      <c r="A3546" t="s">
        <v>156</v>
      </c>
      <c r="B3546">
        <v>5.27</v>
      </c>
      <c r="C3546" s="13">
        <f t="shared" si="115"/>
        <v>17.290026246719158</v>
      </c>
      <c r="D3546">
        <v>0.34</v>
      </c>
      <c r="G3546">
        <v>0.37</v>
      </c>
      <c r="J3546">
        <v>48.4</v>
      </c>
      <c r="K3546">
        <v>321.60000000000002</v>
      </c>
      <c r="L3546" s="15">
        <f t="shared" si="116"/>
        <v>6.7167919799498748</v>
      </c>
    </row>
    <row r="3547" spans="1:12" x14ac:dyDescent="0.35">
      <c r="A3547" t="s">
        <v>156</v>
      </c>
      <c r="B3547">
        <v>5.31</v>
      </c>
      <c r="C3547" s="13">
        <f t="shared" si="115"/>
        <v>17.421259842519682</v>
      </c>
      <c r="D3547">
        <v>0.34</v>
      </c>
      <c r="G3547">
        <v>0.37</v>
      </c>
      <c r="J3547">
        <v>48.78</v>
      </c>
      <c r="K3547">
        <v>321.22000000000003</v>
      </c>
      <c r="L3547" s="15">
        <f t="shared" si="116"/>
        <v>6.7088554720133668</v>
      </c>
    </row>
    <row r="3548" spans="1:12" x14ac:dyDescent="0.35">
      <c r="A3548" t="s">
        <v>156</v>
      </c>
      <c r="B3548">
        <v>5.35</v>
      </c>
      <c r="C3548" s="13">
        <f t="shared" si="115"/>
        <v>17.552493438320209</v>
      </c>
      <c r="D3548">
        <v>0.35</v>
      </c>
      <c r="G3548">
        <v>0.37</v>
      </c>
      <c r="J3548">
        <v>49.15</v>
      </c>
      <c r="K3548">
        <v>320.85000000000002</v>
      </c>
      <c r="L3548" s="15">
        <f t="shared" si="116"/>
        <v>6.7011278195488719</v>
      </c>
    </row>
    <row r="3549" spans="1:12" x14ac:dyDescent="0.35">
      <c r="A3549" t="s">
        <v>156</v>
      </c>
      <c r="B3549">
        <v>5.39</v>
      </c>
      <c r="C3549" s="13">
        <f t="shared" si="115"/>
        <v>17.683727034120736</v>
      </c>
      <c r="D3549">
        <v>0.35</v>
      </c>
      <c r="G3549">
        <v>0.38</v>
      </c>
      <c r="J3549">
        <v>49.53</v>
      </c>
      <c r="K3549">
        <v>330.47</v>
      </c>
      <c r="L3549" s="15">
        <f t="shared" si="116"/>
        <v>6.9020467836257309</v>
      </c>
    </row>
    <row r="3550" spans="1:12" x14ac:dyDescent="0.35">
      <c r="A3550" t="s">
        <v>156</v>
      </c>
      <c r="B3550">
        <v>5.43</v>
      </c>
      <c r="C3550" s="13">
        <f t="shared" si="115"/>
        <v>17.814960629921259</v>
      </c>
      <c r="D3550">
        <v>0.35</v>
      </c>
      <c r="G3550">
        <v>0.38</v>
      </c>
      <c r="J3550">
        <v>49.91</v>
      </c>
      <c r="K3550">
        <v>330.09000000000003</v>
      </c>
      <c r="L3550" s="15">
        <f t="shared" si="116"/>
        <v>6.894110275689223</v>
      </c>
    </row>
    <row r="3551" spans="1:12" x14ac:dyDescent="0.35">
      <c r="A3551" t="s">
        <v>156</v>
      </c>
      <c r="B3551">
        <v>5.47</v>
      </c>
      <c r="C3551" s="13">
        <f t="shared" si="115"/>
        <v>17.946194225721786</v>
      </c>
      <c r="D3551">
        <v>0.35</v>
      </c>
      <c r="G3551">
        <v>0.38</v>
      </c>
      <c r="J3551">
        <v>50.29</v>
      </c>
      <c r="K3551">
        <v>329.71</v>
      </c>
      <c r="L3551" s="15">
        <f t="shared" si="116"/>
        <v>6.8861737677527142</v>
      </c>
    </row>
    <row r="3552" spans="1:12" x14ac:dyDescent="0.35">
      <c r="A3552" t="s">
        <v>156</v>
      </c>
      <c r="B3552">
        <v>5.51</v>
      </c>
      <c r="C3552" s="13">
        <f t="shared" si="115"/>
        <v>18.07742782152231</v>
      </c>
      <c r="D3552">
        <v>0.35</v>
      </c>
      <c r="G3552">
        <v>0.38</v>
      </c>
      <c r="J3552">
        <v>50.67</v>
      </c>
      <c r="K3552">
        <v>329.33</v>
      </c>
      <c r="L3552" s="15">
        <f t="shared" si="116"/>
        <v>6.8782372598162063</v>
      </c>
    </row>
    <row r="3553" spans="1:12" x14ac:dyDescent="0.35">
      <c r="A3553" t="s">
        <v>156</v>
      </c>
      <c r="B3553">
        <v>5.55</v>
      </c>
      <c r="C3553" s="13">
        <f t="shared" si="115"/>
        <v>18.208661417322833</v>
      </c>
      <c r="D3553">
        <v>0.35</v>
      </c>
      <c r="G3553">
        <v>0.38</v>
      </c>
      <c r="J3553">
        <v>51.05</v>
      </c>
      <c r="K3553">
        <v>328.95</v>
      </c>
      <c r="L3553" s="15">
        <f t="shared" si="116"/>
        <v>6.8703007518796984</v>
      </c>
    </row>
    <row r="3554" spans="1:12" x14ac:dyDescent="0.35">
      <c r="A3554" t="s">
        <v>156</v>
      </c>
      <c r="B3554">
        <v>5.6</v>
      </c>
      <c r="C3554" s="13">
        <f t="shared" si="115"/>
        <v>18.372703412073491</v>
      </c>
      <c r="D3554">
        <v>0.36</v>
      </c>
      <c r="G3554">
        <v>0.39</v>
      </c>
      <c r="J3554">
        <v>51.43</v>
      </c>
      <c r="K3554">
        <v>338.57</v>
      </c>
      <c r="L3554" s="15">
        <f t="shared" si="116"/>
        <v>7.0712197159565573</v>
      </c>
    </row>
    <row r="3555" spans="1:12" x14ac:dyDescent="0.35">
      <c r="A3555" t="s">
        <v>156</v>
      </c>
      <c r="B3555">
        <v>5.64</v>
      </c>
      <c r="C3555" s="13">
        <f t="shared" si="115"/>
        <v>18.503937007874015</v>
      </c>
      <c r="D3555">
        <v>0.37</v>
      </c>
      <c r="G3555">
        <v>0.4</v>
      </c>
      <c r="J3555">
        <v>51.81</v>
      </c>
      <c r="K3555">
        <v>348.19</v>
      </c>
      <c r="L3555" s="15">
        <f t="shared" si="116"/>
        <v>7.2721386800334162</v>
      </c>
    </row>
    <row r="3556" spans="1:12" x14ac:dyDescent="0.35">
      <c r="A3556" t="s">
        <v>156</v>
      </c>
      <c r="B3556">
        <v>5.68</v>
      </c>
      <c r="C3556" s="13">
        <f t="shared" si="115"/>
        <v>18.635170603674542</v>
      </c>
      <c r="D3556">
        <v>0.38</v>
      </c>
      <c r="G3556">
        <v>0.4</v>
      </c>
      <c r="J3556">
        <v>52.19</v>
      </c>
      <c r="K3556">
        <v>347.81</v>
      </c>
      <c r="L3556" s="15">
        <f t="shared" si="116"/>
        <v>7.2642021720969083</v>
      </c>
    </row>
    <row r="3557" spans="1:12" x14ac:dyDescent="0.35">
      <c r="A3557" t="s">
        <v>156</v>
      </c>
      <c r="B3557">
        <v>5.72</v>
      </c>
      <c r="C3557" s="13">
        <f t="shared" si="115"/>
        <v>18.766404199475065</v>
      </c>
      <c r="D3557">
        <v>0.38</v>
      </c>
      <c r="G3557">
        <v>0.41</v>
      </c>
      <c r="J3557">
        <v>52.58</v>
      </c>
      <c r="K3557">
        <v>357.42</v>
      </c>
      <c r="L3557" s="15">
        <f t="shared" si="116"/>
        <v>7.4649122807017543</v>
      </c>
    </row>
    <row r="3558" spans="1:12" x14ac:dyDescent="0.35">
      <c r="A3558" t="s">
        <v>156</v>
      </c>
      <c r="B3558">
        <v>5.76</v>
      </c>
      <c r="C3558" s="13">
        <f t="shared" si="115"/>
        <v>18.897637795275589</v>
      </c>
      <c r="D3558">
        <v>0.38</v>
      </c>
      <c r="G3558">
        <v>0.41</v>
      </c>
      <c r="J3558">
        <v>52.96</v>
      </c>
      <c r="K3558">
        <v>357.04</v>
      </c>
      <c r="L3558" s="15">
        <f t="shared" si="116"/>
        <v>7.4569757727652464</v>
      </c>
    </row>
    <row r="3559" spans="1:12" x14ac:dyDescent="0.35">
      <c r="A3559" t="s">
        <v>156</v>
      </c>
      <c r="B3559">
        <v>5.8</v>
      </c>
      <c r="C3559" s="13">
        <f t="shared" si="115"/>
        <v>19.028871391076116</v>
      </c>
      <c r="D3559">
        <v>0.39</v>
      </c>
      <c r="G3559">
        <v>0.41</v>
      </c>
      <c r="J3559">
        <v>53.35</v>
      </c>
      <c r="K3559">
        <v>356.65</v>
      </c>
      <c r="L3559" s="15">
        <f t="shared" si="116"/>
        <v>7.4488304093567246</v>
      </c>
    </row>
    <row r="3560" spans="1:12" x14ac:dyDescent="0.35">
      <c r="A3560" t="s">
        <v>156</v>
      </c>
      <c r="B3560">
        <v>5.85</v>
      </c>
      <c r="C3560" s="13">
        <f t="shared" si="115"/>
        <v>19.19291338582677</v>
      </c>
      <c r="D3560">
        <v>0.39</v>
      </c>
      <c r="G3560">
        <v>0.41</v>
      </c>
      <c r="J3560">
        <v>53.73</v>
      </c>
      <c r="K3560">
        <v>356.27</v>
      </c>
      <c r="L3560" s="15">
        <f t="shared" si="116"/>
        <v>7.4408939014202167</v>
      </c>
    </row>
    <row r="3561" spans="1:12" x14ac:dyDescent="0.35">
      <c r="A3561" t="s">
        <v>156</v>
      </c>
      <c r="B3561">
        <v>5.89</v>
      </c>
      <c r="C3561" s="13">
        <f t="shared" si="115"/>
        <v>19.324146981627297</v>
      </c>
      <c r="D3561">
        <v>0.39</v>
      </c>
      <c r="G3561">
        <v>0.41</v>
      </c>
      <c r="J3561">
        <v>54.12</v>
      </c>
      <c r="K3561">
        <v>355.88</v>
      </c>
      <c r="L3561" s="15">
        <f t="shared" si="116"/>
        <v>7.4327485380116958</v>
      </c>
    </row>
    <row r="3562" spans="1:12" x14ac:dyDescent="0.35">
      <c r="A3562" t="s">
        <v>156</v>
      </c>
      <c r="B3562">
        <v>5.93</v>
      </c>
      <c r="C3562" s="13">
        <f t="shared" si="115"/>
        <v>19.455380577427821</v>
      </c>
      <c r="D3562">
        <v>0.39</v>
      </c>
      <c r="G3562">
        <v>0.42</v>
      </c>
      <c r="J3562">
        <v>54.51</v>
      </c>
      <c r="K3562">
        <v>365.49</v>
      </c>
      <c r="L3562" s="15">
        <f t="shared" si="116"/>
        <v>7.6334586466165408</v>
      </c>
    </row>
    <row r="3563" spans="1:12" x14ac:dyDescent="0.35">
      <c r="A3563" t="s">
        <v>156</v>
      </c>
      <c r="B3563">
        <v>5.97</v>
      </c>
      <c r="C3563" s="13">
        <f t="shared" si="115"/>
        <v>19.586614173228348</v>
      </c>
      <c r="D3563">
        <v>0.39</v>
      </c>
      <c r="G3563">
        <v>0.42</v>
      </c>
      <c r="J3563">
        <v>54.9</v>
      </c>
      <c r="K3563">
        <v>365.1</v>
      </c>
      <c r="L3563" s="15">
        <f t="shared" si="116"/>
        <v>7.6253132832080199</v>
      </c>
    </row>
    <row r="3564" spans="1:12" x14ac:dyDescent="0.35">
      <c r="A3564" t="s">
        <v>156</v>
      </c>
      <c r="B3564">
        <v>6.02</v>
      </c>
      <c r="C3564" s="13">
        <f t="shared" si="115"/>
        <v>19.750656167978999</v>
      </c>
      <c r="D3564">
        <v>0.39</v>
      </c>
      <c r="G3564">
        <v>0.42</v>
      </c>
      <c r="J3564">
        <v>55.29</v>
      </c>
      <c r="K3564">
        <v>364.71</v>
      </c>
      <c r="L3564" s="15">
        <f t="shared" si="116"/>
        <v>7.6171679197994981</v>
      </c>
    </row>
    <row r="3565" spans="1:12" x14ac:dyDescent="0.35">
      <c r="A3565" t="s">
        <v>156</v>
      </c>
      <c r="B3565">
        <v>6.06</v>
      </c>
      <c r="C3565" s="13">
        <f t="shared" si="115"/>
        <v>19.881889763779526</v>
      </c>
      <c r="D3565">
        <v>0.39</v>
      </c>
      <c r="G3565">
        <v>0.42</v>
      </c>
      <c r="J3565">
        <v>55.68</v>
      </c>
      <c r="K3565">
        <v>364.32</v>
      </c>
      <c r="L3565" s="15">
        <f t="shared" si="116"/>
        <v>7.6090225563909772</v>
      </c>
    </row>
    <row r="3566" spans="1:12" x14ac:dyDescent="0.35">
      <c r="A3566" t="s">
        <v>156</v>
      </c>
      <c r="B3566">
        <v>6.1</v>
      </c>
      <c r="C3566" s="13">
        <f t="shared" si="115"/>
        <v>20.013123359580053</v>
      </c>
      <c r="D3566">
        <v>0.39</v>
      </c>
      <c r="G3566">
        <v>0.42</v>
      </c>
      <c r="J3566">
        <v>56.07</v>
      </c>
      <c r="K3566">
        <v>363.93</v>
      </c>
      <c r="L3566" s="15">
        <f t="shared" si="116"/>
        <v>7.6008771929824555</v>
      </c>
    </row>
    <row r="3567" spans="1:12" x14ac:dyDescent="0.35">
      <c r="A3567" t="s">
        <v>156</v>
      </c>
      <c r="B3567">
        <v>6.14</v>
      </c>
      <c r="C3567" s="13">
        <f t="shared" si="115"/>
        <v>20.144356955380577</v>
      </c>
      <c r="D3567">
        <v>0.4</v>
      </c>
      <c r="G3567">
        <v>0.42</v>
      </c>
      <c r="J3567">
        <v>56.46</v>
      </c>
      <c r="K3567">
        <v>363.54</v>
      </c>
      <c r="L3567" s="15">
        <f t="shared" si="116"/>
        <v>7.5927318295739346</v>
      </c>
    </row>
    <row r="3568" spans="1:12" x14ac:dyDescent="0.35">
      <c r="A3568" t="s">
        <v>156</v>
      </c>
      <c r="B3568">
        <v>6.19</v>
      </c>
      <c r="C3568" s="13">
        <f t="shared" si="115"/>
        <v>20.308398950131235</v>
      </c>
      <c r="D3568">
        <v>0.4</v>
      </c>
      <c r="G3568">
        <v>0.43</v>
      </c>
      <c r="J3568">
        <v>56.86</v>
      </c>
      <c r="K3568">
        <v>373.14</v>
      </c>
      <c r="L3568" s="15">
        <f t="shared" si="116"/>
        <v>7.7932330827067666</v>
      </c>
    </row>
    <row r="3569" spans="1:12" x14ac:dyDescent="0.35">
      <c r="A3569" t="s">
        <v>156</v>
      </c>
      <c r="B3569">
        <v>6.23</v>
      </c>
      <c r="C3569" s="13">
        <f t="shared" si="115"/>
        <v>20.439632545931762</v>
      </c>
      <c r="D3569">
        <v>0.41</v>
      </c>
      <c r="G3569">
        <v>0.44</v>
      </c>
      <c r="J3569">
        <v>57.25</v>
      </c>
      <c r="K3569">
        <v>382.75</v>
      </c>
      <c r="L3569" s="15">
        <f t="shared" si="116"/>
        <v>7.9939431913116117</v>
      </c>
    </row>
    <row r="3570" spans="1:12" x14ac:dyDescent="0.35">
      <c r="A3570" t="s">
        <v>156</v>
      </c>
      <c r="B3570">
        <v>6.27</v>
      </c>
      <c r="C3570" s="13">
        <f t="shared" si="115"/>
        <v>20.570866141732282</v>
      </c>
      <c r="D3570">
        <v>0.41</v>
      </c>
      <c r="G3570">
        <v>0.44</v>
      </c>
      <c r="J3570">
        <v>57.65</v>
      </c>
      <c r="K3570">
        <v>382.35</v>
      </c>
      <c r="L3570" s="15">
        <f t="shared" si="116"/>
        <v>7.9855889724310778</v>
      </c>
    </row>
    <row r="3571" spans="1:12" x14ac:dyDescent="0.35">
      <c r="A3571" t="s">
        <v>156</v>
      </c>
      <c r="B3571">
        <v>6.32</v>
      </c>
      <c r="C3571" s="13">
        <f t="shared" si="115"/>
        <v>20.73490813648294</v>
      </c>
      <c r="D3571">
        <v>0.42</v>
      </c>
      <c r="G3571">
        <v>0.45</v>
      </c>
      <c r="J3571">
        <v>58.04</v>
      </c>
      <c r="K3571">
        <v>391.96</v>
      </c>
      <c r="L3571" s="15">
        <f t="shared" si="116"/>
        <v>8.1862990810359229</v>
      </c>
    </row>
    <row r="3572" spans="1:12" x14ac:dyDescent="0.35">
      <c r="A3572" t="s">
        <v>156</v>
      </c>
      <c r="B3572">
        <v>6.36</v>
      </c>
      <c r="C3572" s="13">
        <f t="shared" si="115"/>
        <v>20.866141732283463</v>
      </c>
      <c r="D3572">
        <v>0.42</v>
      </c>
      <c r="G3572">
        <v>0.45</v>
      </c>
      <c r="J3572">
        <v>58.44</v>
      </c>
      <c r="K3572">
        <v>391.56</v>
      </c>
      <c r="L3572" s="15">
        <f t="shared" si="116"/>
        <v>8.177944862155389</v>
      </c>
    </row>
    <row r="3573" spans="1:12" x14ac:dyDescent="0.35">
      <c r="A3573" t="s">
        <v>156</v>
      </c>
      <c r="B3573">
        <v>6.4</v>
      </c>
      <c r="C3573" s="13">
        <f t="shared" si="115"/>
        <v>20.99737532808399</v>
      </c>
      <c r="D3573">
        <v>0.42</v>
      </c>
      <c r="G3573">
        <v>0.45</v>
      </c>
      <c r="J3573">
        <v>58.84</v>
      </c>
      <c r="K3573">
        <v>391.15999999999997</v>
      </c>
      <c r="L3573" s="15">
        <f t="shared" si="116"/>
        <v>8.1695906432748533</v>
      </c>
    </row>
    <row r="3574" spans="1:12" x14ac:dyDescent="0.35">
      <c r="A3574" t="s">
        <v>156</v>
      </c>
      <c r="B3574">
        <v>6.45</v>
      </c>
      <c r="C3574" s="13">
        <f t="shared" si="115"/>
        <v>21.161417322834644</v>
      </c>
      <c r="D3574">
        <v>0.42</v>
      </c>
      <c r="G3574">
        <v>0.46</v>
      </c>
      <c r="J3574">
        <v>59.23</v>
      </c>
      <c r="K3574">
        <v>400.77</v>
      </c>
      <c r="L3574" s="15">
        <f t="shared" si="116"/>
        <v>8.3703007518796984</v>
      </c>
    </row>
    <row r="3575" spans="1:12" x14ac:dyDescent="0.35">
      <c r="A3575" t="s">
        <v>156</v>
      </c>
      <c r="B3575">
        <v>6.49</v>
      </c>
      <c r="C3575" s="13">
        <f t="shared" si="115"/>
        <v>21.292650918635172</v>
      </c>
      <c r="D3575">
        <v>0.43</v>
      </c>
      <c r="G3575">
        <v>0.46</v>
      </c>
      <c r="J3575">
        <v>59.63</v>
      </c>
      <c r="K3575">
        <v>400.37</v>
      </c>
      <c r="L3575" s="15">
        <f t="shared" si="116"/>
        <v>8.3619465329991645</v>
      </c>
    </row>
    <row r="3576" spans="1:12" x14ac:dyDescent="0.35">
      <c r="A3576" t="s">
        <v>156</v>
      </c>
      <c r="B3576">
        <v>6.53</v>
      </c>
      <c r="C3576" s="13">
        <f t="shared" si="115"/>
        <v>21.423884514435695</v>
      </c>
      <c r="D3576">
        <v>0.43</v>
      </c>
      <c r="G3576">
        <v>0.46</v>
      </c>
      <c r="J3576">
        <v>60.03</v>
      </c>
      <c r="K3576">
        <v>399.97</v>
      </c>
      <c r="L3576" s="15">
        <f t="shared" si="116"/>
        <v>8.3535923141186306</v>
      </c>
    </row>
    <row r="3577" spans="1:12" x14ac:dyDescent="0.35">
      <c r="A3577" t="s">
        <v>156</v>
      </c>
      <c r="B3577">
        <v>6.58</v>
      </c>
      <c r="C3577" s="13">
        <f t="shared" si="115"/>
        <v>21.587926509186353</v>
      </c>
      <c r="D3577">
        <v>0.43</v>
      </c>
      <c r="G3577">
        <v>0.46</v>
      </c>
      <c r="J3577">
        <v>60.43</v>
      </c>
      <c r="K3577">
        <v>399.57</v>
      </c>
      <c r="L3577" s="15">
        <f t="shared" si="116"/>
        <v>8.3452380952380949</v>
      </c>
    </row>
    <row r="3578" spans="1:12" x14ac:dyDescent="0.35">
      <c r="A3578" t="s">
        <v>156</v>
      </c>
      <c r="B3578">
        <v>6.62</v>
      </c>
      <c r="C3578" s="13">
        <f t="shared" si="115"/>
        <v>21.719160104986877</v>
      </c>
      <c r="D3578">
        <v>0.43</v>
      </c>
      <c r="G3578">
        <v>0.46</v>
      </c>
      <c r="J3578">
        <v>60.84</v>
      </c>
      <c r="K3578">
        <v>399.15999999999997</v>
      </c>
      <c r="L3578" s="15">
        <f t="shared" si="116"/>
        <v>8.3366750208855454</v>
      </c>
    </row>
    <row r="3579" spans="1:12" x14ac:dyDescent="0.35">
      <c r="A3579" t="s">
        <v>156</v>
      </c>
      <c r="B3579">
        <v>6.66</v>
      </c>
      <c r="C3579" s="13">
        <f t="shared" si="115"/>
        <v>21.8503937007874</v>
      </c>
      <c r="D3579">
        <v>0.43</v>
      </c>
      <c r="G3579">
        <v>0.47</v>
      </c>
      <c r="J3579">
        <v>61.24</v>
      </c>
      <c r="K3579">
        <v>408.76</v>
      </c>
      <c r="L3579" s="15">
        <f t="shared" si="116"/>
        <v>8.5371762740183783</v>
      </c>
    </row>
    <row r="3580" spans="1:12" x14ac:dyDescent="0.35">
      <c r="A3580" t="s">
        <v>156</v>
      </c>
      <c r="B3580">
        <v>6.71</v>
      </c>
      <c r="C3580" s="13">
        <f t="shared" si="115"/>
        <v>22.014435695538058</v>
      </c>
      <c r="D3580">
        <v>0.43</v>
      </c>
      <c r="G3580">
        <v>0.46</v>
      </c>
      <c r="J3580">
        <v>61.64</v>
      </c>
      <c r="K3580">
        <v>398.36</v>
      </c>
      <c r="L3580" s="15">
        <f t="shared" si="116"/>
        <v>8.3199665831244776</v>
      </c>
    </row>
    <row r="3581" spans="1:12" x14ac:dyDescent="0.35">
      <c r="A3581" t="s">
        <v>156</v>
      </c>
      <c r="B3581">
        <v>6.75</v>
      </c>
      <c r="C3581" s="13">
        <f t="shared" si="115"/>
        <v>22.145669291338582</v>
      </c>
      <c r="D3581">
        <v>0.43</v>
      </c>
      <c r="G3581">
        <v>0.46</v>
      </c>
      <c r="J3581">
        <v>62.04</v>
      </c>
      <c r="K3581">
        <v>397.96</v>
      </c>
      <c r="L3581" s="15">
        <f t="shared" si="116"/>
        <v>8.3116123642439419</v>
      </c>
    </row>
    <row r="3582" spans="1:12" x14ac:dyDescent="0.35">
      <c r="A3582" t="s">
        <v>156</v>
      </c>
      <c r="B3582">
        <v>6.8</v>
      </c>
      <c r="C3582" s="13">
        <f t="shared" si="115"/>
        <v>22.309711286089239</v>
      </c>
      <c r="D3582">
        <v>0.42</v>
      </c>
      <c r="G3582">
        <v>0.46</v>
      </c>
      <c r="J3582">
        <v>62.45</v>
      </c>
      <c r="K3582">
        <v>397.55</v>
      </c>
      <c r="L3582" s="15">
        <f t="shared" si="116"/>
        <v>8.3030492898913941</v>
      </c>
    </row>
    <row r="3583" spans="1:12" x14ac:dyDescent="0.35">
      <c r="A3583" t="s">
        <v>156</v>
      </c>
      <c r="B3583">
        <v>6.84</v>
      </c>
      <c r="C3583" s="13">
        <f t="shared" si="115"/>
        <v>22.440944881889763</v>
      </c>
      <c r="D3583">
        <v>0.42</v>
      </c>
      <c r="G3583">
        <v>0.46</v>
      </c>
      <c r="J3583">
        <v>62.85</v>
      </c>
      <c r="K3583">
        <v>397.15</v>
      </c>
      <c r="L3583" s="15">
        <f t="shared" si="116"/>
        <v>8.2946950710108602</v>
      </c>
    </row>
    <row r="3584" spans="1:12" x14ac:dyDescent="0.35">
      <c r="A3584" t="s">
        <v>156</v>
      </c>
      <c r="B3584">
        <v>6.88</v>
      </c>
      <c r="C3584" s="13">
        <f t="shared" si="115"/>
        <v>22.57217847769029</v>
      </c>
      <c r="D3584">
        <v>0.42</v>
      </c>
      <c r="G3584">
        <v>0.46</v>
      </c>
      <c r="J3584">
        <v>63.26</v>
      </c>
      <c r="K3584">
        <v>396.74</v>
      </c>
      <c r="L3584" s="15">
        <f t="shared" si="116"/>
        <v>8.2861319966583125</v>
      </c>
    </row>
    <row r="3585" spans="1:12" x14ac:dyDescent="0.35">
      <c r="A3585" t="s">
        <v>156</v>
      </c>
      <c r="B3585">
        <v>6.93</v>
      </c>
      <c r="C3585" s="13">
        <f t="shared" si="115"/>
        <v>22.736220472440944</v>
      </c>
      <c r="D3585">
        <v>0.43</v>
      </c>
      <c r="G3585">
        <v>0.47</v>
      </c>
      <c r="J3585">
        <v>63.67</v>
      </c>
      <c r="K3585">
        <v>406.33</v>
      </c>
      <c r="L3585" s="15">
        <f t="shared" si="116"/>
        <v>8.4864243943191298</v>
      </c>
    </row>
    <row r="3586" spans="1:12" x14ac:dyDescent="0.35">
      <c r="A3586" t="s">
        <v>156</v>
      </c>
      <c r="B3586">
        <v>6.97</v>
      </c>
      <c r="C3586" s="13">
        <f t="shared" si="115"/>
        <v>22.867454068241472</v>
      </c>
      <c r="D3586">
        <v>0.44</v>
      </c>
      <c r="G3586">
        <v>0.48</v>
      </c>
      <c r="J3586">
        <v>64.069999999999993</v>
      </c>
      <c r="K3586">
        <v>415.93</v>
      </c>
      <c r="L3586" s="15">
        <f t="shared" si="116"/>
        <v>8.6869256474519627</v>
      </c>
    </row>
    <row r="3587" spans="1:12" x14ac:dyDescent="0.35">
      <c r="A3587" t="s">
        <v>156</v>
      </c>
      <c r="B3587">
        <v>7.02</v>
      </c>
      <c r="C3587" s="13">
        <f t="shared" si="115"/>
        <v>23.031496062992126</v>
      </c>
      <c r="D3587">
        <v>0.44</v>
      </c>
      <c r="G3587">
        <v>0.48</v>
      </c>
      <c r="J3587">
        <v>64.48</v>
      </c>
      <c r="K3587">
        <v>415.52</v>
      </c>
      <c r="L3587" s="15">
        <f t="shared" si="116"/>
        <v>8.6783625730994149</v>
      </c>
    </row>
    <row r="3588" spans="1:12" x14ac:dyDescent="0.35">
      <c r="A3588" t="s">
        <v>156</v>
      </c>
      <c r="B3588">
        <v>7.06</v>
      </c>
      <c r="C3588" s="13">
        <f t="shared" si="115"/>
        <v>23.162729658792649</v>
      </c>
      <c r="D3588">
        <v>0.44</v>
      </c>
      <c r="G3588">
        <v>0.48</v>
      </c>
      <c r="J3588">
        <v>64.89</v>
      </c>
      <c r="K3588">
        <v>415.11</v>
      </c>
      <c r="L3588" s="15">
        <f t="shared" si="116"/>
        <v>8.6697994987468672</v>
      </c>
    </row>
    <row r="3589" spans="1:12" x14ac:dyDescent="0.35">
      <c r="A3589" t="s">
        <v>156</v>
      </c>
      <c r="B3589">
        <v>7.11</v>
      </c>
      <c r="C3589" s="13">
        <f t="shared" ref="C3589:C3652" si="117">CONVERT(B3589,"m","ft")</f>
        <v>23.326771653543307</v>
      </c>
      <c r="D3589">
        <v>0.44</v>
      </c>
      <c r="G3589">
        <v>0.48</v>
      </c>
      <c r="J3589">
        <v>65.3</v>
      </c>
      <c r="K3589">
        <v>414.7</v>
      </c>
      <c r="L3589" s="15">
        <f t="shared" ref="L3589:L3652" si="118">K3589/47.88</f>
        <v>8.6612364243943176</v>
      </c>
    </row>
    <row r="3590" spans="1:12" x14ac:dyDescent="0.35">
      <c r="A3590" t="s">
        <v>156</v>
      </c>
      <c r="B3590">
        <v>7.15</v>
      </c>
      <c r="C3590" s="13">
        <f t="shared" si="117"/>
        <v>23.458005249343831</v>
      </c>
      <c r="D3590">
        <v>0.44</v>
      </c>
      <c r="G3590">
        <v>0.48</v>
      </c>
      <c r="J3590">
        <v>65.709999999999994</v>
      </c>
      <c r="K3590">
        <v>414.29</v>
      </c>
      <c r="L3590" s="15">
        <f t="shared" si="118"/>
        <v>8.6526733500417716</v>
      </c>
    </row>
    <row r="3591" spans="1:12" x14ac:dyDescent="0.35">
      <c r="A3591" t="s">
        <v>156</v>
      </c>
      <c r="B3591">
        <v>7.2</v>
      </c>
      <c r="C3591" s="13">
        <f t="shared" si="117"/>
        <v>23.622047244094489</v>
      </c>
      <c r="D3591">
        <v>0.44</v>
      </c>
      <c r="G3591">
        <v>0.48</v>
      </c>
      <c r="J3591">
        <v>66.12</v>
      </c>
      <c r="K3591">
        <v>413.88</v>
      </c>
      <c r="L3591" s="15">
        <f t="shared" si="118"/>
        <v>8.6441102756892221</v>
      </c>
    </row>
    <row r="3592" spans="1:12" x14ac:dyDescent="0.35">
      <c r="A3592" t="s">
        <v>156</v>
      </c>
      <c r="B3592">
        <v>7.24</v>
      </c>
      <c r="C3592" s="13">
        <f t="shared" si="117"/>
        <v>23.753280839895012</v>
      </c>
      <c r="D3592">
        <v>0.44</v>
      </c>
      <c r="G3592">
        <v>0.48</v>
      </c>
      <c r="J3592">
        <v>66.53</v>
      </c>
      <c r="K3592">
        <v>413.47</v>
      </c>
      <c r="L3592" s="15">
        <f t="shared" si="118"/>
        <v>8.6355472013366743</v>
      </c>
    </row>
    <row r="3593" spans="1:12" x14ac:dyDescent="0.35">
      <c r="A3593" t="s">
        <v>156</v>
      </c>
      <c r="B3593">
        <v>7.28</v>
      </c>
      <c r="C3593" s="13">
        <f t="shared" si="117"/>
        <v>23.884514435695539</v>
      </c>
      <c r="D3593">
        <v>0.45</v>
      </c>
      <c r="G3593">
        <v>0.48</v>
      </c>
      <c r="J3593">
        <v>66.95</v>
      </c>
      <c r="K3593">
        <v>413.05</v>
      </c>
      <c r="L3593" s="15">
        <f t="shared" si="118"/>
        <v>8.6267752715121127</v>
      </c>
    </row>
    <row r="3594" spans="1:12" x14ac:dyDescent="0.35">
      <c r="A3594" t="s">
        <v>156</v>
      </c>
      <c r="B3594">
        <v>7.33</v>
      </c>
      <c r="C3594" s="13">
        <f t="shared" si="117"/>
        <v>24.048556430446194</v>
      </c>
      <c r="D3594">
        <v>0.44</v>
      </c>
      <c r="G3594">
        <v>0.48</v>
      </c>
      <c r="J3594">
        <v>67.36</v>
      </c>
      <c r="K3594">
        <v>412.64</v>
      </c>
      <c r="L3594" s="15">
        <f t="shared" si="118"/>
        <v>8.6182121971595649</v>
      </c>
    </row>
    <row r="3595" spans="1:12" x14ac:dyDescent="0.35">
      <c r="A3595" t="s">
        <v>156</v>
      </c>
      <c r="B3595">
        <v>7.37</v>
      </c>
      <c r="C3595" s="13">
        <f t="shared" si="117"/>
        <v>24.179790026246721</v>
      </c>
      <c r="D3595">
        <v>0.44</v>
      </c>
      <c r="G3595">
        <v>0.48</v>
      </c>
      <c r="J3595">
        <v>67.77</v>
      </c>
      <c r="K3595">
        <v>412.23</v>
      </c>
      <c r="L3595" s="15">
        <f t="shared" si="118"/>
        <v>8.6096491228070171</v>
      </c>
    </row>
    <row r="3596" spans="1:12" x14ac:dyDescent="0.35">
      <c r="A3596" t="s">
        <v>156</v>
      </c>
      <c r="B3596">
        <v>7.42</v>
      </c>
      <c r="C3596" s="13">
        <f t="shared" si="117"/>
        <v>24.343832020997375</v>
      </c>
      <c r="D3596">
        <v>0.43</v>
      </c>
      <c r="G3596">
        <v>0.47</v>
      </c>
      <c r="J3596">
        <v>68.19</v>
      </c>
      <c r="K3596">
        <v>401.81</v>
      </c>
      <c r="L3596" s="15">
        <f t="shared" si="118"/>
        <v>8.3920217209690886</v>
      </c>
    </row>
    <row r="3597" spans="1:12" x14ac:dyDescent="0.35">
      <c r="A3597" t="s">
        <v>156</v>
      </c>
      <c r="B3597">
        <v>7.46</v>
      </c>
      <c r="C3597" s="13">
        <f t="shared" si="117"/>
        <v>24.475065616797899</v>
      </c>
      <c r="D3597">
        <v>0.42</v>
      </c>
      <c r="G3597">
        <v>0.46</v>
      </c>
      <c r="J3597">
        <v>68.599999999999994</v>
      </c>
      <c r="K3597">
        <v>391.4</v>
      </c>
      <c r="L3597" s="15">
        <f t="shared" si="118"/>
        <v>8.174603174603174</v>
      </c>
    </row>
    <row r="3598" spans="1:12" x14ac:dyDescent="0.35">
      <c r="A3598" t="s">
        <v>156</v>
      </c>
      <c r="B3598">
        <v>7.51</v>
      </c>
      <c r="C3598" s="13">
        <f t="shared" si="117"/>
        <v>24.639107611548557</v>
      </c>
      <c r="D3598">
        <v>0.42</v>
      </c>
      <c r="G3598">
        <v>0.45</v>
      </c>
      <c r="J3598">
        <v>69.02</v>
      </c>
      <c r="K3598">
        <v>380.98</v>
      </c>
      <c r="L3598" s="15">
        <f t="shared" si="118"/>
        <v>7.9569757727652464</v>
      </c>
    </row>
    <row r="3599" spans="1:12" x14ac:dyDescent="0.35">
      <c r="A3599" t="s">
        <v>156</v>
      </c>
      <c r="B3599">
        <v>7.56</v>
      </c>
      <c r="C3599" s="13">
        <f t="shared" si="117"/>
        <v>24.803149606299211</v>
      </c>
      <c r="D3599">
        <v>0.42</v>
      </c>
      <c r="G3599">
        <v>0.45</v>
      </c>
      <c r="J3599">
        <v>69.44</v>
      </c>
      <c r="K3599">
        <v>380.56</v>
      </c>
      <c r="L3599" s="15">
        <f t="shared" si="118"/>
        <v>7.9482038429406847</v>
      </c>
    </row>
    <row r="3600" spans="1:12" x14ac:dyDescent="0.35">
      <c r="A3600" t="s">
        <v>156</v>
      </c>
      <c r="B3600">
        <v>7.6</v>
      </c>
      <c r="C3600" s="13">
        <f t="shared" si="117"/>
        <v>24.934383202099738</v>
      </c>
      <c r="D3600">
        <v>0.43</v>
      </c>
      <c r="G3600">
        <v>0.46</v>
      </c>
      <c r="J3600">
        <v>69.849999999999994</v>
      </c>
      <c r="K3600">
        <v>390.15</v>
      </c>
      <c r="L3600" s="15">
        <f t="shared" si="118"/>
        <v>8.1484962406015029</v>
      </c>
    </row>
    <row r="3601" spans="1:12" x14ac:dyDescent="0.35">
      <c r="A3601" t="s">
        <v>156</v>
      </c>
      <c r="B3601">
        <v>7.65</v>
      </c>
      <c r="C3601" s="13">
        <f t="shared" si="117"/>
        <v>25.098425196850393</v>
      </c>
      <c r="D3601">
        <v>0.44</v>
      </c>
      <c r="G3601">
        <v>0.48</v>
      </c>
      <c r="J3601">
        <v>70.27</v>
      </c>
      <c r="K3601">
        <v>409.73</v>
      </c>
      <c r="L3601" s="15">
        <f t="shared" si="118"/>
        <v>8.557435254803675</v>
      </c>
    </row>
    <row r="3602" spans="1:12" x14ac:dyDescent="0.35">
      <c r="A3602" t="s">
        <v>156</v>
      </c>
      <c r="B3602">
        <v>7.69</v>
      </c>
      <c r="C3602" s="13">
        <f t="shared" si="117"/>
        <v>25.22965879265092</v>
      </c>
      <c r="D3602">
        <v>0.45</v>
      </c>
      <c r="G3602">
        <v>0.49</v>
      </c>
      <c r="J3602">
        <v>70.69</v>
      </c>
      <c r="K3602">
        <v>419.31</v>
      </c>
      <c r="L3602" s="15">
        <f t="shared" si="118"/>
        <v>8.7575187969924801</v>
      </c>
    </row>
    <row r="3603" spans="1:12" x14ac:dyDescent="0.35">
      <c r="A3603" t="s">
        <v>156</v>
      </c>
      <c r="B3603">
        <v>7.74</v>
      </c>
      <c r="C3603" s="13">
        <f t="shared" si="117"/>
        <v>25.393700787401574</v>
      </c>
      <c r="D3603">
        <v>0.46</v>
      </c>
      <c r="G3603">
        <v>0.5</v>
      </c>
      <c r="J3603">
        <v>71.11</v>
      </c>
      <c r="K3603">
        <v>428.89</v>
      </c>
      <c r="L3603" s="15">
        <f t="shared" si="118"/>
        <v>8.9576023391812853</v>
      </c>
    </row>
    <row r="3604" spans="1:12" x14ac:dyDescent="0.35">
      <c r="A3604" t="s">
        <v>156</v>
      </c>
      <c r="B3604">
        <v>7.78</v>
      </c>
      <c r="C3604" s="13">
        <f t="shared" si="117"/>
        <v>25.524934383202101</v>
      </c>
      <c r="D3604">
        <v>0.47</v>
      </c>
      <c r="G3604">
        <v>0.51</v>
      </c>
      <c r="J3604">
        <v>71.53</v>
      </c>
      <c r="K3604">
        <v>438.47</v>
      </c>
      <c r="L3604" s="15">
        <f t="shared" si="118"/>
        <v>9.1576858813700923</v>
      </c>
    </row>
    <row r="3605" spans="1:12" x14ac:dyDescent="0.35">
      <c r="A3605" t="s">
        <v>156</v>
      </c>
      <c r="B3605">
        <v>7.83</v>
      </c>
      <c r="C3605" s="13">
        <f t="shared" si="117"/>
        <v>25.688976377952756</v>
      </c>
      <c r="D3605">
        <v>0.48</v>
      </c>
      <c r="G3605">
        <v>0.51</v>
      </c>
      <c r="J3605">
        <v>71.95</v>
      </c>
      <c r="K3605">
        <v>438.05</v>
      </c>
      <c r="L3605" s="15">
        <f t="shared" si="118"/>
        <v>9.1489139515455307</v>
      </c>
    </row>
    <row r="3606" spans="1:12" x14ac:dyDescent="0.35">
      <c r="A3606" t="s">
        <v>156</v>
      </c>
      <c r="B3606">
        <v>7.87</v>
      </c>
      <c r="C3606" s="13">
        <f t="shared" si="117"/>
        <v>25.820209973753279</v>
      </c>
      <c r="D3606">
        <v>0.48</v>
      </c>
      <c r="G3606">
        <v>0.52</v>
      </c>
      <c r="J3606">
        <v>72.37</v>
      </c>
      <c r="K3606">
        <v>447.63</v>
      </c>
      <c r="L3606" s="15">
        <f t="shared" si="118"/>
        <v>9.3489974937343359</v>
      </c>
    </row>
    <row r="3607" spans="1:12" x14ac:dyDescent="0.35">
      <c r="A3607" t="s">
        <v>156</v>
      </c>
      <c r="B3607">
        <v>7.92</v>
      </c>
      <c r="C3607" s="13">
        <f t="shared" si="117"/>
        <v>25.984251968503937</v>
      </c>
      <c r="D3607">
        <v>0.48</v>
      </c>
      <c r="G3607">
        <v>0.52</v>
      </c>
      <c r="J3607">
        <v>72.790000000000006</v>
      </c>
      <c r="K3607">
        <v>447.21</v>
      </c>
      <c r="L3607" s="15">
        <f t="shared" si="118"/>
        <v>9.3402255639097742</v>
      </c>
    </row>
    <row r="3608" spans="1:12" x14ac:dyDescent="0.35">
      <c r="A3608" t="s">
        <v>156</v>
      </c>
      <c r="B3608">
        <v>7.97</v>
      </c>
      <c r="C3608" s="13">
        <f t="shared" si="117"/>
        <v>26.148293963254591</v>
      </c>
      <c r="D3608">
        <v>0.48</v>
      </c>
      <c r="G3608">
        <v>0.51</v>
      </c>
      <c r="J3608">
        <v>73.209999999999994</v>
      </c>
      <c r="K3608">
        <v>436.79</v>
      </c>
      <c r="L3608" s="15">
        <f t="shared" si="118"/>
        <v>9.1225981620718457</v>
      </c>
    </row>
    <row r="3609" spans="1:12" x14ac:dyDescent="0.35">
      <c r="A3609" t="s">
        <v>156</v>
      </c>
      <c r="B3609">
        <v>8.01</v>
      </c>
      <c r="C3609" s="13">
        <f t="shared" si="117"/>
        <v>26.279527559055119</v>
      </c>
      <c r="D3609">
        <v>0.46</v>
      </c>
      <c r="G3609">
        <v>0.5</v>
      </c>
      <c r="J3609">
        <v>73.63</v>
      </c>
      <c r="K3609">
        <v>426.37</v>
      </c>
      <c r="L3609" s="15">
        <f t="shared" si="118"/>
        <v>8.9049707602339172</v>
      </c>
    </row>
    <row r="3610" spans="1:12" x14ac:dyDescent="0.35">
      <c r="A3610" t="s">
        <v>156</v>
      </c>
      <c r="B3610">
        <v>8.06</v>
      </c>
      <c r="C3610" s="13">
        <f t="shared" si="117"/>
        <v>26.443569553805773</v>
      </c>
      <c r="D3610">
        <v>0.45</v>
      </c>
      <c r="G3610">
        <v>0.49</v>
      </c>
      <c r="J3610">
        <v>74.06</v>
      </c>
      <c r="K3610">
        <v>415.94</v>
      </c>
      <c r="L3610" s="15">
        <f t="shared" si="118"/>
        <v>8.6871345029239766</v>
      </c>
    </row>
    <row r="3611" spans="1:12" x14ac:dyDescent="0.35">
      <c r="A3611" t="s">
        <v>156</v>
      </c>
      <c r="B3611">
        <v>8.1</v>
      </c>
      <c r="C3611" s="13">
        <f t="shared" si="117"/>
        <v>26.5748031496063</v>
      </c>
      <c r="D3611">
        <v>0.44</v>
      </c>
      <c r="G3611">
        <v>0.49</v>
      </c>
      <c r="J3611">
        <v>74.48</v>
      </c>
      <c r="K3611">
        <v>415.52</v>
      </c>
      <c r="L3611" s="15">
        <f t="shared" si="118"/>
        <v>8.6783625730994149</v>
      </c>
    </row>
    <row r="3612" spans="1:12" x14ac:dyDescent="0.35">
      <c r="A3612" t="s">
        <v>156</v>
      </c>
      <c r="B3612">
        <v>8.15</v>
      </c>
      <c r="C3612" s="13">
        <f t="shared" si="117"/>
        <v>26.738845144356954</v>
      </c>
      <c r="D3612">
        <v>0.45</v>
      </c>
      <c r="G3612">
        <v>0.49</v>
      </c>
      <c r="J3612">
        <v>74.900000000000006</v>
      </c>
      <c r="K3612">
        <v>415.1</v>
      </c>
      <c r="L3612" s="15">
        <f t="shared" si="118"/>
        <v>8.6695906432748533</v>
      </c>
    </row>
    <row r="3613" spans="1:12" x14ac:dyDescent="0.35">
      <c r="A3613" t="s">
        <v>156</v>
      </c>
      <c r="B3613">
        <v>8.1999999999999993</v>
      </c>
      <c r="C3613" s="13">
        <f t="shared" si="117"/>
        <v>26.902887139107612</v>
      </c>
      <c r="D3613">
        <v>0.46</v>
      </c>
      <c r="G3613">
        <v>0.51</v>
      </c>
      <c r="J3613">
        <v>75.33</v>
      </c>
      <c r="K3613">
        <v>434.67</v>
      </c>
      <c r="L3613" s="15">
        <f t="shared" si="118"/>
        <v>9.0783208020050132</v>
      </c>
    </row>
    <row r="3614" spans="1:12" x14ac:dyDescent="0.35">
      <c r="A3614" t="s">
        <v>156</v>
      </c>
      <c r="B3614">
        <v>8.24</v>
      </c>
      <c r="C3614" s="13">
        <f t="shared" si="117"/>
        <v>27.034120734908136</v>
      </c>
      <c r="D3614">
        <v>0.49</v>
      </c>
      <c r="G3614">
        <v>0.55000000000000004</v>
      </c>
      <c r="J3614">
        <v>75.75</v>
      </c>
      <c r="K3614">
        <v>474.25</v>
      </c>
      <c r="L3614" s="15">
        <f t="shared" si="118"/>
        <v>9.9049707602339172</v>
      </c>
    </row>
    <row r="3615" spans="1:12" x14ac:dyDescent="0.35">
      <c r="A3615" t="s">
        <v>156</v>
      </c>
      <c r="B3615">
        <v>8.2899999999999991</v>
      </c>
      <c r="C3615" s="13">
        <f t="shared" si="117"/>
        <v>27.198162729658787</v>
      </c>
      <c r="D3615">
        <v>0.56999999999999995</v>
      </c>
      <c r="G3615">
        <v>0.65</v>
      </c>
      <c r="J3615">
        <v>76.180000000000007</v>
      </c>
      <c r="K3615">
        <v>573.81999999999994</v>
      </c>
      <c r="L3615" s="15">
        <f t="shared" si="118"/>
        <v>11.984544695071008</v>
      </c>
    </row>
    <row r="3616" spans="1:12" x14ac:dyDescent="0.35">
      <c r="A3616" t="s">
        <v>156</v>
      </c>
      <c r="B3616">
        <v>8.34</v>
      </c>
      <c r="C3616" s="13">
        <f t="shared" si="117"/>
        <v>27.362204724409448</v>
      </c>
      <c r="D3616">
        <v>0.74</v>
      </c>
      <c r="G3616">
        <v>0.74</v>
      </c>
      <c r="J3616">
        <v>76.61</v>
      </c>
      <c r="K3616">
        <v>663.39</v>
      </c>
      <c r="L3616" s="15">
        <f t="shared" si="118"/>
        <v>13.855263157894736</v>
      </c>
    </row>
    <row r="3617" spans="1:12" x14ac:dyDescent="0.35">
      <c r="A3617" t="s">
        <v>156</v>
      </c>
      <c r="B3617">
        <v>8.3800000000000008</v>
      </c>
      <c r="C3617" s="13">
        <f t="shared" si="117"/>
        <v>27.493438320209979</v>
      </c>
      <c r="D3617">
        <v>0.75</v>
      </c>
      <c r="G3617">
        <v>0.75</v>
      </c>
      <c r="J3617">
        <v>77.03</v>
      </c>
      <c r="K3617">
        <v>672.97</v>
      </c>
      <c r="L3617" s="15">
        <f t="shared" si="118"/>
        <v>14.055346700083541</v>
      </c>
    </row>
    <row r="3618" spans="1:12" x14ac:dyDescent="0.35">
      <c r="A3618" t="s">
        <v>156</v>
      </c>
      <c r="B3618">
        <v>8.43</v>
      </c>
      <c r="C3618" s="13">
        <f t="shared" si="117"/>
        <v>27.65748031496063</v>
      </c>
      <c r="D3618">
        <v>0.61</v>
      </c>
      <c r="G3618">
        <v>0.67</v>
      </c>
      <c r="J3618">
        <v>77.459999999999994</v>
      </c>
      <c r="K3618">
        <v>592.54</v>
      </c>
      <c r="L3618" s="15">
        <f t="shared" si="118"/>
        <v>12.375522138680031</v>
      </c>
    </row>
    <row r="3619" spans="1:12" x14ac:dyDescent="0.35">
      <c r="A3619" t="s">
        <v>156</v>
      </c>
      <c r="B3619">
        <v>8.48</v>
      </c>
      <c r="C3619" s="13">
        <f t="shared" si="117"/>
        <v>27.821522309711288</v>
      </c>
      <c r="D3619">
        <v>0.51</v>
      </c>
      <c r="G3619">
        <v>0.56999999999999995</v>
      </c>
      <c r="J3619">
        <v>77.89</v>
      </c>
      <c r="K3619">
        <v>492.11</v>
      </c>
      <c r="L3619" s="15">
        <f t="shared" si="118"/>
        <v>10.277986633249791</v>
      </c>
    </row>
    <row r="3620" spans="1:12" x14ac:dyDescent="0.35">
      <c r="A3620" t="s">
        <v>156</v>
      </c>
      <c r="B3620">
        <v>8.52</v>
      </c>
      <c r="C3620" s="13">
        <f t="shared" si="117"/>
        <v>27.952755905511811</v>
      </c>
      <c r="D3620">
        <v>0.47</v>
      </c>
      <c r="G3620">
        <v>0.52</v>
      </c>
      <c r="J3620">
        <v>78.319999999999993</v>
      </c>
      <c r="K3620">
        <v>441.68</v>
      </c>
      <c r="L3620" s="15">
        <f t="shared" si="118"/>
        <v>9.2247284878863827</v>
      </c>
    </row>
    <row r="3621" spans="1:12" x14ac:dyDescent="0.35">
      <c r="A3621" t="s">
        <v>156</v>
      </c>
      <c r="B3621">
        <v>8.57</v>
      </c>
      <c r="C3621" s="13">
        <f t="shared" si="117"/>
        <v>28.116797900262466</v>
      </c>
      <c r="D3621">
        <v>0.46</v>
      </c>
      <c r="G3621">
        <v>0.51</v>
      </c>
      <c r="J3621">
        <v>78.739999999999995</v>
      </c>
      <c r="K3621">
        <v>431.26</v>
      </c>
      <c r="L3621" s="15">
        <f t="shared" si="118"/>
        <v>9.0071010860484542</v>
      </c>
    </row>
    <row r="3622" spans="1:12" x14ac:dyDescent="0.35">
      <c r="A3622" t="s">
        <v>156</v>
      </c>
      <c r="B3622">
        <v>8.6199999999999992</v>
      </c>
      <c r="C3622" s="13">
        <f t="shared" si="117"/>
        <v>28.28083989501312</v>
      </c>
      <c r="D3622">
        <v>0.46</v>
      </c>
      <c r="G3622">
        <v>0.51</v>
      </c>
      <c r="J3622">
        <v>79.17</v>
      </c>
      <c r="K3622">
        <v>430.83</v>
      </c>
      <c r="L3622" s="15">
        <f t="shared" si="118"/>
        <v>8.9981203007518786</v>
      </c>
    </row>
    <row r="3623" spans="1:12" x14ac:dyDescent="0.35">
      <c r="A3623" t="s">
        <v>156</v>
      </c>
      <c r="B3623">
        <v>8.66</v>
      </c>
      <c r="C3623" s="13">
        <f t="shared" si="117"/>
        <v>28.412073490813647</v>
      </c>
      <c r="D3623">
        <v>0.47</v>
      </c>
      <c r="G3623">
        <v>0.52</v>
      </c>
      <c r="J3623">
        <v>79.599999999999994</v>
      </c>
      <c r="K3623">
        <v>440.4</v>
      </c>
      <c r="L3623" s="15">
        <f t="shared" si="118"/>
        <v>9.1979949874686699</v>
      </c>
    </row>
    <row r="3624" spans="1:12" x14ac:dyDescent="0.35">
      <c r="A3624" t="s">
        <v>156</v>
      </c>
      <c r="B3624">
        <v>8.7100000000000009</v>
      </c>
      <c r="C3624" s="13">
        <f t="shared" si="117"/>
        <v>28.576115485564308</v>
      </c>
      <c r="D3624">
        <v>0.48</v>
      </c>
      <c r="G3624">
        <v>0.53</v>
      </c>
      <c r="J3624">
        <v>80.03</v>
      </c>
      <c r="K3624">
        <v>449.97</v>
      </c>
      <c r="L3624" s="15">
        <f t="shared" si="118"/>
        <v>9.397869674185463</v>
      </c>
    </row>
    <row r="3625" spans="1:12" x14ac:dyDescent="0.35">
      <c r="A3625" t="s">
        <v>156</v>
      </c>
      <c r="B3625">
        <v>8.76</v>
      </c>
      <c r="C3625" s="13">
        <f t="shared" si="117"/>
        <v>28.740157480314959</v>
      </c>
      <c r="D3625">
        <v>0.5</v>
      </c>
      <c r="G3625">
        <v>0.54</v>
      </c>
      <c r="J3625">
        <v>80.459999999999994</v>
      </c>
      <c r="K3625">
        <v>459.54</v>
      </c>
      <c r="L3625" s="15">
        <f t="shared" si="118"/>
        <v>9.5977443609022561</v>
      </c>
    </row>
    <row r="3626" spans="1:12" x14ac:dyDescent="0.35">
      <c r="A3626" t="s">
        <v>156</v>
      </c>
      <c r="B3626">
        <v>8.8000000000000007</v>
      </c>
      <c r="C3626" s="13">
        <f t="shared" si="117"/>
        <v>28.871391076115486</v>
      </c>
      <c r="D3626">
        <v>0.51</v>
      </c>
      <c r="G3626">
        <v>0.55000000000000004</v>
      </c>
      <c r="J3626">
        <v>80.89</v>
      </c>
      <c r="K3626">
        <v>469.11</v>
      </c>
      <c r="L3626" s="15">
        <f t="shared" si="118"/>
        <v>9.7976190476190474</v>
      </c>
    </row>
    <row r="3627" spans="1:12" x14ac:dyDescent="0.35">
      <c r="A3627" t="s">
        <v>156</v>
      </c>
      <c r="B3627">
        <v>8.85</v>
      </c>
      <c r="C3627" s="13">
        <f t="shared" si="117"/>
        <v>29.035433070866141</v>
      </c>
      <c r="D3627">
        <v>0.52</v>
      </c>
      <c r="G3627">
        <v>0.56000000000000005</v>
      </c>
      <c r="J3627">
        <v>81.33</v>
      </c>
      <c r="K3627">
        <v>478.67</v>
      </c>
      <c r="L3627" s="15">
        <f t="shared" si="118"/>
        <v>9.9972848788638267</v>
      </c>
    </row>
    <row r="3628" spans="1:12" x14ac:dyDescent="0.35">
      <c r="A3628" t="s">
        <v>156</v>
      </c>
      <c r="B3628">
        <v>8.9</v>
      </c>
      <c r="C3628" s="13">
        <f t="shared" si="117"/>
        <v>29.199475065616799</v>
      </c>
      <c r="D3628">
        <v>0.52</v>
      </c>
      <c r="G3628">
        <v>0.56000000000000005</v>
      </c>
      <c r="J3628">
        <v>81.760000000000005</v>
      </c>
      <c r="K3628">
        <v>478.24</v>
      </c>
      <c r="L3628" s="15">
        <f t="shared" si="118"/>
        <v>9.9883040935672511</v>
      </c>
    </row>
    <row r="3629" spans="1:12" x14ac:dyDescent="0.35">
      <c r="A3629" t="s">
        <v>156</v>
      </c>
      <c r="B3629">
        <v>8.94</v>
      </c>
      <c r="C3629" s="13">
        <f t="shared" si="117"/>
        <v>29.330708661417322</v>
      </c>
      <c r="D3629">
        <v>0.52</v>
      </c>
      <c r="G3629">
        <v>0.56999999999999995</v>
      </c>
      <c r="J3629">
        <v>82.19</v>
      </c>
      <c r="K3629">
        <v>487.81</v>
      </c>
      <c r="L3629" s="15">
        <f t="shared" si="118"/>
        <v>10.188178780284042</v>
      </c>
    </row>
    <row r="3630" spans="1:12" x14ac:dyDescent="0.35">
      <c r="A3630" t="s">
        <v>156</v>
      </c>
      <c r="B3630">
        <v>8.99</v>
      </c>
      <c r="C3630" s="13">
        <f t="shared" si="117"/>
        <v>29.49475065616798</v>
      </c>
      <c r="D3630">
        <v>0.53</v>
      </c>
      <c r="G3630">
        <v>0.56999999999999995</v>
      </c>
      <c r="J3630">
        <v>82.62</v>
      </c>
      <c r="K3630">
        <v>487.38</v>
      </c>
      <c r="L3630" s="15">
        <f t="shared" si="118"/>
        <v>10.179197994987469</v>
      </c>
    </row>
    <row r="3631" spans="1:12" x14ac:dyDescent="0.35">
      <c r="A3631" t="s">
        <v>156</v>
      </c>
      <c r="B3631">
        <v>9.0399999999999991</v>
      </c>
      <c r="C3631" s="13">
        <f t="shared" si="117"/>
        <v>29.658792650918631</v>
      </c>
      <c r="D3631">
        <v>0.53</v>
      </c>
      <c r="G3631">
        <v>0.57999999999999996</v>
      </c>
      <c r="J3631">
        <v>83.06</v>
      </c>
      <c r="K3631">
        <v>496.94</v>
      </c>
      <c r="L3631" s="15">
        <f t="shared" si="118"/>
        <v>10.378863826232246</v>
      </c>
    </row>
    <row r="3632" spans="1:12" x14ac:dyDescent="0.35">
      <c r="A3632" t="s">
        <v>156</v>
      </c>
      <c r="B3632">
        <v>9.08</v>
      </c>
      <c r="C3632" s="13">
        <f t="shared" si="117"/>
        <v>29.790026246719162</v>
      </c>
      <c r="D3632">
        <v>0.53</v>
      </c>
      <c r="G3632">
        <v>0.57999999999999996</v>
      </c>
      <c r="J3632">
        <v>83.49</v>
      </c>
      <c r="K3632">
        <v>496.51</v>
      </c>
      <c r="L3632" s="15">
        <f t="shared" si="118"/>
        <v>10.369883040935672</v>
      </c>
    </row>
    <row r="3633" spans="1:12" x14ac:dyDescent="0.35">
      <c r="A3633" t="s">
        <v>156</v>
      </c>
      <c r="B3633">
        <v>9.1300000000000008</v>
      </c>
      <c r="C3633" s="13">
        <f t="shared" si="117"/>
        <v>29.95406824146982</v>
      </c>
      <c r="D3633">
        <v>0.54</v>
      </c>
      <c r="G3633">
        <v>0.57999999999999996</v>
      </c>
      <c r="J3633">
        <v>83.92</v>
      </c>
      <c r="K3633">
        <v>496.08</v>
      </c>
      <c r="L3633" s="15">
        <f t="shared" si="118"/>
        <v>10.360902255639097</v>
      </c>
    </row>
    <row r="3634" spans="1:12" x14ac:dyDescent="0.35">
      <c r="A3634" t="s">
        <v>156</v>
      </c>
      <c r="B3634">
        <v>9.18</v>
      </c>
      <c r="C3634" s="13">
        <f t="shared" si="117"/>
        <v>30.118110236220474</v>
      </c>
      <c r="D3634">
        <v>0.55000000000000004</v>
      </c>
      <c r="G3634">
        <v>0.59</v>
      </c>
      <c r="J3634">
        <v>84.36</v>
      </c>
      <c r="K3634">
        <v>505.64</v>
      </c>
      <c r="L3634" s="15">
        <f t="shared" si="118"/>
        <v>10.560568086883876</v>
      </c>
    </row>
    <row r="3635" spans="1:12" x14ac:dyDescent="0.35">
      <c r="A3635" t="s">
        <v>156</v>
      </c>
      <c r="B3635">
        <v>9.23</v>
      </c>
      <c r="C3635" s="13">
        <f t="shared" si="117"/>
        <v>30.282152230971128</v>
      </c>
      <c r="D3635">
        <v>0.55000000000000004</v>
      </c>
      <c r="G3635">
        <v>0.59</v>
      </c>
      <c r="J3635">
        <v>84.79</v>
      </c>
      <c r="K3635">
        <v>505.21</v>
      </c>
      <c r="L3635" s="15">
        <f t="shared" si="118"/>
        <v>10.551587301587301</v>
      </c>
    </row>
    <row r="3636" spans="1:12" x14ac:dyDescent="0.35">
      <c r="A3636" t="s">
        <v>156</v>
      </c>
      <c r="B3636">
        <v>9.27</v>
      </c>
      <c r="C3636" s="13">
        <f t="shared" si="117"/>
        <v>30.413385826771652</v>
      </c>
      <c r="D3636">
        <v>0.55000000000000004</v>
      </c>
      <c r="G3636">
        <v>0.59</v>
      </c>
      <c r="J3636">
        <v>85.23</v>
      </c>
      <c r="K3636">
        <v>504.77</v>
      </c>
      <c r="L3636" s="15">
        <f t="shared" si="118"/>
        <v>10.542397660818713</v>
      </c>
    </row>
    <row r="3637" spans="1:12" x14ac:dyDescent="0.35">
      <c r="A3637" t="s">
        <v>156</v>
      </c>
      <c r="B3637">
        <v>9.32</v>
      </c>
      <c r="C3637" s="13">
        <f t="shared" si="117"/>
        <v>30.57742782152231</v>
      </c>
      <c r="D3637">
        <v>0.54</v>
      </c>
      <c r="G3637">
        <v>0.59</v>
      </c>
      <c r="J3637">
        <v>85.66</v>
      </c>
      <c r="K3637">
        <v>504.34000000000003</v>
      </c>
      <c r="L3637" s="15">
        <f t="shared" si="118"/>
        <v>10.533416875522139</v>
      </c>
    </row>
    <row r="3638" spans="1:12" x14ac:dyDescent="0.35">
      <c r="A3638" t="s">
        <v>156</v>
      </c>
      <c r="B3638">
        <v>9.3699999999999992</v>
      </c>
      <c r="C3638" s="13">
        <f t="shared" si="117"/>
        <v>30.741469816272961</v>
      </c>
      <c r="D3638">
        <v>0.54</v>
      </c>
      <c r="G3638">
        <v>0.57999999999999996</v>
      </c>
      <c r="J3638">
        <v>86.1</v>
      </c>
      <c r="K3638">
        <v>493.9</v>
      </c>
      <c r="L3638" s="15">
        <f t="shared" si="118"/>
        <v>10.315371762740183</v>
      </c>
    </row>
    <row r="3639" spans="1:12" x14ac:dyDescent="0.35">
      <c r="A3639" t="s">
        <v>156</v>
      </c>
      <c r="B3639">
        <v>9.42</v>
      </c>
      <c r="C3639" s="13">
        <f t="shared" si="117"/>
        <v>30.905511811023622</v>
      </c>
      <c r="D3639">
        <v>0.53</v>
      </c>
      <c r="G3639">
        <v>0.57999999999999996</v>
      </c>
      <c r="J3639">
        <v>86.53</v>
      </c>
      <c r="K3639">
        <v>493.47</v>
      </c>
      <c r="L3639" s="15">
        <f t="shared" si="118"/>
        <v>10.306390977443609</v>
      </c>
    </row>
    <row r="3640" spans="1:12" x14ac:dyDescent="0.35">
      <c r="A3640" t="s">
        <v>156</v>
      </c>
      <c r="B3640">
        <v>9.4600000000000009</v>
      </c>
      <c r="C3640" s="13">
        <f t="shared" si="117"/>
        <v>31.036745406824153</v>
      </c>
      <c r="D3640">
        <v>0.52</v>
      </c>
      <c r="G3640">
        <v>0.56999999999999995</v>
      </c>
      <c r="J3640">
        <v>86.97</v>
      </c>
      <c r="K3640">
        <v>483.03</v>
      </c>
      <c r="L3640" s="15">
        <f t="shared" si="118"/>
        <v>10.088345864661653</v>
      </c>
    </row>
    <row r="3641" spans="1:12" x14ac:dyDescent="0.35">
      <c r="A3641" t="s">
        <v>156</v>
      </c>
      <c r="B3641">
        <v>9.51</v>
      </c>
      <c r="C3641" s="13">
        <f t="shared" si="117"/>
        <v>31.200787401574804</v>
      </c>
      <c r="D3641">
        <v>0.52</v>
      </c>
      <c r="G3641">
        <v>0.56999999999999995</v>
      </c>
      <c r="J3641">
        <v>87.41</v>
      </c>
      <c r="K3641">
        <v>482.59000000000003</v>
      </c>
      <c r="L3641" s="15">
        <f t="shared" si="118"/>
        <v>10.079156223893067</v>
      </c>
    </row>
    <row r="3642" spans="1:12" x14ac:dyDescent="0.35">
      <c r="A3642" t="s">
        <v>156</v>
      </c>
      <c r="B3642">
        <v>9.56</v>
      </c>
      <c r="C3642" s="13">
        <f t="shared" si="117"/>
        <v>31.364829396325458</v>
      </c>
      <c r="D3642">
        <v>0.52</v>
      </c>
      <c r="G3642">
        <v>0.57999999999999996</v>
      </c>
      <c r="J3642">
        <v>87.84</v>
      </c>
      <c r="K3642">
        <v>492.15999999999997</v>
      </c>
      <c r="L3642" s="15">
        <f t="shared" si="118"/>
        <v>10.279030910609857</v>
      </c>
    </row>
    <row r="3643" spans="1:12" x14ac:dyDescent="0.35">
      <c r="A3643" t="s">
        <v>156</v>
      </c>
      <c r="B3643">
        <v>9.61</v>
      </c>
      <c r="C3643" s="13">
        <f t="shared" si="117"/>
        <v>31.528871391076116</v>
      </c>
      <c r="D3643">
        <v>0.53</v>
      </c>
      <c r="G3643">
        <v>0.57999999999999996</v>
      </c>
      <c r="J3643">
        <v>88.28</v>
      </c>
      <c r="K3643">
        <v>491.72</v>
      </c>
      <c r="L3643" s="15">
        <f t="shared" si="118"/>
        <v>10.269841269841271</v>
      </c>
    </row>
    <row r="3644" spans="1:12" x14ac:dyDescent="0.35">
      <c r="A3644" t="s">
        <v>156</v>
      </c>
      <c r="B3644">
        <v>9.65</v>
      </c>
      <c r="C3644" s="13">
        <f t="shared" si="117"/>
        <v>31.66010498687664</v>
      </c>
      <c r="D3644">
        <v>0.53</v>
      </c>
      <c r="G3644">
        <v>0.57999999999999996</v>
      </c>
      <c r="J3644">
        <v>88.72</v>
      </c>
      <c r="K3644">
        <v>491.28</v>
      </c>
      <c r="L3644" s="15">
        <f t="shared" si="118"/>
        <v>10.260651629072681</v>
      </c>
    </row>
    <row r="3645" spans="1:12" x14ac:dyDescent="0.35">
      <c r="A3645" t="s">
        <v>156</v>
      </c>
      <c r="B3645">
        <v>9.6999999999999993</v>
      </c>
      <c r="C3645" s="13">
        <f t="shared" si="117"/>
        <v>31.824146981627297</v>
      </c>
      <c r="D3645">
        <v>0.53</v>
      </c>
      <c r="G3645">
        <v>0.57999999999999996</v>
      </c>
      <c r="J3645">
        <v>89.16</v>
      </c>
      <c r="K3645">
        <v>490.84000000000003</v>
      </c>
      <c r="L3645" s="15">
        <f t="shared" si="118"/>
        <v>10.251461988304094</v>
      </c>
    </row>
    <row r="3646" spans="1:12" x14ac:dyDescent="0.35">
      <c r="A3646" t="s">
        <v>156</v>
      </c>
      <c r="B3646">
        <v>9.75</v>
      </c>
      <c r="C3646" s="13">
        <f t="shared" si="117"/>
        <v>31.988188976377952</v>
      </c>
      <c r="D3646">
        <v>0.53</v>
      </c>
      <c r="G3646">
        <v>0.57999999999999996</v>
      </c>
      <c r="J3646">
        <v>89.59</v>
      </c>
      <c r="K3646">
        <v>490.40999999999997</v>
      </c>
      <c r="L3646" s="15">
        <f t="shared" si="118"/>
        <v>10.242481203007518</v>
      </c>
    </row>
    <row r="3647" spans="1:12" x14ac:dyDescent="0.35">
      <c r="A3647" t="s">
        <v>156</v>
      </c>
      <c r="B3647">
        <v>9.8000000000000007</v>
      </c>
      <c r="C3647" s="13">
        <f t="shared" si="117"/>
        <v>32.15223097112861</v>
      </c>
      <c r="D3647">
        <v>0.53</v>
      </c>
      <c r="G3647">
        <v>0.57999999999999996</v>
      </c>
      <c r="J3647">
        <v>90.03</v>
      </c>
      <c r="K3647">
        <v>489.97</v>
      </c>
      <c r="L3647" s="15">
        <f t="shared" si="118"/>
        <v>10.23329156223893</v>
      </c>
    </row>
    <row r="3648" spans="1:12" x14ac:dyDescent="0.35">
      <c r="A3648" t="s">
        <v>156</v>
      </c>
      <c r="B3648">
        <v>9.84</v>
      </c>
      <c r="C3648" s="13">
        <f t="shared" si="117"/>
        <v>32.283464566929133</v>
      </c>
      <c r="D3648">
        <v>0.54</v>
      </c>
      <c r="G3648">
        <v>0.57999999999999996</v>
      </c>
      <c r="J3648">
        <v>90.47</v>
      </c>
      <c r="K3648">
        <v>489.53</v>
      </c>
      <c r="L3648" s="15">
        <f t="shared" si="118"/>
        <v>10.224101921470341</v>
      </c>
    </row>
    <row r="3649" spans="1:12" x14ac:dyDescent="0.35">
      <c r="A3649" t="s">
        <v>156</v>
      </c>
      <c r="B3649">
        <v>9.89</v>
      </c>
      <c r="C3649" s="13">
        <f t="shared" si="117"/>
        <v>32.447506561679788</v>
      </c>
      <c r="D3649">
        <v>0.53</v>
      </c>
      <c r="G3649">
        <v>0.57999999999999996</v>
      </c>
      <c r="J3649">
        <v>90.91</v>
      </c>
      <c r="K3649">
        <v>489.09000000000003</v>
      </c>
      <c r="L3649" s="15">
        <f t="shared" si="118"/>
        <v>10.214912280701755</v>
      </c>
    </row>
    <row r="3650" spans="1:12" x14ac:dyDescent="0.35">
      <c r="A3650" t="s">
        <v>156</v>
      </c>
      <c r="B3650">
        <v>9.94</v>
      </c>
      <c r="C3650" s="13">
        <f t="shared" si="117"/>
        <v>32.611548556430449</v>
      </c>
      <c r="D3650">
        <v>0.53</v>
      </c>
      <c r="G3650">
        <v>0.57999999999999996</v>
      </c>
      <c r="J3650">
        <v>91.35</v>
      </c>
      <c r="K3650">
        <v>488.65</v>
      </c>
      <c r="L3650" s="15">
        <f t="shared" si="118"/>
        <v>10.205722639933166</v>
      </c>
    </row>
    <row r="3651" spans="1:12" x14ac:dyDescent="0.35">
      <c r="A3651" t="s">
        <v>156</v>
      </c>
      <c r="B3651">
        <v>9.99</v>
      </c>
      <c r="C3651" s="13">
        <f t="shared" si="117"/>
        <v>32.775590551181104</v>
      </c>
      <c r="D3651">
        <v>0.53</v>
      </c>
      <c r="G3651">
        <v>0.56999999999999995</v>
      </c>
      <c r="J3651">
        <v>91.79</v>
      </c>
      <c r="K3651">
        <v>478.21</v>
      </c>
      <c r="L3651" s="15">
        <f t="shared" si="118"/>
        <v>9.9876775271512113</v>
      </c>
    </row>
    <row r="3652" spans="1:12" x14ac:dyDescent="0.35">
      <c r="A3652" t="s">
        <v>156</v>
      </c>
      <c r="B3652">
        <v>10.039999999999999</v>
      </c>
      <c r="C3652" s="13">
        <f t="shared" si="117"/>
        <v>32.939632545931751</v>
      </c>
      <c r="D3652">
        <v>0.52</v>
      </c>
      <c r="G3652">
        <v>0.56999999999999995</v>
      </c>
      <c r="J3652">
        <v>92.23</v>
      </c>
      <c r="K3652">
        <v>477.77</v>
      </c>
      <c r="L3652" s="15">
        <f t="shared" si="118"/>
        <v>9.9784878863826219</v>
      </c>
    </row>
    <row r="3653" spans="1:12" x14ac:dyDescent="0.35">
      <c r="A3653" t="s">
        <v>156</v>
      </c>
      <c r="B3653">
        <v>10.08</v>
      </c>
      <c r="C3653" s="13">
        <f t="shared" ref="C3653:C3716" si="119">CONVERT(B3653,"m","ft")</f>
        <v>33.070866141732282</v>
      </c>
      <c r="D3653">
        <v>0.51</v>
      </c>
      <c r="G3653">
        <v>0.55000000000000004</v>
      </c>
      <c r="J3653">
        <v>92.67</v>
      </c>
      <c r="K3653">
        <v>457.33</v>
      </c>
      <c r="L3653" s="15">
        <f t="shared" ref="L3653:L3716" si="120">K3653/47.88</f>
        <v>9.5515873015873005</v>
      </c>
    </row>
    <row r="3654" spans="1:12" x14ac:dyDescent="0.35">
      <c r="A3654" t="s">
        <v>156</v>
      </c>
      <c r="B3654">
        <v>10.130000000000001</v>
      </c>
      <c r="C3654" s="13">
        <f t="shared" si="119"/>
        <v>33.234908136482943</v>
      </c>
      <c r="D3654">
        <v>0.49</v>
      </c>
      <c r="G3654">
        <v>0.54</v>
      </c>
      <c r="J3654">
        <v>93.11</v>
      </c>
      <c r="K3654">
        <v>446.89</v>
      </c>
      <c r="L3654" s="15">
        <f t="shared" si="120"/>
        <v>9.333542188805346</v>
      </c>
    </row>
    <row r="3655" spans="1:12" x14ac:dyDescent="0.35">
      <c r="A3655" t="s">
        <v>156</v>
      </c>
      <c r="B3655">
        <v>10.18</v>
      </c>
      <c r="C3655" s="13">
        <f t="shared" si="119"/>
        <v>33.398950131233597</v>
      </c>
      <c r="D3655">
        <v>0.49</v>
      </c>
      <c r="G3655">
        <v>0.54</v>
      </c>
      <c r="J3655">
        <v>93.55</v>
      </c>
      <c r="K3655">
        <v>446.45</v>
      </c>
      <c r="L3655" s="15">
        <f t="shared" si="120"/>
        <v>9.3243525480367584</v>
      </c>
    </row>
    <row r="3656" spans="1:12" x14ac:dyDescent="0.35">
      <c r="A3656" t="s">
        <v>156</v>
      </c>
      <c r="B3656">
        <v>10.23</v>
      </c>
      <c r="C3656" s="13">
        <f t="shared" si="119"/>
        <v>33.562992125984252</v>
      </c>
      <c r="D3656">
        <v>0.49</v>
      </c>
      <c r="G3656">
        <v>0.54</v>
      </c>
      <c r="J3656">
        <v>93.99</v>
      </c>
      <c r="K3656">
        <v>446.01</v>
      </c>
      <c r="L3656" s="15">
        <f t="shared" si="120"/>
        <v>9.315162907268169</v>
      </c>
    </row>
    <row r="3657" spans="1:12" x14ac:dyDescent="0.35">
      <c r="A3657" t="s">
        <v>156</v>
      </c>
      <c r="B3657">
        <v>10.27</v>
      </c>
      <c r="C3657" s="13">
        <f t="shared" si="119"/>
        <v>33.694225721784775</v>
      </c>
      <c r="D3657">
        <v>0.5</v>
      </c>
      <c r="G3657">
        <v>0.55000000000000004</v>
      </c>
      <c r="J3657">
        <v>94.42</v>
      </c>
      <c r="K3657">
        <v>455.58</v>
      </c>
      <c r="L3657" s="15">
        <f t="shared" si="120"/>
        <v>9.5150375939849621</v>
      </c>
    </row>
    <row r="3658" spans="1:12" x14ac:dyDescent="0.35">
      <c r="A3658" t="s">
        <v>156</v>
      </c>
      <c r="B3658">
        <v>10.32</v>
      </c>
      <c r="C3658" s="13">
        <f t="shared" si="119"/>
        <v>33.85826771653543</v>
      </c>
      <c r="D3658">
        <v>0.51</v>
      </c>
      <c r="G3658">
        <v>0.56000000000000005</v>
      </c>
      <c r="J3658">
        <v>94.86</v>
      </c>
      <c r="K3658">
        <v>465.14</v>
      </c>
      <c r="L3658" s="15">
        <f t="shared" si="120"/>
        <v>9.7147034252297395</v>
      </c>
    </row>
    <row r="3659" spans="1:12" x14ac:dyDescent="0.35">
      <c r="A3659" t="s">
        <v>156</v>
      </c>
      <c r="B3659">
        <v>10.37</v>
      </c>
      <c r="C3659" s="13">
        <f t="shared" si="119"/>
        <v>34.022309711286084</v>
      </c>
      <c r="D3659">
        <v>0.53</v>
      </c>
      <c r="G3659">
        <v>0.57999999999999996</v>
      </c>
      <c r="J3659">
        <v>95.3</v>
      </c>
      <c r="K3659">
        <v>484.7</v>
      </c>
      <c r="L3659" s="15">
        <f t="shared" si="120"/>
        <v>10.123224728487886</v>
      </c>
    </row>
    <row r="3660" spans="1:12" x14ac:dyDescent="0.35">
      <c r="A3660" t="s">
        <v>156</v>
      </c>
      <c r="B3660">
        <v>10.42</v>
      </c>
      <c r="C3660" s="13">
        <f t="shared" si="119"/>
        <v>34.186351706036746</v>
      </c>
      <c r="D3660">
        <v>0.56000000000000005</v>
      </c>
      <c r="G3660">
        <v>0.6</v>
      </c>
      <c r="J3660">
        <v>95.75</v>
      </c>
      <c r="K3660">
        <v>504.25</v>
      </c>
      <c r="L3660" s="15">
        <f t="shared" si="120"/>
        <v>10.531537176274018</v>
      </c>
    </row>
    <row r="3661" spans="1:12" x14ac:dyDescent="0.35">
      <c r="A3661" t="s">
        <v>156</v>
      </c>
      <c r="B3661">
        <v>10.47</v>
      </c>
      <c r="C3661" s="13">
        <f t="shared" si="119"/>
        <v>34.3503937007874</v>
      </c>
      <c r="D3661">
        <v>0.56999999999999995</v>
      </c>
      <c r="G3661">
        <v>0.62</v>
      </c>
      <c r="J3661">
        <v>96.19</v>
      </c>
      <c r="K3661">
        <v>523.80999999999995</v>
      </c>
      <c r="L3661" s="15">
        <f t="shared" si="120"/>
        <v>10.940058479532162</v>
      </c>
    </row>
    <row r="3662" spans="1:12" x14ac:dyDescent="0.35">
      <c r="A3662" t="s">
        <v>156</v>
      </c>
      <c r="B3662">
        <v>10.51</v>
      </c>
      <c r="C3662" s="13">
        <f t="shared" si="119"/>
        <v>34.481627296587924</v>
      </c>
      <c r="D3662">
        <v>0.56999999999999995</v>
      </c>
      <c r="G3662">
        <v>0.61</v>
      </c>
      <c r="J3662">
        <v>96.63</v>
      </c>
      <c r="K3662">
        <v>513.37</v>
      </c>
      <c r="L3662" s="15">
        <f t="shared" si="120"/>
        <v>10.722013366750208</v>
      </c>
    </row>
    <row r="3663" spans="1:12" x14ac:dyDescent="0.35">
      <c r="A3663" t="s">
        <v>156</v>
      </c>
      <c r="B3663">
        <v>10.56</v>
      </c>
      <c r="C3663" s="13">
        <f t="shared" si="119"/>
        <v>34.645669291338585</v>
      </c>
      <c r="D3663">
        <v>0.56000000000000005</v>
      </c>
      <c r="G3663">
        <v>0.6</v>
      </c>
      <c r="J3663">
        <v>97.07</v>
      </c>
      <c r="K3663">
        <v>502.93</v>
      </c>
      <c r="L3663" s="15">
        <f t="shared" si="120"/>
        <v>10.503968253968253</v>
      </c>
    </row>
    <row r="3664" spans="1:12" x14ac:dyDescent="0.35">
      <c r="A3664" t="s">
        <v>156</v>
      </c>
      <c r="B3664">
        <v>10.61</v>
      </c>
      <c r="C3664" s="13">
        <f t="shared" si="119"/>
        <v>34.809711286089239</v>
      </c>
      <c r="D3664">
        <v>0.54</v>
      </c>
      <c r="G3664">
        <v>0.59</v>
      </c>
      <c r="J3664">
        <v>97.51</v>
      </c>
      <c r="K3664">
        <v>492.49</v>
      </c>
      <c r="L3664" s="15">
        <f t="shared" si="120"/>
        <v>10.285923141186299</v>
      </c>
    </row>
    <row r="3665" spans="1:12" x14ac:dyDescent="0.35">
      <c r="A3665" t="s">
        <v>156</v>
      </c>
      <c r="B3665">
        <v>10.66</v>
      </c>
      <c r="C3665" s="13">
        <f t="shared" si="119"/>
        <v>34.973753280839894</v>
      </c>
      <c r="D3665">
        <v>0.53</v>
      </c>
      <c r="G3665">
        <v>0.57999999999999996</v>
      </c>
      <c r="J3665">
        <v>97.95</v>
      </c>
      <c r="K3665">
        <v>482.05</v>
      </c>
      <c r="L3665" s="15">
        <f t="shared" si="120"/>
        <v>10.067878028404344</v>
      </c>
    </row>
    <row r="3666" spans="1:12" x14ac:dyDescent="0.35">
      <c r="A3666" t="s">
        <v>156</v>
      </c>
      <c r="B3666">
        <v>10.71</v>
      </c>
      <c r="C3666" s="13">
        <f t="shared" si="119"/>
        <v>35.137795275590555</v>
      </c>
      <c r="D3666">
        <v>0.53</v>
      </c>
      <c r="G3666">
        <v>0.57999999999999996</v>
      </c>
      <c r="J3666">
        <v>98.39</v>
      </c>
      <c r="K3666">
        <v>481.61</v>
      </c>
      <c r="L3666" s="15">
        <f t="shared" si="120"/>
        <v>10.058688387635756</v>
      </c>
    </row>
    <row r="3667" spans="1:12" x14ac:dyDescent="0.35">
      <c r="A3667" t="s">
        <v>156</v>
      </c>
      <c r="B3667">
        <v>10.75</v>
      </c>
      <c r="C3667" s="13">
        <f t="shared" si="119"/>
        <v>35.269028871391079</v>
      </c>
      <c r="D3667">
        <v>0.53</v>
      </c>
      <c r="G3667">
        <v>0.57999999999999996</v>
      </c>
      <c r="J3667">
        <v>98.83</v>
      </c>
      <c r="K3667">
        <v>481.17</v>
      </c>
      <c r="L3667" s="15">
        <f t="shared" si="120"/>
        <v>10.049498746867167</v>
      </c>
    </row>
    <row r="3668" spans="1:12" x14ac:dyDescent="0.35">
      <c r="A3668" t="s">
        <v>156</v>
      </c>
      <c r="B3668">
        <v>10.8</v>
      </c>
      <c r="C3668" s="13">
        <f t="shared" si="119"/>
        <v>35.433070866141733</v>
      </c>
      <c r="D3668">
        <v>0.54</v>
      </c>
      <c r="G3668">
        <v>0.59</v>
      </c>
      <c r="J3668">
        <v>99.27</v>
      </c>
      <c r="K3668">
        <v>490.73</v>
      </c>
      <c r="L3668" s="15">
        <f t="shared" si="120"/>
        <v>10.249164578111946</v>
      </c>
    </row>
    <row r="3669" spans="1:12" x14ac:dyDescent="0.35">
      <c r="A3669" t="s">
        <v>156</v>
      </c>
      <c r="B3669">
        <v>10.85</v>
      </c>
      <c r="C3669" s="13">
        <f t="shared" si="119"/>
        <v>35.597112860892388</v>
      </c>
      <c r="D3669">
        <v>0.54</v>
      </c>
      <c r="G3669">
        <v>0.59</v>
      </c>
      <c r="J3669">
        <v>99.71</v>
      </c>
      <c r="K3669">
        <v>490.29</v>
      </c>
      <c r="L3669" s="15">
        <f t="shared" si="120"/>
        <v>10.239974937343359</v>
      </c>
    </row>
    <row r="3670" spans="1:12" x14ac:dyDescent="0.35">
      <c r="A3670" t="s">
        <v>156</v>
      </c>
      <c r="B3670">
        <v>10.9</v>
      </c>
      <c r="C3670" s="13">
        <f t="shared" si="119"/>
        <v>35.761154855643042</v>
      </c>
      <c r="D3670">
        <v>0.54</v>
      </c>
      <c r="G3670">
        <v>0.59</v>
      </c>
      <c r="J3670">
        <v>100.16</v>
      </c>
      <c r="K3670">
        <v>489.84000000000003</v>
      </c>
      <c r="L3670" s="15">
        <f t="shared" si="120"/>
        <v>10.230576441102757</v>
      </c>
    </row>
    <row r="3671" spans="1:12" x14ac:dyDescent="0.35">
      <c r="A3671" t="s">
        <v>156</v>
      </c>
      <c r="B3671">
        <v>10.95</v>
      </c>
      <c r="C3671" s="13">
        <f t="shared" si="119"/>
        <v>35.925196850393704</v>
      </c>
      <c r="D3671">
        <v>0.53</v>
      </c>
      <c r="G3671">
        <v>0.59</v>
      </c>
      <c r="J3671">
        <v>100.6</v>
      </c>
      <c r="K3671">
        <v>489.4</v>
      </c>
      <c r="L3671" s="15">
        <f t="shared" si="120"/>
        <v>10.221386800334168</v>
      </c>
    </row>
    <row r="3672" spans="1:12" x14ac:dyDescent="0.35">
      <c r="A3672" t="s">
        <v>156</v>
      </c>
      <c r="B3672">
        <v>10.99</v>
      </c>
      <c r="C3672" s="13">
        <f t="shared" si="119"/>
        <v>36.056430446194227</v>
      </c>
      <c r="D3672">
        <v>0.54</v>
      </c>
      <c r="G3672">
        <v>0.59</v>
      </c>
      <c r="J3672">
        <v>101.03</v>
      </c>
      <c r="K3672">
        <v>488.97</v>
      </c>
      <c r="L3672" s="15">
        <f t="shared" si="120"/>
        <v>10.212406015037594</v>
      </c>
    </row>
    <row r="3673" spans="1:12" x14ac:dyDescent="0.35">
      <c r="A3673" t="s">
        <v>156</v>
      </c>
      <c r="B3673">
        <v>11.04</v>
      </c>
      <c r="C3673" s="13">
        <f t="shared" si="119"/>
        <v>36.220472440944874</v>
      </c>
      <c r="D3673">
        <v>0.54</v>
      </c>
      <c r="G3673">
        <v>0.59</v>
      </c>
      <c r="J3673">
        <v>101.47</v>
      </c>
      <c r="K3673">
        <v>488.53</v>
      </c>
      <c r="L3673" s="15">
        <f t="shared" si="120"/>
        <v>10.203216374269005</v>
      </c>
    </row>
    <row r="3674" spans="1:12" x14ac:dyDescent="0.35">
      <c r="A3674" t="s">
        <v>156</v>
      </c>
      <c r="B3674">
        <v>11.09</v>
      </c>
      <c r="C3674" s="13">
        <f t="shared" si="119"/>
        <v>36.384514435695536</v>
      </c>
      <c r="D3674">
        <v>0.54</v>
      </c>
      <c r="G3674">
        <v>0.59</v>
      </c>
      <c r="J3674">
        <v>101.91</v>
      </c>
      <c r="K3674">
        <v>488.09000000000003</v>
      </c>
      <c r="L3674" s="15">
        <f t="shared" si="120"/>
        <v>10.194026733500419</v>
      </c>
    </row>
    <row r="3675" spans="1:12" x14ac:dyDescent="0.35">
      <c r="A3675" t="s">
        <v>156</v>
      </c>
      <c r="B3675">
        <v>11.14</v>
      </c>
      <c r="C3675" s="13">
        <f t="shared" si="119"/>
        <v>36.548556430446197</v>
      </c>
      <c r="D3675">
        <v>0.53</v>
      </c>
      <c r="G3675">
        <v>0.59</v>
      </c>
      <c r="J3675">
        <v>102.35</v>
      </c>
      <c r="K3675">
        <v>487.65</v>
      </c>
      <c r="L3675" s="15">
        <f t="shared" si="120"/>
        <v>10.184837092731829</v>
      </c>
    </row>
    <row r="3676" spans="1:12" x14ac:dyDescent="0.35">
      <c r="A3676" t="s">
        <v>156</v>
      </c>
      <c r="B3676">
        <v>11.18</v>
      </c>
      <c r="C3676" s="13">
        <f t="shared" si="119"/>
        <v>36.679790026246721</v>
      </c>
      <c r="D3676">
        <v>0.53</v>
      </c>
      <c r="G3676">
        <v>0.59</v>
      </c>
      <c r="J3676">
        <v>102.78</v>
      </c>
      <c r="K3676">
        <v>487.22</v>
      </c>
      <c r="L3676" s="15">
        <f t="shared" si="120"/>
        <v>10.175856307435255</v>
      </c>
    </row>
    <row r="3677" spans="1:12" x14ac:dyDescent="0.35">
      <c r="A3677" t="s">
        <v>156</v>
      </c>
      <c r="B3677">
        <v>11.23</v>
      </c>
      <c r="C3677" s="13">
        <f t="shared" si="119"/>
        <v>36.843832020997375</v>
      </c>
      <c r="D3677">
        <v>0.53</v>
      </c>
      <c r="G3677">
        <v>0.57999999999999996</v>
      </c>
      <c r="J3677">
        <v>103.22</v>
      </c>
      <c r="K3677">
        <v>476.78</v>
      </c>
      <c r="L3677" s="15">
        <f t="shared" si="120"/>
        <v>9.9578111946532992</v>
      </c>
    </row>
    <row r="3678" spans="1:12" x14ac:dyDescent="0.35">
      <c r="A3678" t="s">
        <v>156</v>
      </c>
      <c r="B3678">
        <v>11.28</v>
      </c>
      <c r="C3678" s="13">
        <f t="shared" si="119"/>
        <v>37.00787401574803</v>
      </c>
      <c r="D3678">
        <v>0.52</v>
      </c>
      <c r="G3678">
        <v>0.57999999999999996</v>
      </c>
      <c r="J3678">
        <v>103.65</v>
      </c>
      <c r="K3678">
        <v>476.35</v>
      </c>
      <c r="L3678" s="15">
        <f t="shared" si="120"/>
        <v>9.9488304093567255</v>
      </c>
    </row>
    <row r="3679" spans="1:12" x14ac:dyDescent="0.35">
      <c r="A3679" t="s">
        <v>156</v>
      </c>
      <c r="B3679">
        <v>11.33</v>
      </c>
      <c r="C3679" s="13">
        <f t="shared" si="119"/>
        <v>37.171916010498691</v>
      </c>
      <c r="D3679">
        <v>0.52</v>
      </c>
      <c r="G3679">
        <v>0.57999999999999996</v>
      </c>
      <c r="J3679">
        <v>104.08</v>
      </c>
      <c r="K3679">
        <v>475.92</v>
      </c>
      <c r="L3679" s="15">
        <f t="shared" si="120"/>
        <v>9.9398496240601499</v>
      </c>
    </row>
    <row r="3680" spans="1:12" x14ac:dyDescent="0.35">
      <c r="A3680" t="s">
        <v>156</v>
      </c>
      <c r="B3680">
        <v>11.37</v>
      </c>
      <c r="C3680" s="13">
        <f t="shared" si="119"/>
        <v>37.303149606299208</v>
      </c>
      <c r="D3680">
        <v>0.52</v>
      </c>
      <c r="G3680">
        <v>0.57999999999999996</v>
      </c>
      <c r="J3680">
        <v>104.51</v>
      </c>
      <c r="K3680">
        <v>475.49</v>
      </c>
      <c r="L3680" s="15">
        <f t="shared" si="120"/>
        <v>9.9308688387635744</v>
      </c>
    </row>
    <row r="3681" spans="1:12" x14ac:dyDescent="0.35">
      <c r="A3681" t="s">
        <v>156</v>
      </c>
      <c r="B3681">
        <v>11.42</v>
      </c>
      <c r="C3681" s="13">
        <f t="shared" si="119"/>
        <v>37.467191601049869</v>
      </c>
      <c r="D3681">
        <v>0.52</v>
      </c>
      <c r="G3681">
        <v>0.57999999999999996</v>
      </c>
      <c r="J3681">
        <v>104.94</v>
      </c>
      <c r="K3681">
        <v>475.06</v>
      </c>
      <c r="L3681" s="15">
        <f t="shared" si="120"/>
        <v>9.9218880534670006</v>
      </c>
    </row>
    <row r="3682" spans="1:12" x14ac:dyDescent="0.35">
      <c r="A3682" t="s">
        <v>156</v>
      </c>
      <c r="B3682">
        <v>11.47</v>
      </c>
      <c r="C3682" s="13">
        <f t="shared" si="119"/>
        <v>37.631233595800524</v>
      </c>
      <c r="D3682">
        <v>0.52</v>
      </c>
      <c r="G3682">
        <v>0.57999999999999996</v>
      </c>
      <c r="J3682">
        <v>105.37</v>
      </c>
      <c r="K3682">
        <v>474.63</v>
      </c>
      <c r="L3682" s="15">
        <f t="shared" si="120"/>
        <v>9.9129072681704251</v>
      </c>
    </row>
    <row r="3683" spans="1:12" x14ac:dyDescent="0.35">
      <c r="A3683" t="s">
        <v>156</v>
      </c>
      <c r="B3683">
        <v>11.51</v>
      </c>
      <c r="C3683" s="13">
        <f t="shared" si="119"/>
        <v>37.762467191601047</v>
      </c>
      <c r="D3683">
        <v>0.52</v>
      </c>
      <c r="G3683">
        <v>0.57999999999999996</v>
      </c>
      <c r="J3683">
        <v>105.8</v>
      </c>
      <c r="K3683">
        <v>474.2</v>
      </c>
      <c r="L3683" s="15">
        <f t="shared" si="120"/>
        <v>9.9039264828738514</v>
      </c>
    </row>
    <row r="3684" spans="1:12" x14ac:dyDescent="0.35">
      <c r="A3684" t="s">
        <v>156</v>
      </c>
      <c r="B3684">
        <v>11.56</v>
      </c>
      <c r="C3684" s="13">
        <f t="shared" si="119"/>
        <v>37.926509186351709</v>
      </c>
      <c r="D3684">
        <v>0.52</v>
      </c>
      <c r="G3684">
        <v>0.57999999999999996</v>
      </c>
      <c r="J3684">
        <v>106.23</v>
      </c>
      <c r="K3684">
        <v>473.77</v>
      </c>
      <c r="L3684" s="15">
        <f t="shared" si="120"/>
        <v>9.8949456975772758</v>
      </c>
    </row>
    <row r="3685" spans="1:12" x14ac:dyDescent="0.35">
      <c r="A3685" t="s">
        <v>156</v>
      </c>
      <c r="B3685">
        <v>11.61</v>
      </c>
      <c r="C3685" s="13">
        <f t="shared" si="119"/>
        <v>38.090551181102363</v>
      </c>
      <c r="D3685">
        <v>0.53</v>
      </c>
      <c r="G3685">
        <v>0.57999999999999996</v>
      </c>
      <c r="J3685">
        <v>106.66</v>
      </c>
      <c r="K3685">
        <v>473.34000000000003</v>
      </c>
      <c r="L3685" s="15">
        <f t="shared" si="120"/>
        <v>9.8859649122807021</v>
      </c>
    </row>
    <row r="3686" spans="1:12" x14ac:dyDescent="0.35">
      <c r="A3686" t="s">
        <v>156</v>
      </c>
      <c r="B3686">
        <v>11.65</v>
      </c>
      <c r="C3686" s="13">
        <f t="shared" si="119"/>
        <v>38.221784776902886</v>
      </c>
      <c r="D3686">
        <v>0.52</v>
      </c>
      <c r="G3686">
        <v>0.57999999999999996</v>
      </c>
      <c r="J3686">
        <v>107.08</v>
      </c>
      <c r="K3686">
        <v>472.92</v>
      </c>
      <c r="L3686" s="15">
        <f t="shared" si="120"/>
        <v>9.8771929824561404</v>
      </c>
    </row>
    <row r="3687" spans="1:12" x14ac:dyDescent="0.35">
      <c r="A3687" t="s">
        <v>156</v>
      </c>
      <c r="B3687">
        <v>11.7</v>
      </c>
      <c r="C3687" s="13">
        <f t="shared" si="119"/>
        <v>38.385826771653541</v>
      </c>
      <c r="D3687">
        <v>0.52</v>
      </c>
      <c r="G3687">
        <v>0.57999999999999996</v>
      </c>
      <c r="J3687">
        <v>107.5</v>
      </c>
      <c r="K3687">
        <v>472.5</v>
      </c>
      <c r="L3687" s="15">
        <f t="shared" si="120"/>
        <v>9.8684210526315788</v>
      </c>
    </row>
    <row r="3688" spans="1:12" x14ac:dyDescent="0.35">
      <c r="A3688" t="s">
        <v>156</v>
      </c>
      <c r="B3688">
        <v>11.74</v>
      </c>
      <c r="C3688" s="13">
        <f t="shared" si="119"/>
        <v>38.517060367454071</v>
      </c>
      <c r="D3688">
        <v>0.53</v>
      </c>
      <c r="G3688">
        <v>0.57999999999999996</v>
      </c>
      <c r="J3688">
        <v>107.93</v>
      </c>
      <c r="K3688">
        <v>472.07</v>
      </c>
      <c r="L3688" s="15">
        <f t="shared" si="120"/>
        <v>9.8594402673350032</v>
      </c>
    </row>
    <row r="3689" spans="1:12" x14ac:dyDescent="0.35">
      <c r="A3689" t="s">
        <v>156</v>
      </c>
      <c r="B3689">
        <v>11.79</v>
      </c>
      <c r="C3689" s="13">
        <f t="shared" si="119"/>
        <v>38.681102362204719</v>
      </c>
      <c r="D3689">
        <v>0.53</v>
      </c>
      <c r="G3689">
        <v>0.59</v>
      </c>
      <c r="J3689">
        <v>108.35</v>
      </c>
      <c r="K3689">
        <v>481.65</v>
      </c>
      <c r="L3689" s="15">
        <f t="shared" si="120"/>
        <v>10.059523809523808</v>
      </c>
    </row>
    <row r="3690" spans="1:12" x14ac:dyDescent="0.35">
      <c r="A3690" t="s">
        <v>156</v>
      </c>
      <c r="B3690">
        <v>11.84</v>
      </c>
      <c r="C3690" s="13">
        <f t="shared" si="119"/>
        <v>38.84514435695538</v>
      </c>
      <c r="D3690">
        <v>0.53</v>
      </c>
      <c r="G3690">
        <v>0.59</v>
      </c>
      <c r="J3690">
        <v>108.77</v>
      </c>
      <c r="K3690">
        <v>481.23</v>
      </c>
      <c r="L3690" s="15">
        <f t="shared" si="120"/>
        <v>10.050751879699249</v>
      </c>
    </row>
    <row r="3691" spans="1:12" x14ac:dyDescent="0.35">
      <c r="A3691" t="s">
        <v>156</v>
      </c>
      <c r="B3691">
        <v>11.88</v>
      </c>
      <c r="C3691" s="13">
        <f t="shared" si="119"/>
        <v>38.976377952755911</v>
      </c>
      <c r="D3691">
        <v>0.52</v>
      </c>
      <c r="G3691">
        <v>0.57999999999999996</v>
      </c>
      <c r="J3691">
        <v>109.18</v>
      </c>
      <c r="K3691">
        <v>470.82</v>
      </c>
      <c r="L3691" s="15">
        <f t="shared" si="120"/>
        <v>9.8333333333333321</v>
      </c>
    </row>
    <row r="3692" spans="1:12" x14ac:dyDescent="0.35">
      <c r="A3692" t="s">
        <v>156</v>
      </c>
      <c r="B3692">
        <v>11.93</v>
      </c>
      <c r="C3692" s="13">
        <f t="shared" si="119"/>
        <v>39.140419947506558</v>
      </c>
      <c r="D3692">
        <v>0.52</v>
      </c>
      <c r="G3692">
        <v>0.57999999999999996</v>
      </c>
      <c r="J3692">
        <v>109.6</v>
      </c>
      <c r="K3692">
        <v>470.4</v>
      </c>
      <c r="L3692" s="15">
        <f t="shared" si="120"/>
        <v>9.8245614035087705</v>
      </c>
    </row>
    <row r="3693" spans="1:12" x14ac:dyDescent="0.35">
      <c r="A3693" t="s">
        <v>156</v>
      </c>
      <c r="B3693">
        <v>11.97</v>
      </c>
      <c r="C3693" s="13">
        <f t="shared" si="119"/>
        <v>39.271653543307089</v>
      </c>
      <c r="D3693">
        <v>0.52</v>
      </c>
      <c r="G3693">
        <v>0.59</v>
      </c>
      <c r="J3693">
        <v>110.01</v>
      </c>
      <c r="K3693">
        <v>479.99</v>
      </c>
      <c r="L3693" s="15">
        <f t="shared" si="120"/>
        <v>10.02485380116959</v>
      </c>
    </row>
    <row r="3694" spans="1:12" x14ac:dyDescent="0.35">
      <c r="A3694" t="s">
        <v>156</v>
      </c>
      <c r="B3694">
        <v>12.02</v>
      </c>
      <c r="C3694" s="13">
        <f t="shared" si="119"/>
        <v>39.435695538057743</v>
      </c>
      <c r="D3694">
        <v>0.52</v>
      </c>
      <c r="G3694">
        <v>0.59</v>
      </c>
      <c r="J3694">
        <v>110.42</v>
      </c>
      <c r="K3694">
        <v>479.58</v>
      </c>
      <c r="L3694" s="15">
        <f t="shared" si="120"/>
        <v>10.016290726817042</v>
      </c>
    </row>
    <row r="3695" spans="1:12" x14ac:dyDescent="0.35">
      <c r="A3695" t="s">
        <v>156</v>
      </c>
      <c r="B3695">
        <v>12.06</v>
      </c>
      <c r="C3695" s="13">
        <f t="shared" si="119"/>
        <v>39.566929133858267</v>
      </c>
      <c r="D3695">
        <v>0.53</v>
      </c>
      <c r="G3695">
        <v>0.59</v>
      </c>
      <c r="J3695">
        <v>110.83</v>
      </c>
      <c r="K3695">
        <v>479.17</v>
      </c>
      <c r="L3695" s="15">
        <f t="shared" si="120"/>
        <v>10.007727652464494</v>
      </c>
    </row>
    <row r="3696" spans="1:12" x14ac:dyDescent="0.35">
      <c r="A3696" t="s">
        <v>156</v>
      </c>
      <c r="B3696">
        <v>12.1</v>
      </c>
      <c r="C3696" s="13">
        <f t="shared" si="119"/>
        <v>39.69816272965879</v>
      </c>
      <c r="D3696">
        <v>0.53</v>
      </c>
      <c r="G3696">
        <v>0.6</v>
      </c>
      <c r="J3696">
        <v>111.24</v>
      </c>
      <c r="K3696">
        <v>488.76</v>
      </c>
      <c r="L3696" s="15">
        <f t="shared" si="120"/>
        <v>10.208020050125313</v>
      </c>
    </row>
    <row r="3697" spans="1:12" x14ac:dyDescent="0.35">
      <c r="A3697" t="s">
        <v>156</v>
      </c>
      <c r="B3697">
        <v>12.15</v>
      </c>
      <c r="C3697" s="13">
        <f t="shared" si="119"/>
        <v>39.862204724409452</v>
      </c>
      <c r="D3697">
        <v>0.54</v>
      </c>
      <c r="G3697">
        <v>0.6</v>
      </c>
      <c r="J3697">
        <v>111.64</v>
      </c>
      <c r="K3697">
        <v>488.36</v>
      </c>
      <c r="L3697" s="15">
        <f t="shared" si="120"/>
        <v>10.199665831244779</v>
      </c>
    </row>
    <row r="3698" spans="1:12" x14ac:dyDescent="0.35">
      <c r="A3698" t="s">
        <v>156</v>
      </c>
      <c r="B3698">
        <v>12.19</v>
      </c>
      <c r="C3698" s="13">
        <f t="shared" si="119"/>
        <v>39.993438320209975</v>
      </c>
      <c r="D3698">
        <v>0.54</v>
      </c>
      <c r="G3698">
        <v>0.6</v>
      </c>
      <c r="J3698">
        <v>112.04</v>
      </c>
      <c r="K3698">
        <v>487.96</v>
      </c>
      <c r="L3698" s="15">
        <f t="shared" si="120"/>
        <v>10.191311612364244</v>
      </c>
    </row>
    <row r="3699" spans="1:12" x14ac:dyDescent="0.35">
      <c r="A3699" t="s">
        <v>156</v>
      </c>
      <c r="B3699">
        <v>12.24</v>
      </c>
      <c r="C3699" s="13">
        <f t="shared" si="119"/>
        <v>40.15748031496063</v>
      </c>
      <c r="D3699">
        <v>0.54</v>
      </c>
      <c r="G3699">
        <v>0.61</v>
      </c>
      <c r="J3699">
        <v>112.44</v>
      </c>
      <c r="K3699">
        <v>497.56</v>
      </c>
      <c r="L3699" s="15">
        <f t="shared" si="120"/>
        <v>10.391812865497075</v>
      </c>
    </row>
    <row r="3700" spans="1:12" x14ac:dyDescent="0.35">
      <c r="A3700" t="s">
        <v>156</v>
      </c>
      <c r="B3700">
        <v>12.28</v>
      </c>
      <c r="C3700" s="13">
        <f t="shared" si="119"/>
        <v>40.288713910761153</v>
      </c>
      <c r="D3700">
        <v>0.54</v>
      </c>
      <c r="G3700">
        <v>0.61</v>
      </c>
      <c r="J3700">
        <v>112.84</v>
      </c>
      <c r="K3700">
        <v>497.15999999999997</v>
      </c>
      <c r="L3700" s="15">
        <f t="shared" si="120"/>
        <v>10.383458646616541</v>
      </c>
    </row>
    <row r="3701" spans="1:12" x14ac:dyDescent="0.35">
      <c r="A3701" t="s">
        <v>156</v>
      </c>
      <c r="B3701">
        <v>12.32</v>
      </c>
      <c r="C3701" s="13">
        <f t="shared" si="119"/>
        <v>40.419947506561677</v>
      </c>
      <c r="D3701">
        <v>0.54</v>
      </c>
      <c r="G3701">
        <v>0.61</v>
      </c>
      <c r="J3701">
        <v>113.23</v>
      </c>
      <c r="K3701">
        <v>496.77</v>
      </c>
      <c r="L3701" s="15">
        <f t="shared" si="120"/>
        <v>10.375313283208019</v>
      </c>
    </row>
    <row r="3702" spans="1:12" x14ac:dyDescent="0.35">
      <c r="A3702" t="s">
        <v>156</v>
      </c>
      <c r="B3702">
        <v>12.36</v>
      </c>
      <c r="C3702" s="13">
        <f t="shared" si="119"/>
        <v>40.551181102362207</v>
      </c>
      <c r="D3702">
        <v>0.54</v>
      </c>
      <c r="G3702">
        <v>0.61</v>
      </c>
      <c r="J3702">
        <v>113.62</v>
      </c>
      <c r="K3702">
        <v>496.38</v>
      </c>
      <c r="L3702" s="15">
        <f t="shared" si="120"/>
        <v>10.367167919799497</v>
      </c>
    </row>
    <row r="3703" spans="1:12" x14ac:dyDescent="0.35">
      <c r="A3703" t="s">
        <v>156</v>
      </c>
      <c r="B3703">
        <v>12.41</v>
      </c>
      <c r="C3703" s="13">
        <f t="shared" si="119"/>
        <v>40.715223097112862</v>
      </c>
      <c r="D3703">
        <v>0.55000000000000004</v>
      </c>
      <c r="G3703">
        <v>0.61</v>
      </c>
      <c r="J3703">
        <v>114.01</v>
      </c>
      <c r="K3703">
        <v>495.99</v>
      </c>
      <c r="L3703" s="15">
        <f t="shared" si="120"/>
        <v>10.359022556390977</v>
      </c>
    </row>
    <row r="3704" spans="1:12" x14ac:dyDescent="0.35">
      <c r="A3704" t="s">
        <v>156</v>
      </c>
      <c r="B3704">
        <v>12.45</v>
      </c>
      <c r="C3704" s="13">
        <f t="shared" si="119"/>
        <v>40.846456692913385</v>
      </c>
      <c r="D3704">
        <v>0.55000000000000004</v>
      </c>
      <c r="G3704">
        <v>0.61</v>
      </c>
      <c r="J3704">
        <v>114.39</v>
      </c>
      <c r="K3704">
        <v>495.61</v>
      </c>
      <c r="L3704" s="15">
        <f t="shared" si="120"/>
        <v>10.351086048454469</v>
      </c>
    </row>
    <row r="3705" spans="1:12" x14ac:dyDescent="0.35">
      <c r="A3705" t="s">
        <v>156</v>
      </c>
      <c r="B3705">
        <v>12.49</v>
      </c>
      <c r="C3705" s="13">
        <f t="shared" si="119"/>
        <v>40.977690288713909</v>
      </c>
      <c r="D3705">
        <v>0.55000000000000004</v>
      </c>
      <c r="G3705">
        <v>0.62</v>
      </c>
      <c r="J3705">
        <v>114.77</v>
      </c>
      <c r="K3705">
        <v>505.23</v>
      </c>
      <c r="L3705" s="15">
        <f t="shared" si="120"/>
        <v>10.552005012531328</v>
      </c>
    </row>
    <row r="3706" spans="1:12" x14ac:dyDescent="0.35">
      <c r="A3706" t="s">
        <v>156</v>
      </c>
      <c r="B3706">
        <v>12.53</v>
      </c>
      <c r="C3706" s="13">
        <f t="shared" si="119"/>
        <v>41.108923884514432</v>
      </c>
      <c r="D3706">
        <v>0.56000000000000005</v>
      </c>
      <c r="G3706">
        <v>0.62</v>
      </c>
      <c r="J3706">
        <v>115.15</v>
      </c>
      <c r="K3706">
        <v>504.85</v>
      </c>
      <c r="L3706" s="15">
        <f t="shared" si="120"/>
        <v>10.54406850459482</v>
      </c>
    </row>
    <row r="3707" spans="1:12" x14ac:dyDescent="0.35">
      <c r="A3707" t="s">
        <v>156</v>
      </c>
      <c r="B3707">
        <v>12.57</v>
      </c>
      <c r="C3707" s="13">
        <f t="shared" si="119"/>
        <v>41.240157480314963</v>
      </c>
      <c r="D3707">
        <v>0.56000000000000005</v>
      </c>
      <c r="G3707">
        <v>0.63</v>
      </c>
      <c r="J3707">
        <v>115.53</v>
      </c>
      <c r="K3707">
        <v>514.47</v>
      </c>
      <c r="L3707" s="15">
        <f t="shared" si="120"/>
        <v>10.744987468671679</v>
      </c>
    </row>
    <row r="3708" spans="1:12" x14ac:dyDescent="0.35">
      <c r="A3708" t="s">
        <v>156</v>
      </c>
      <c r="B3708">
        <v>12.61</v>
      </c>
      <c r="C3708" s="13">
        <f t="shared" si="119"/>
        <v>41.371391076115486</v>
      </c>
      <c r="D3708">
        <v>0.56000000000000005</v>
      </c>
      <c r="G3708">
        <v>0.63</v>
      </c>
      <c r="J3708">
        <v>115.9</v>
      </c>
      <c r="K3708">
        <v>514.1</v>
      </c>
      <c r="L3708" s="15">
        <f t="shared" si="120"/>
        <v>10.737259816207185</v>
      </c>
    </row>
    <row r="3709" spans="1:12" x14ac:dyDescent="0.35">
      <c r="A3709" t="s">
        <v>156</v>
      </c>
      <c r="B3709">
        <v>12.65</v>
      </c>
      <c r="C3709" s="13">
        <f t="shared" si="119"/>
        <v>41.50262467191601</v>
      </c>
      <c r="D3709">
        <v>0.56000000000000005</v>
      </c>
      <c r="G3709">
        <v>0.63</v>
      </c>
      <c r="J3709">
        <v>116.27</v>
      </c>
      <c r="K3709">
        <v>513.73</v>
      </c>
      <c r="L3709" s="15">
        <f t="shared" si="120"/>
        <v>10.729532163742689</v>
      </c>
    </row>
    <row r="3710" spans="1:12" x14ac:dyDescent="0.35">
      <c r="A3710" t="s">
        <v>156</v>
      </c>
      <c r="B3710">
        <v>12.69</v>
      </c>
      <c r="C3710" s="13">
        <f t="shared" si="119"/>
        <v>41.633858267716533</v>
      </c>
      <c r="D3710">
        <v>0.56000000000000005</v>
      </c>
      <c r="G3710">
        <v>0.63</v>
      </c>
      <c r="J3710">
        <v>116.63</v>
      </c>
      <c r="K3710">
        <v>513.37</v>
      </c>
      <c r="L3710" s="15">
        <f t="shared" si="120"/>
        <v>10.722013366750208</v>
      </c>
    </row>
    <row r="3711" spans="1:12" x14ac:dyDescent="0.35">
      <c r="A3711" t="s">
        <v>156</v>
      </c>
      <c r="B3711">
        <v>12.73</v>
      </c>
      <c r="C3711" s="13">
        <f t="shared" si="119"/>
        <v>41.765091863517057</v>
      </c>
      <c r="D3711">
        <v>0.56000000000000005</v>
      </c>
      <c r="G3711">
        <v>0.63</v>
      </c>
      <c r="J3711">
        <v>116.99</v>
      </c>
      <c r="K3711">
        <v>513.01</v>
      </c>
      <c r="L3711" s="15">
        <f t="shared" si="120"/>
        <v>10.714494569757727</v>
      </c>
    </row>
    <row r="3712" spans="1:12" x14ac:dyDescent="0.35">
      <c r="A3712" t="s">
        <v>156</v>
      </c>
      <c r="B3712">
        <v>12.77</v>
      </c>
      <c r="C3712" s="13">
        <f t="shared" si="119"/>
        <v>41.896325459317588</v>
      </c>
      <c r="D3712">
        <v>0.56000000000000005</v>
      </c>
      <c r="G3712">
        <v>0.63</v>
      </c>
      <c r="J3712">
        <v>117.35</v>
      </c>
      <c r="K3712">
        <v>512.65</v>
      </c>
      <c r="L3712" s="15">
        <f t="shared" si="120"/>
        <v>10.706975772765245</v>
      </c>
    </row>
    <row r="3713" spans="1:12" x14ac:dyDescent="0.35">
      <c r="A3713" t="s">
        <v>156</v>
      </c>
      <c r="B3713">
        <v>12.81</v>
      </c>
      <c r="C3713" s="13">
        <f t="shared" si="119"/>
        <v>42.027559055118111</v>
      </c>
      <c r="D3713">
        <v>0.56000000000000005</v>
      </c>
      <c r="G3713">
        <v>0.63</v>
      </c>
      <c r="J3713">
        <v>117.7</v>
      </c>
      <c r="K3713">
        <v>512.29999999999995</v>
      </c>
      <c r="L3713" s="15">
        <f t="shared" si="120"/>
        <v>10.699665831244777</v>
      </c>
    </row>
    <row r="3714" spans="1:12" x14ac:dyDescent="0.35">
      <c r="A3714" t="s">
        <v>156</v>
      </c>
      <c r="B3714">
        <v>12.85</v>
      </c>
      <c r="C3714" s="13">
        <f t="shared" si="119"/>
        <v>42.158792650918635</v>
      </c>
      <c r="D3714">
        <v>0.56999999999999995</v>
      </c>
      <c r="G3714">
        <v>0.64</v>
      </c>
      <c r="J3714">
        <v>118.05</v>
      </c>
      <c r="K3714">
        <v>521.95000000000005</v>
      </c>
      <c r="L3714" s="15">
        <f t="shared" si="120"/>
        <v>10.901211361737678</v>
      </c>
    </row>
    <row r="3715" spans="1:12" x14ac:dyDescent="0.35">
      <c r="A3715" t="s">
        <v>156</v>
      </c>
      <c r="B3715">
        <v>12.88</v>
      </c>
      <c r="C3715" s="13">
        <f t="shared" si="119"/>
        <v>42.257217847769034</v>
      </c>
      <c r="D3715">
        <v>0.56999999999999995</v>
      </c>
      <c r="G3715">
        <v>0.64</v>
      </c>
      <c r="J3715">
        <v>118.4</v>
      </c>
      <c r="K3715">
        <v>521.6</v>
      </c>
      <c r="L3715" s="15">
        <f t="shared" si="120"/>
        <v>10.89390142021721</v>
      </c>
    </row>
    <row r="3716" spans="1:12" x14ac:dyDescent="0.35">
      <c r="A3716" t="s">
        <v>156</v>
      </c>
      <c r="B3716">
        <v>12.92</v>
      </c>
      <c r="C3716" s="13">
        <f t="shared" si="119"/>
        <v>42.388451443569551</v>
      </c>
      <c r="D3716">
        <v>0.56999999999999995</v>
      </c>
      <c r="G3716">
        <v>0.64</v>
      </c>
      <c r="J3716">
        <v>118.74</v>
      </c>
      <c r="K3716">
        <v>521.26</v>
      </c>
      <c r="L3716" s="15">
        <f t="shared" si="120"/>
        <v>10.886800334168754</v>
      </c>
    </row>
    <row r="3717" spans="1:12" x14ac:dyDescent="0.35">
      <c r="A3717" t="s">
        <v>156</v>
      </c>
      <c r="B3717">
        <v>12.96</v>
      </c>
      <c r="C3717" s="13">
        <f t="shared" ref="C3717:C3780" si="121">CONVERT(B3717,"m","ft")</f>
        <v>42.519685039370081</v>
      </c>
      <c r="D3717">
        <v>0.56999999999999995</v>
      </c>
      <c r="G3717">
        <v>0.64</v>
      </c>
      <c r="J3717">
        <v>119.08</v>
      </c>
      <c r="K3717">
        <v>520.91999999999996</v>
      </c>
      <c r="L3717" s="15">
        <f t="shared" ref="L3717:L3780" si="122">K3717/47.88</f>
        <v>10.8796992481203</v>
      </c>
    </row>
    <row r="3718" spans="1:12" x14ac:dyDescent="0.35">
      <c r="A3718" t="s">
        <v>156</v>
      </c>
      <c r="B3718">
        <v>12.99</v>
      </c>
      <c r="C3718" s="13">
        <f t="shared" si="121"/>
        <v>42.618110236220474</v>
      </c>
      <c r="D3718">
        <v>0.56000000000000005</v>
      </c>
      <c r="G3718">
        <v>0.63</v>
      </c>
      <c r="J3718">
        <v>119.42</v>
      </c>
      <c r="K3718">
        <v>510.58</v>
      </c>
      <c r="L3718" s="15">
        <f t="shared" si="122"/>
        <v>10.663742690058479</v>
      </c>
    </row>
    <row r="3719" spans="1:12" x14ac:dyDescent="0.35">
      <c r="A3719" t="s">
        <v>156</v>
      </c>
      <c r="B3719">
        <v>13.03</v>
      </c>
      <c r="C3719" s="13">
        <f t="shared" si="121"/>
        <v>42.749343832020998</v>
      </c>
      <c r="D3719">
        <v>0.56000000000000005</v>
      </c>
      <c r="G3719">
        <v>0.63</v>
      </c>
      <c r="J3719">
        <v>119.75</v>
      </c>
      <c r="K3719">
        <v>510.25</v>
      </c>
      <c r="L3719" s="15">
        <f t="shared" si="122"/>
        <v>10.656850459482039</v>
      </c>
    </row>
    <row r="3720" spans="1:12" x14ac:dyDescent="0.35">
      <c r="A3720" t="s">
        <v>156</v>
      </c>
      <c r="B3720">
        <v>13.07</v>
      </c>
      <c r="C3720" s="13">
        <f t="shared" si="121"/>
        <v>42.880577427821521</v>
      </c>
      <c r="D3720">
        <v>0.56000000000000005</v>
      </c>
      <c r="G3720">
        <v>0.63</v>
      </c>
      <c r="J3720">
        <v>120.08</v>
      </c>
      <c r="K3720">
        <v>509.92</v>
      </c>
      <c r="L3720" s="15">
        <f t="shared" si="122"/>
        <v>10.649958228905597</v>
      </c>
    </row>
    <row r="3721" spans="1:12" x14ac:dyDescent="0.35">
      <c r="A3721" t="s">
        <v>156</v>
      </c>
      <c r="B3721">
        <v>13.1</v>
      </c>
      <c r="C3721" s="13">
        <f t="shared" si="121"/>
        <v>42.979002624671914</v>
      </c>
      <c r="D3721">
        <v>0.56000000000000005</v>
      </c>
      <c r="G3721">
        <v>0.63</v>
      </c>
      <c r="J3721">
        <v>120.4</v>
      </c>
      <c r="K3721">
        <v>509.6</v>
      </c>
      <c r="L3721" s="15">
        <f t="shared" si="122"/>
        <v>10.64327485380117</v>
      </c>
    </row>
    <row r="3722" spans="1:12" x14ac:dyDescent="0.35">
      <c r="A3722" t="s">
        <v>156</v>
      </c>
      <c r="B3722">
        <v>13.14</v>
      </c>
      <c r="C3722" s="13">
        <f t="shared" si="121"/>
        <v>43.110236220472444</v>
      </c>
      <c r="D3722">
        <v>0.56999999999999995</v>
      </c>
      <c r="G3722">
        <v>0.64</v>
      </c>
      <c r="J3722">
        <v>120.72</v>
      </c>
      <c r="K3722">
        <v>519.28</v>
      </c>
      <c r="L3722" s="15">
        <f t="shared" si="122"/>
        <v>10.845446950710107</v>
      </c>
    </row>
    <row r="3723" spans="1:12" x14ac:dyDescent="0.35">
      <c r="A3723" t="s">
        <v>156</v>
      </c>
      <c r="B3723">
        <v>13.17</v>
      </c>
      <c r="C3723" s="13">
        <f t="shared" si="121"/>
        <v>43.208661417322837</v>
      </c>
      <c r="D3723">
        <v>0.56999999999999995</v>
      </c>
      <c r="G3723">
        <v>0.65</v>
      </c>
      <c r="J3723">
        <v>121.04</v>
      </c>
      <c r="K3723">
        <v>528.96</v>
      </c>
      <c r="L3723" s="15">
        <f t="shared" si="122"/>
        <v>11.047619047619047</v>
      </c>
    </row>
    <row r="3724" spans="1:12" x14ac:dyDescent="0.35">
      <c r="A3724" t="s">
        <v>156</v>
      </c>
      <c r="B3724">
        <v>13.21</v>
      </c>
      <c r="C3724" s="13">
        <f t="shared" si="121"/>
        <v>43.339895013123368</v>
      </c>
      <c r="D3724">
        <v>0.57999999999999996</v>
      </c>
      <c r="G3724">
        <v>0.65</v>
      </c>
      <c r="J3724">
        <v>121.36</v>
      </c>
      <c r="K3724">
        <v>528.64</v>
      </c>
      <c r="L3724" s="15">
        <f t="shared" si="122"/>
        <v>11.040935672514619</v>
      </c>
    </row>
    <row r="3725" spans="1:12" x14ac:dyDescent="0.35">
      <c r="A3725" t="s">
        <v>156</v>
      </c>
      <c r="B3725">
        <v>13.24</v>
      </c>
      <c r="C3725" s="13">
        <f t="shared" si="121"/>
        <v>43.438320209973753</v>
      </c>
      <c r="D3725">
        <v>0.57999999999999996</v>
      </c>
      <c r="G3725">
        <v>0.65</v>
      </c>
      <c r="J3725">
        <v>121.67</v>
      </c>
      <c r="K3725">
        <v>528.33000000000004</v>
      </c>
      <c r="L3725" s="15">
        <f t="shared" si="122"/>
        <v>11.034461152882205</v>
      </c>
    </row>
    <row r="3726" spans="1:12" x14ac:dyDescent="0.35">
      <c r="A3726" t="s">
        <v>156</v>
      </c>
      <c r="B3726">
        <v>13.27</v>
      </c>
      <c r="C3726" s="13">
        <f t="shared" si="121"/>
        <v>43.536745406824146</v>
      </c>
      <c r="D3726">
        <v>0.57999999999999996</v>
      </c>
      <c r="G3726">
        <v>0.65</v>
      </c>
      <c r="J3726">
        <v>121.98</v>
      </c>
      <c r="K3726">
        <v>528.02</v>
      </c>
      <c r="L3726" s="15">
        <f t="shared" si="122"/>
        <v>11.027986633249791</v>
      </c>
    </row>
    <row r="3727" spans="1:12" x14ac:dyDescent="0.35">
      <c r="A3727" t="s">
        <v>156</v>
      </c>
      <c r="B3727">
        <v>13.31</v>
      </c>
      <c r="C3727" s="13">
        <f t="shared" si="121"/>
        <v>43.667979002624669</v>
      </c>
      <c r="D3727">
        <v>0.56999999999999995</v>
      </c>
      <c r="G3727">
        <v>0.65</v>
      </c>
      <c r="J3727">
        <v>122.28</v>
      </c>
      <c r="K3727">
        <v>527.72</v>
      </c>
      <c r="L3727" s="15">
        <f t="shared" si="122"/>
        <v>11.02172096908939</v>
      </c>
    </row>
    <row r="3728" spans="1:12" x14ac:dyDescent="0.35">
      <c r="A3728" t="s">
        <v>156</v>
      </c>
      <c r="B3728">
        <v>13.34</v>
      </c>
      <c r="C3728" s="13">
        <f t="shared" si="121"/>
        <v>43.766404199475069</v>
      </c>
      <c r="D3728">
        <v>0.56999999999999995</v>
      </c>
      <c r="G3728">
        <v>0.64</v>
      </c>
      <c r="J3728">
        <v>122.58</v>
      </c>
      <c r="K3728">
        <v>517.41999999999996</v>
      </c>
      <c r="L3728" s="15">
        <f t="shared" si="122"/>
        <v>10.806599832915621</v>
      </c>
    </row>
    <row r="3729" spans="1:12" x14ac:dyDescent="0.35">
      <c r="A3729" t="s">
        <v>156</v>
      </c>
      <c r="B3729">
        <v>13.37</v>
      </c>
      <c r="C3729" s="13">
        <f t="shared" si="121"/>
        <v>43.864829396325455</v>
      </c>
      <c r="D3729">
        <v>0.56999999999999995</v>
      </c>
      <c r="G3729">
        <v>0.64</v>
      </c>
      <c r="J3729">
        <v>122.88</v>
      </c>
      <c r="K3729">
        <v>517.12</v>
      </c>
      <c r="L3729" s="15">
        <f t="shared" si="122"/>
        <v>10.800334168755221</v>
      </c>
    </row>
    <row r="3730" spans="1:12" x14ac:dyDescent="0.35">
      <c r="A3730" t="s">
        <v>156</v>
      </c>
      <c r="B3730">
        <v>13.4</v>
      </c>
      <c r="C3730" s="13">
        <f t="shared" si="121"/>
        <v>43.963254593175854</v>
      </c>
      <c r="D3730">
        <v>0.57999999999999996</v>
      </c>
      <c r="G3730">
        <v>0.65</v>
      </c>
      <c r="J3730">
        <v>123.17</v>
      </c>
      <c r="K3730">
        <v>526.83000000000004</v>
      </c>
      <c r="L3730" s="15">
        <f t="shared" si="122"/>
        <v>11.003132832080201</v>
      </c>
    </row>
    <row r="3731" spans="1:12" x14ac:dyDescent="0.35">
      <c r="A3731" t="s">
        <v>156</v>
      </c>
      <c r="B3731">
        <v>13.43</v>
      </c>
      <c r="C3731" s="13">
        <f t="shared" si="121"/>
        <v>44.061679790026247</v>
      </c>
      <c r="D3731">
        <v>0.57999999999999996</v>
      </c>
      <c r="G3731">
        <v>0.65</v>
      </c>
      <c r="J3731">
        <v>123.46</v>
      </c>
      <c r="K3731">
        <v>526.54</v>
      </c>
      <c r="L3731" s="15">
        <f t="shared" si="122"/>
        <v>10.997076023391811</v>
      </c>
    </row>
    <row r="3732" spans="1:12" x14ac:dyDescent="0.35">
      <c r="A3732" t="s">
        <v>156</v>
      </c>
      <c r="B3732">
        <v>13.46</v>
      </c>
      <c r="C3732" s="13">
        <f t="shared" si="121"/>
        <v>44.160104986876647</v>
      </c>
      <c r="D3732">
        <v>0.57999999999999996</v>
      </c>
      <c r="G3732">
        <v>0.65</v>
      </c>
      <c r="J3732">
        <v>123.74</v>
      </c>
      <c r="K3732">
        <v>526.26</v>
      </c>
      <c r="L3732" s="15">
        <f t="shared" si="122"/>
        <v>10.991228070175438</v>
      </c>
    </row>
    <row r="3733" spans="1:12" x14ac:dyDescent="0.35">
      <c r="A3733" t="s">
        <v>156</v>
      </c>
      <c r="B3733">
        <v>13.5</v>
      </c>
      <c r="C3733" s="13">
        <f t="shared" si="121"/>
        <v>44.291338582677163</v>
      </c>
      <c r="D3733">
        <v>0.57999999999999996</v>
      </c>
      <c r="G3733">
        <v>0.65</v>
      </c>
      <c r="J3733">
        <v>124.02</v>
      </c>
      <c r="K3733">
        <v>525.98</v>
      </c>
      <c r="L3733" s="15">
        <f t="shared" si="122"/>
        <v>10.985380116959064</v>
      </c>
    </row>
    <row r="3734" spans="1:12" x14ac:dyDescent="0.35">
      <c r="A3734" t="s">
        <v>156</v>
      </c>
      <c r="B3734">
        <v>13.53</v>
      </c>
      <c r="C3734" s="13">
        <f t="shared" si="121"/>
        <v>44.389763779527556</v>
      </c>
      <c r="D3734">
        <v>0.57999999999999996</v>
      </c>
      <c r="G3734">
        <v>0.65</v>
      </c>
      <c r="J3734">
        <v>124.3</v>
      </c>
      <c r="K3734">
        <v>525.70000000000005</v>
      </c>
      <c r="L3734" s="15">
        <f t="shared" si="122"/>
        <v>10.979532163742691</v>
      </c>
    </row>
    <row r="3735" spans="1:12" x14ac:dyDescent="0.35">
      <c r="A3735" t="s">
        <v>156</v>
      </c>
      <c r="B3735">
        <v>13.56</v>
      </c>
      <c r="C3735" s="13">
        <f t="shared" si="121"/>
        <v>44.488188976377955</v>
      </c>
      <c r="D3735">
        <v>0.57999999999999996</v>
      </c>
      <c r="G3735">
        <v>0.65</v>
      </c>
      <c r="J3735">
        <v>124.58</v>
      </c>
      <c r="K3735">
        <v>525.41999999999996</v>
      </c>
      <c r="L3735" s="15">
        <f t="shared" si="122"/>
        <v>10.973684210526315</v>
      </c>
    </row>
    <row r="3736" spans="1:12" x14ac:dyDescent="0.35">
      <c r="A3736" t="s">
        <v>156</v>
      </c>
      <c r="B3736">
        <v>13.59</v>
      </c>
      <c r="C3736" s="13">
        <f t="shared" si="121"/>
        <v>44.586614173228348</v>
      </c>
      <c r="D3736">
        <v>0.57999999999999996</v>
      </c>
      <c r="G3736">
        <v>0.65</v>
      </c>
      <c r="J3736">
        <v>124.85</v>
      </c>
      <c r="K3736">
        <v>525.15</v>
      </c>
      <c r="L3736" s="15">
        <f t="shared" si="122"/>
        <v>10.968045112781954</v>
      </c>
    </row>
    <row r="3737" spans="1:12" x14ac:dyDescent="0.35">
      <c r="A3737" t="s">
        <v>156</v>
      </c>
      <c r="B3737">
        <v>13.61</v>
      </c>
      <c r="C3737" s="13">
        <f t="shared" si="121"/>
        <v>44.65223097112861</v>
      </c>
      <c r="D3737">
        <v>0.57999999999999996</v>
      </c>
      <c r="G3737">
        <v>0.65</v>
      </c>
      <c r="J3737">
        <v>125.11</v>
      </c>
      <c r="K3737">
        <v>524.89</v>
      </c>
      <c r="L3737" s="15">
        <f t="shared" si="122"/>
        <v>10.962614870509606</v>
      </c>
    </row>
    <row r="3738" spans="1:12" x14ac:dyDescent="0.35">
      <c r="A3738" t="s">
        <v>156</v>
      </c>
      <c r="B3738">
        <v>13.64</v>
      </c>
      <c r="C3738" s="13">
        <f t="shared" si="121"/>
        <v>44.750656167979002</v>
      </c>
      <c r="D3738">
        <v>0.57999999999999996</v>
      </c>
      <c r="G3738">
        <v>0.65</v>
      </c>
      <c r="J3738">
        <v>125.38</v>
      </c>
      <c r="K3738">
        <v>524.62</v>
      </c>
      <c r="L3738" s="15">
        <f t="shared" si="122"/>
        <v>10.956975772765245</v>
      </c>
    </row>
    <row r="3739" spans="1:12" x14ac:dyDescent="0.35">
      <c r="A3739" t="s">
        <v>156</v>
      </c>
      <c r="B3739">
        <v>13.67</v>
      </c>
      <c r="C3739" s="13">
        <f t="shared" si="121"/>
        <v>44.849081364829395</v>
      </c>
      <c r="D3739">
        <v>0.56999999999999995</v>
      </c>
      <c r="G3739">
        <v>0.64</v>
      </c>
      <c r="J3739">
        <v>125.64</v>
      </c>
      <c r="K3739">
        <v>514.36</v>
      </c>
      <c r="L3739" s="15">
        <f t="shared" si="122"/>
        <v>10.742690058479532</v>
      </c>
    </row>
    <row r="3740" spans="1:12" x14ac:dyDescent="0.35">
      <c r="A3740" t="s">
        <v>156</v>
      </c>
      <c r="B3740">
        <v>13.7</v>
      </c>
      <c r="C3740" s="13">
        <f t="shared" si="121"/>
        <v>44.947506561679788</v>
      </c>
      <c r="D3740">
        <v>0.56999999999999995</v>
      </c>
      <c r="G3740">
        <v>0.64</v>
      </c>
      <c r="J3740">
        <v>125.89</v>
      </c>
      <c r="K3740">
        <v>514.11</v>
      </c>
      <c r="L3740" s="15">
        <f t="shared" si="122"/>
        <v>10.737468671679197</v>
      </c>
    </row>
    <row r="3741" spans="1:12" x14ac:dyDescent="0.35">
      <c r="A3741" t="s">
        <v>156</v>
      </c>
      <c r="B3741">
        <v>13.73</v>
      </c>
      <c r="C3741" s="13">
        <f t="shared" si="121"/>
        <v>45.04593175853018</v>
      </c>
      <c r="D3741">
        <v>0.56999999999999995</v>
      </c>
      <c r="G3741">
        <v>0.64</v>
      </c>
      <c r="J3741">
        <v>126.14</v>
      </c>
      <c r="K3741">
        <v>513.86</v>
      </c>
      <c r="L3741" s="15">
        <f t="shared" si="122"/>
        <v>10.732247284878863</v>
      </c>
    </row>
    <row r="3742" spans="1:12" x14ac:dyDescent="0.35">
      <c r="A3742" t="s">
        <v>156</v>
      </c>
      <c r="B3742">
        <v>13.75</v>
      </c>
      <c r="C3742" s="13">
        <f t="shared" si="121"/>
        <v>45.111548556430449</v>
      </c>
      <c r="D3742">
        <v>0.56999999999999995</v>
      </c>
      <c r="G3742">
        <v>0.64</v>
      </c>
      <c r="J3742">
        <v>126.39</v>
      </c>
      <c r="K3742">
        <v>513.61</v>
      </c>
      <c r="L3742" s="15">
        <f t="shared" si="122"/>
        <v>10.72702589807853</v>
      </c>
    </row>
    <row r="3743" spans="1:12" x14ac:dyDescent="0.35">
      <c r="A3743" t="s">
        <v>156</v>
      </c>
      <c r="B3743">
        <v>13.78</v>
      </c>
      <c r="C3743" s="13">
        <f t="shared" si="121"/>
        <v>45.209973753280842</v>
      </c>
      <c r="D3743">
        <v>0.56999999999999995</v>
      </c>
      <c r="G3743">
        <v>0.64</v>
      </c>
      <c r="J3743">
        <v>126.64</v>
      </c>
      <c r="K3743">
        <v>513.36</v>
      </c>
      <c r="L3743" s="15">
        <f t="shared" si="122"/>
        <v>10.721804511278195</v>
      </c>
    </row>
    <row r="3744" spans="1:12" x14ac:dyDescent="0.35">
      <c r="A3744" t="s">
        <v>156</v>
      </c>
      <c r="B3744">
        <v>13.81</v>
      </c>
      <c r="C3744" s="13">
        <f t="shared" si="121"/>
        <v>45.308398950131235</v>
      </c>
      <c r="D3744">
        <v>0.56999999999999995</v>
      </c>
      <c r="G3744">
        <v>0.65</v>
      </c>
      <c r="J3744">
        <v>126.88</v>
      </c>
      <c r="K3744">
        <v>523.12</v>
      </c>
      <c r="L3744" s="15">
        <f t="shared" si="122"/>
        <v>10.925647451963242</v>
      </c>
    </row>
    <row r="3745" spans="1:12" x14ac:dyDescent="0.35">
      <c r="A3745" t="s">
        <v>156</v>
      </c>
      <c r="B3745">
        <v>13.83</v>
      </c>
      <c r="C3745" s="13">
        <f t="shared" si="121"/>
        <v>45.374015748031496</v>
      </c>
      <c r="D3745">
        <v>0.57999999999999996</v>
      </c>
      <c r="G3745">
        <v>0.65</v>
      </c>
      <c r="J3745">
        <v>127.12</v>
      </c>
      <c r="K3745">
        <v>522.88</v>
      </c>
      <c r="L3745" s="15">
        <f t="shared" si="122"/>
        <v>10.920634920634919</v>
      </c>
    </row>
    <row r="3746" spans="1:12" x14ac:dyDescent="0.35">
      <c r="A3746" t="s">
        <v>156</v>
      </c>
      <c r="B3746">
        <v>13.86</v>
      </c>
      <c r="C3746" s="13">
        <f t="shared" si="121"/>
        <v>45.472440944881889</v>
      </c>
      <c r="D3746">
        <v>0.57999999999999996</v>
      </c>
      <c r="G3746">
        <v>0.66</v>
      </c>
      <c r="J3746">
        <v>127.35</v>
      </c>
      <c r="K3746">
        <v>532.65</v>
      </c>
      <c r="L3746" s="15">
        <f t="shared" si="122"/>
        <v>11.124686716791979</v>
      </c>
    </row>
    <row r="3747" spans="1:12" x14ac:dyDescent="0.35">
      <c r="A3747" t="s">
        <v>156</v>
      </c>
      <c r="B3747">
        <v>13.88</v>
      </c>
      <c r="C3747" s="13">
        <f t="shared" si="121"/>
        <v>45.538057742782151</v>
      </c>
      <c r="D3747">
        <v>0.57999999999999996</v>
      </c>
      <c r="G3747">
        <v>0.66</v>
      </c>
      <c r="J3747">
        <v>127.58</v>
      </c>
      <c r="K3747">
        <v>532.41999999999996</v>
      </c>
      <c r="L3747" s="15">
        <f t="shared" si="122"/>
        <v>11.119883040935671</v>
      </c>
    </row>
    <row r="3748" spans="1:12" x14ac:dyDescent="0.35">
      <c r="A3748" t="s">
        <v>156</v>
      </c>
      <c r="B3748">
        <v>13.91</v>
      </c>
      <c r="C3748" s="13">
        <f t="shared" si="121"/>
        <v>45.636482939632543</v>
      </c>
      <c r="D3748">
        <v>0.59</v>
      </c>
      <c r="G3748">
        <v>0.66</v>
      </c>
      <c r="J3748">
        <v>127.81</v>
      </c>
      <c r="K3748">
        <v>532.19000000000005</v>
      </c>
      <c r="L3748" s="15">
        <f t="shared" si="122"/>
        <v>11.115079365079366</v>
      </c>
    </row>
    <row r="3749" spans="1:12" x14ac:dyDescent="0.35">
      <c r="A3749" t="s">
        <v>156</v>
      </c>
      <c r="B3749">
        <v>13.93</v>
      </c>
      <c r="C3749" s="13">
        <f t="shared" si="121"/>
        <v>45.702099737532805</v>
      </c>
      <c r="D3749">
        <v>0.59</v>
      </c>
      <c r="G3749">
        <v>0.66</v>
      </c>
      <c r="J3749">
        <v>128.04</v>
      </c>
      <c r="K3749">
        <v>531.96</v>
      </c>
      <c r="L3749" s="15">
        <f t="shared" si="122"/>
        <v>11.110275689223057</v>
      </c>
    </row>
    <row r="3750" spans="1:12" x14ac:dyDescent="0.35">
      <c r="A3750" t="s">
        <v>156</v>
      </c>
      <c r="B3750">
        <v>13.96</v>
      </c>
      <c r="C3750" s="13">
        <f t="shared" si="121"/>
        <v>45.800524934383205</v>
      </c>
      <c r="D3750">
        <v>0.59</v>
      </c>
      <c r="G3750">
        <v>0.67</v>
      </c>
      <c r="J3750">
        <v>128.26</v>
      </c>
      <c r="K3750">
        <v>541.74</v>
      </c>
      <c r="L3750" s="15">
        <f t="shared" si="122"/>
        <v>11.314536340852129</v>
      </c>
    </row>
    <row r="3751" spans="1:12" x14ac:dyDescent="0.35">
      <c r="A3751" t="s">
        <v>156</v>
      </c>
      <c r="B3751">
        <v>13.98</v>
      </c>
      <c r="C3751" s="13">
        <f t="shared" si="121"/>
        <v>45.866141732283467</v>
      </c>
      <c r="D3751">
        <v>0.6</v>
      </c>
      <c r="G3751">
        <v>0.67</v>
      </c>
      <c r="J3751">
        <v>128.47999999999999</v>
      </c>
      <c r="K3751">
        <v>541.52</v>
      </c>
      <c r="L3751" s="15">
        <f t="shared" si="122"/>
        <v>11.309941520467834</v>
      </c>
    </row>
    <row r="3752" spans="1:12" x14ac:dyDescent="0.35">
      <c r="A3752" t="s">
        <v>156</v>
      </c>
      <c r="B3752">
        <v>14</v>
      </c>
      <c r="C3752" s="13">
        <f t="shared" si="121"/>
        <v>45.931758530183728</v>
      </c>
      <c r="D3752">
        <v>0.59</v>
      </c>
      <c r="G3752">
        <v>0.67</v>
      </c>
      <c r="J3752">
        <v>128.69</v>
      </c>
      <c r="K3752">
        <v>541.30999999999995</v>
      </c>
      <c r="L3752" s="15">
        <f t="shared" si="122"/>
        <v>11.305555555555554</v>
      </c>
    </row>
    <row r="3753" spans="1:12" x14ac:dyDescent="0.35">
      <c r="A3753" t="s">
        <v>156</v>
      </c>
      <c r="B3753">
        <v>14.03</v>
      </c>
      <c r="C3753" s="13">
        <f t="shared" si="121"/>
        <v>46.030183727034121</v>
      </c>
      <c r="D3753">
        <v>0.59</v>
      </c>
      <c r="G3753">
        <v>0.67</v>
      </c>
      <c r="J3753">
        <v>128.91</v>
      </c>
      <c r="K3753">
        <v>541.09</v>
      </c>
      <c r="L3753" s="15">
        <f t="shared" si="122"/>
        <v>11.300960735171262</v>
      </c>
    </row>
    <row r="3754" spans="1:12" x14ac:dyDescent="0.35">
      <c r="A3754" t="s">
        <v>156</v>
      </c>
      <c r="B3754">
        <v>14.05</v>
      </c>
      <c r="C3754" s="13">
        <f t="shared" si="121"/>
        <v>46.095800524934383</v>
      </c>
      <c r="D3754">
        <v>0.59</v>
      </c>
      <c r="G3754">
        <v>0.67</v>
      </c>
      <c r="J3754">
        <v>129.11000000000001</v>
      </c>
      <c r="K3754">
        <v>540.89</v>
      </c>
      <c r="L3754" s="15">
        <f t="shared" si="122"/>
        <v>11.296783625730994</v>
      </c>
    </row>
    <row r="3755" spans="1:12" x14ac:dyDescent="0.35">
      <c r="A3755" t="s">
        <v>156</v>
      </c>
      <c r="B3755">
        <v>14.07</v>
      </c>
      <c r="C3755" s="13">
        <f t="shared" si="121"/>
        <v>46.161417322834644</v>
      </c>
      <c r="D3755">
        <v>0.59</v>
      </c>
      <c r="G3755">
        <v>0.67</v>
      </c>
      <c r="J3755">
        <v>129.32</v>
      </c>
      <c r="K3755">
        <v>540.68000000000006</v>
      </c>
      <c r="L3755" s="15">
        <f t="shared" si="122"/>
        <v>11.292397660818715</v>
      </c>
    </row>
    <row r="3756" spans="1:12" x14ac:dyDescent="0.35">
      <c r="A3756" t="s">
        <v>156</v>
      </c>
      <c r="B3756">
        <v>14.09</v>
      </c>
      <c r="C3756" s="13">
        <f t="shared" si="121"/>
        <v>46.227034120734906</v>
      </c>
      <c r="D3756">
        <v>0.59</v>
      </c>
      <c r="G3756">
        <v>0.67</v>
      </c>
      <c r="J3756">
        <v>129.52000000000001</v>
      </c>
      <c r="K3756">
        <v>540.48</v>
      </c>
      <c r="L3756" s="15">
        <f t="shared" si="122"/>
        <v>11.288220551378446</v>
      </c>
    </row>
    <row r="3757" spans="1:12" x14ac:dyDescent="0.35">
      <c r="A3757" t="s">
        <v>156</v>
      </c>
      <c r="B3757">
        <v>14.12</v>
      </c>
      <c r="C3757" s="13">
        <f t="shared" si="121"/>
        <v>46.325459317585299</v>
      </c>
      <c r="D3757">
        <v>0.59</v>
      </c>
      <c r="G3757">
        <v>0.67</v>
      </c>
      <c r="J3757">
        <v>129.72</v>
      </c>
      <c r="K3757">
        <v>540.28</v>
      </c>
      <c r="L3757" s="15">
        <f t="shared" si="122"/>
        <v>11.284043441938177</v>
      </c>
    </row>
    <row r="3758" spans="1:12" x14ac:dyDescent="0.35">
      <c r="A3758" t="s">
        <v>156</v>
      </c>
      <c r="B3758">
        <v>14.14</v>
      </c>
      <c r="C3758" s="13">
        <f t="shared" si="121"/>
        <v>46.391076115485568</v>
      </c>
      <c r="D3758">
        <v>0.6</v>
      </c>
      <c r="G3758">
        <v>0.67</v>
      </c>
      <c r="J3758">
        <v>129.91999999999999</v>
      </c>
      <c r="K3758">
        <v>540.08000000000004</v>
      </c>
      <c r="L3758" s="15">
        <f t="shared" si="122"/>
        <v>11.279866332497912</v>
      </c>
    </row>
    <row r="3759" spans="1:12" x14ac:dyDescent="0.35">
      <c r="A3759" t="s">
        <v>156</v>
      </c>
      <c r="B3759">
        <v>14.16</v>
      </c>
      <c r="C3759" s="13">
        <f t="shared" si="121"/>
        <v>46.45669291338583</v>
      </c>
      <c r="D3759">
        <v>0.6</v>
      </c>
      <c r="G3759">
        <v>0.67</v>
      </c>
      <c r="J3759">
        <v>130.11000000000001</v>
      </c>
      <c r="K3759">
        <v>539.89</v>
      </c>
      <c r="L3759" s="15">
        <f t="shared" si="122"/>
        <v>11.275898078529657</v>
      </c>
    </row>
    <row r="3760" spans="1:12" x14ac:dyDescent="0.35">
      <c r="A3760" t="s">
        <v>156</v>
      </c>
      <c r="B3760">
        <v>14.18</v>
      </c>
      <c r="C3760" s="13">
        <f t="shared" si="121"/>
        <v>46.522309711286091</v>
      </c>
      <c r="D3760">
        <v>0.59</v>
      </c>
      <c r="G3760">
        <v>0.67</v>
      </c>
      <c r="J3760">
        <v>130.30000000000001</v>
      </c>
      <c r="K3760">
        <v>539.70000000000005</v>
      </c>
      <c r="L3760" s="15">
        <f t="shared" si="122"/>
        <v>11.271929824561404</v>
      </c>
    </row>
    <row r="3761" spans="1:12" x14ac:dyDescent="0.35">
      <c r="A3761" t="s">
        <v>156</v>
      </c>
      <c r="B3761">
        <v>14.2</v>
      </c>
      <c r="C3761" s="13">
        <f t="shared" si="121"/>
        <v>46.587926509186353</v>
      </c>
      <c r="D3761">
        <v>0.59</v>
      </c>
      <c r="G3761">
        <v>0.67</v>
      </c>
      <c r="J3761">
        <v>130.49</v>
      </c>
      <c r="K3761">
        <v>539.51</v>
      </c>
      <c r="L3761" s="15">
        <f t="shared" si="122"/>
        <v>11.267961570593149</v>
      </c>
    </row>
    <row r="3762" spans="1:12" x14ac:dyDescent="0.35">
      <c r="A3762" t="s">
        <v>156</v>
      </c>
      <c r="B3762">
        <v>14.22</v>
      </c>
      <c r="C3762" s="13">
        <f t="shared" si="121"/>
        <v>46.653543307086615</v>
      </c>
      <c r="D3762">
        <v>0.59</v>
      </c>
      <c r="G3762">
        <v>0.67</v>
      </c>
      <c r="J3762">
        <v>130.66999999999999</v>
      </c>
      <c r="K3762">
        <v>539.33000000000004</v>
      </c>
      <c r="L3762" s="15">
        <f t="shared" si="122"/>
        <v>11.264202172096908</v>
      </c>
    </row>
    <row r="3763" spans="1:12" x14ac:dyDescent="0.35">
      <c r="A3763" t="s">
        <v>156</v>
      </c>
      <c r="B3763">
        <v>14.24</v>
      </c>
      <c r="C3763" s="13">
        <f t="shared" si="121"/>
        <v>46.719160104986877</v>
      </c>
      <c r="D3763">
        <v>0.59</v>
      </c>
      <c r="G3763">
        <v>0.67</v>
      </c>
      <c r="J3763">
        <v>130.85</v>
      </c>
      <c r="K3763">
        <v>539.15</v>
      </c>
      <c r="L3763" s="15">
        <f t="shared" si="122"/>
        <v>11.260442773600667</v>
      </c>
    </row>
    <row r="3764" spans="1:12" x14ac:dyDescent="0.35">
      <c r="A3764" t="s">
        <v>156</v>
      </c>
      <c r="B3764">
        <v>14.26</v>
      </c>
      <c r="C3764" s="13">
        <f t="shared" si="121"/>
        <v>46.784776902887138</v>
      </c>
      <c r="D3764">
        <v>0.59</v>
      </c>
      <c r="G3764">
        <v>0.66</v>
      </c>
      <c r="J3764">
        <v>131.03</v>
      </c>
      <c r="K3764">
        <v>528.97</v>
      </c>
      <c r="L3764" s="15">
        <f t="shared" si="122"/>
        <v>11.047827903091061</v>
      </c>
    </row>
    <row r="3765" spans="1:12" x14ac:dyDescent="0.35">
      <c r="A3765" t="s">
        <v>156</v>
      </c>
      <c r="B3765">
        <v>14.28</v>
      </c>
      <c r="C3765" s="13">
        <f t="shared" si="121"/>
        <v>46.8503937007874</v>
      </c>
      <c r="D3765">
        <v>0.59</v>
      </c>
      <c r="G3765">
        <v>0.66</v>
      </c>
      <c r="J3765">
        <v>131.19999999999999</v>
      </c>
      <c r="K3765">
        <v>528.79999999999995</v>
      </c>
      <c r="L3765" s="15">
        <f t="shared" si="122"/>
        <v>11.044277360066832</v>
      </c>
    </row>
    <row r="3766" spans="1:12" x14ac:dyDescent="0.35">
      <c r="A3766" t="s">
        <v>156</v>
      </c>
      <c r="B3766">
        <v>14.29</v>
      </c>
      <c r="C3766" s="13">
        <f t="shared" si="121"/>
        <v>46.883202099737531</v>
      </c>
      <c r="D3766">
        <v>0.59</v>
      </c>
      <c r="G3766">
        <v>0.66</v>
      </c>
      <c r="J3766">
        <v>131.37</v>
      </c>
      <c r="K3766">
        <v>528.63</v>
      </c>
      <c r="L3766" s="15">
        <f t="shared" si="122"/>
        <v>11.040726817042605</v>
      </c>
    </row>
    <row r="3767" spans="1:12" x14ac:dyDescent="0.35">
      <c r="A3767" t="s">
        <v>156</v>
      </c>
      <c r="B3767">
        <v>14.31</v>
      </c>
      <c r="C3767" s="13">
        <f t="shared" si="121"/>
        <v>46.948818897637793</v>
      </c>
      <c r="D3767">
        <v>0.59</v>
      </c>
      <c r="G3767">
        <v>0.66</v>
      </c>
      <c r="J3767">
        <v>131.54</v>
      </c>
      <c r="K3767">
        <v>528.46</v>
      </c>
      <c r="L3767" s="15">
        <f t="shared" si="122"/>
        <v>11.03717627401838</v>
      </c>
    </row>
    <row r="3768" spans="1:12" x14ac:dyDescent="0.35">
      <c r="A3768" t="s">
        <v>156</v>
      </c>
      <c r="B3768">
        <v>14.33</v>
      </c>
      <c r="C3768" s="13">
        <f t="shared" si="121"/>
        <v>47.014435695538054</v>
      </c>
      <c r="D3768">
        <v>0.59</v>
      </c>
      <c r="G3768">
        <v>0.66</v>
      </c>
      <c r="J3768">
        <v>131.69999999999999</v>
      </c>
      <c r="K3768">
        <v>528.29999999999995</v>
      </c>
      <c r="L3768" s="15">
        <f t="shared" si="122"/>
        <v>11.033834586466163</v>
      </c>
    </row>
    <row r="3769" spans="1:12" x14ac:dyDescent="0.35">
      <c r="A3769" t="s">
        <v>156</v>
      </c>
      <c r="B3769">
        <v>14.35</v>
      </c>
      <c r="C3769" s="13">
        <f t="shared" si="121"/>
        <v>47.080052493438323</v>
      </c>
      <c r="D3769">
        <v>0.59</v>
      </c>
      <c r="G3769">
        <v>0.66</v>
      </c>
      <c r="J3769">
        <v>131.86000000000001</v>
      </c>
      <c r="K3769">
        <v>528.14</v>
      </c>
      <c r="L3769" s="15">
        <f t="shared" si="122"/>
        <v>11.03049289891395</v>
      </c>
    </row>
    <row r="3770" spans="1:12" x14ac:dyDescent="0.35">
      <c r="A3770" t="s">
        <v>156</v>
      </c>
      <c r="B3770">
        <v>14.37</v>
      </c>
      <c r="C3770" s="13">
        <f t="shared" si="121"/>
        <v>47.145669291338585</v>
      </c>
      <c r="D3770">
        <v>0.59</v>
      </c>
      <c r="G3770">
        <v>0.66</v>
      </c>
      <c r="J3770">
        <v>132.02000000000001</v>
      </c>
      <c r="K3770">
        <v>527.98</v>
      </c>
      <c r="L3770" s="15">
        <f t="shared" si="122"/>
        <v>11.027151211361737</v>
      </c>
    </row>
    <row r="3771" spans="1:12" x14ac:dyDescent="0.35">
      <c r="A3771" t="s">
        <v>156</v>
      </c>
      <c r="B3771">
        <v>14.38</v>
      </c>
      <c r="C3771" s="13">
        <f t="shared" si="121"/>
        <v>47.178477690288716</v>
      </c>
      <c r="D3771">
        <v>0.59</v>
      </c>
      <c r="G3771">
        <v>0.66</v>
      </c>
      <c r="J3771">
        <v>132.18</v>
      </c>
      <c r="K3771">
        <v>527.81999999999994</v>
      </c>
      <c r="L3771" s="15">
        <f t="shared" si="122"/>
        <v>11.023809523809522</v>
      </c>
    </row>
    <row r="3772" spans="1:12" x14ac:dyDescent="0.35">
      <c r="A3772" t="s">
        <v>156</v>
      </c>
      <c r="B3772">
        <v>14.4</v>
      </c>
      <c r="C3772" s="13">
        <f t="shared" si="121"/>
        <v>47.244094488188978</v>
      </c>
      <c r="D3772">
        <v>0.59</v>
      </c>
      <c r="G3772">
        <v>0.66</v>
      </c>
      <c r="J3772">
        <v>132.33000000000001</v>
      </c>
      <c r="K3772">
        <v>527.66999999999996</v>
      </c>
      <c r="L3772" s="15">
        <f t="shared" si="122"/>
        <v>11.020676691729323</v>
      </c>
    </row>
    <row r="3773" spans="1:12" x14ac:dyDescent="0.35">
      <c r="A3773" t="s">
        <v>156</v>
      </c>
      <c r="B3773">
        <v>14.42</v>
      </c>
      <c r="C3773" s="13">
        <f t="shared" si="121"/>
        <v>47.309711286089239</v>
      </c>
      <c r="D3773">
        <v>0.59</v>
      </c>
      <c r="G3773">
        <v>0.66</v>
      </c>
      <c r="J3773">
        <v>132.47999999999999</v>
      </c>
      <c r="K3773">
        <v>527.52</v>
      </c>
      <c r="L3773" s="15">
        <f t="shared" si="122"/>
        <v>11.017543859649122</v>
      </c>
    </row>
    <row r="3774" spans="1:12" x14ac:dyDescent="0.35">
      <c r="A3774" t="s">
        <v>156</v>
      </c>
      <c r="B3774">
        <v>14.43</v>
      </c>
      <c r="C3774" s="13">
        <f t="shared" si="121"/>
        <v>47.34251968503937</v>
      </c>
      <c r="D3774">
        <v>0.59</v>
      </c>
      <c r="G3774">
        <v>0.66</v>
      </c>
      <c r="J3774">
        <v>132.62</v>
      </c>
      <c r="K3774">
        <v>527.38</v>
      </c>
      <c r="L3774" s="15">
        <f t="shared" si="122"/>
        <v>11.014619883040934</v>
      </c>
    </row>
    <row r="3775" spans="1:12" x14ac:dyDescent="0.35">
      <c r="A3775" t="s">
        <v>156</v>
      </c>
      <c r="B3775">
        <v>14.45</v>
      </c>
      <c r="C3775" s="13">
        <f t="shared" si="121"/>
        <v>47.408136482939632</v>
      </c>
      <c r="D3775">
        <v>0.59</v>
      </c>
      <c r="G3775">
        <v>0.66</v>
      </c>
      <c r="J3775">
        <v>132.76</v>
      </c>
      <c r="K3775">
        <v>527.24</v>
      </c>
      <c r="L3775" s="15">
        <f t="shared" si="122"/>
        <v>11.011695906432749</v>
      </c>
    </row>
    <row r="3776" spans="1:12" x14ac:dyDescent="0.35">
      <c r="A3776" t="s">
        <v>156</v>
      </c>
      <c r="B3776">
        <v>14.46</v>
      </c>
      <c r="C3776" s="13">
        <f t="shared" si="121"/>
        <v>47.440944881889763</v>
      </c>
      <c r="D3776">
        <v>0.59</v>
      </c>
      <c r="G3776">
        <v>0.66</v>
      </c>
      <c r="J3776">
        <v>132.9</v>
      </c>
      <c r="K3776">
        <v>527.1</v>
      </c>
      <c r="L3776" s="15">
        <f t="shared" si="122"/>
        <v>11.008771929824562</v>
      </c>
    </row>
    <row r="3777" spans="1:12" x14ac:dyDescent="0.35">
      <c r="A3777" t="s">
        <v>156</v>
      </c>
      <c r="B3777">
        <v>14.48</v>
      </c>
      <c r="C3777" s="13">
        <f t="shared" si="121"/>
        <v>47.506561679790025</v>
      </c>
      <c r="D3777">
        <v>0.59</v>
      </c>
      <c r="G3777">
        <v>0.66</v>
      </c>
      <c r="J3777">
        <v>133.04</v>
      </c>
      <c r="K3777">
        <v>526.96</v>
      </c>
      <c r="L3777" s="15">
        <f t="shared" si="122"/>
        <v>11.005847953216374</v>
      </c>
    </row>
    <row r="3778" spans="1:12" x14ac:dyDescent="0.35">
      <c r="A3778" t="s">
        <v>156</v>
      </c>
      <c r="B3778">
        <v>14.49</v>
      </c>
      <c r="C3778" s="13">
        <f t="shared" si="121"/>
        <v>47.539370078740156</v>
      </c>
      <c r="D3778">
        <v>0.59</v>
      </c>
      <c r="G3778">
        <v>0.66</v>
      </c>
      <c r="J3778">
        <v>133.16999999999999</v>
      </c>
      <c r="K3778">
        <v>526.83000000000004</v>
      </c>
      <c r="L3778" s="15">
        <f t="shared" si="122"/>
        <v>11.003132832080201</v>
      </c>
    </row>
    <row r="3779" spans="1:12" x14ac:dyDescent="0.35">
      <c r="A3779" t="s">
        <v>156</v>
      </c>
      <c r="B3779">
        <v>14.51</v>
      </c>
      <c r="C3779" s="13">
        <f t="shared" si="121"/>
        <v>47.604986876640417</v>
      </c>
      <c r="D3779">
        <v>0.59</v>
      </c>
      <c r="G3779">
        <v>0.66</v>
      </c>
      <c r="J3779">
        <v>133.30000000000001</v>
      </c>
      <c r="K3779">
        <v>526.70000000000005</v>
      </c>
      <c r="L3779" s="15">
        <f t="shared" si="122"/>
        <v>11.000417710944028</v>
      </c>
    </row>
    <row r="3780" spans="1:12" x14ac:dyDescent="0.35">
      <c r="A3780" t="s">
        <v>156</v>
      </c>
      <c r="B3780">
        <v>14.52</v>
      </c>
      <c r="C3780" s="13">
        <f t="shared" si="121"/>
        <v>47.637795275590548</v>
      </c>
      <c r="D3780">
        <v>0.59</v>
      </c>
      <c r="G3780">
        <v>0.66</v>
      </c>
      <c r="J3780">
        <v>133.43</v>
      </c>
      <c r="K3780">
        <v>526.56999999999994</v>
      </c>
      <c r="L3780" s="15">
        <f t="shared" si="122"/>
        <v>10.997702589807851</v>
      </c>
    </row>
    <row r="3781" spans="1:12" x14ac:dyDescent="0.35">
      <c r="A3781" t="s">
        <v>156</v>
      </c>
      <c r="B3781">
        <v>14.53</v>
      </c>
      <c r="C3781" s="13">
        <f t="shared" ref="C3781:C3844" si="123">CONVERT(B3781,"m","ft")</f>
        <v>47.670603674540679</v>
      </c>
      <c r="D3781">
        <v>0.59</v>
      </c>
      <c r="G3781">
        <v>0.66</v>
      </c>
      <c r="J3781">
        <v>133.55000000000001</v>
      </c>
      <c r="K3781">
        <v>526.45000000000005</v>
      </c>
      <c r="L3781" s="15">
        <f t="shared" ref="L3781:L3844" si="124">K3781/47.88</f>
        <v>10.995196324143693</v>
      </c>
    </row>
    <row r="3782" spans="1:12" x14ac:dyDescent="0.35">
      <c r="A3782" t="s">
        <v>156</v>
      </c>
      <c r="B3782">
        <v>14.55</v>
      </c>
      <c r="C3782" s="13">
        <f t="shared" si="123"/>
        <v>47.736220472440948</v>
      </c>
      <c r="D3782">
        <v>0.59</v>
      </c>
      <c r="G3782">
        <v>0.67</v>
      </c>
      <c r="J3782">
        <v>133.66999999999999</v>
      </c>
      <c r="K3782">
        <v>536.33000000000004</v>
      </c>
      <c r="L3782" s="15">
        <f t="shared" si="124"/>
        <v>11.201545530492899</v>
      </c>
    </row>
    <row r="3783" spans="1:12" x14ac:dyDescent="0.35">
      <c r="A3783" t="s">
        <v>156</v>
      </c>
      <c r="B3783">
        <v>14.56</v>
      </c>
      <c r="C3783" s="13">
        <f t="shared" si="123"/>
        <v>47.769028871391079</v>
      </c>
      <c r="D3783">
        <v>0.59</v>
      </c>
      <c r="G3783">
        <v>0.67</v>
      </c>
      <c r="J3783">
        <v>133.79</v>
      </c>
      <c r="K3783">
        <v>536.21</v>
      </c>
      <c r="L3783" s="15">
        <f t="shared" si="124"/>
        <v>11.199039264828739</v>
      </c>
    </row>
    <row r="3784" spans="1:12" x14ac:dyDescent="0.35">
      <c r="A3784" t="s">
        <v>156</v>
      </c>
      <c r="B3784">
        <v>14.57</v>
      </c>
      <c r="C3784" s="13">
        <f t="shared" si="123"/>
        <v>47.80183727034121</v>
      </c>
      <c r="D3784">
        <v>0.59</v>
      </c>
      <c r="G3784">
        <v>0.67</v>
      </c>
      <c r="J3784">
        <v>133.9</v>
      </c>
      <c r="K3784">
        <v>536.1</v>
      </c>
      <c r="L3784" s="15">
        <f t="shared" si="124"/>
        <v>11.196741854636592</v>
      </c>
    </row>
    <row r="3785" spans="1:12" x14ac:dyDescent="0.35">
      <c r="A3785" t="s">
        <v>156</v>
      </c>
      <c r="B3785">
        <v>14.58</v>
      </c>
      <c r="C3785" s="13">
        <f t="shared" si="123"/>
        <v>47.834645669291341</v>
      </c>
      <c r="D3785">
        <v>0.59</v>
      </c>
      <c r="G3785">
        <v>0.67</v>
      </c>
      <c r="J3785">
        <v>134.01</v>
      </c>
      <c r="K3785">
        <v>535.99</v>
      </c>
      <c r="L3785" s="15">
        <f t="shared" si="124"/>
        <v>11.194444444444445</v>
      </c>
    </row>
    <row r="3786" spans="1:12" x14ac:dyDescent="0.35">
      <c r="A3786" t="s">
        <v>156</v>
      </c>
      <c r="B3786">
        <v>14.59</v>
      </c>
      <c r="C3786" s="13">
        <f t="shared" si="123"/>
        <v>47.867454068241472</v>
      </c>
      <c r="D3786">
        <v>0.59</v>
      </c>
      <c r="G3786">
        <v>0.67</v>
      </c>
      <c r="J3786">
        <v>134.12</v>
      </c>
      <c r="K3786">
        <v>535.88</v>
      </c>
      <c r="L3786" s="15">
        <f t="shared" si="124"/>
        <v>11.192147034252297</v>
      </c>
    </row>
    <row r="3787" spans="1:12" x14ac:dyDescent="0.35">
      <c r="A3787" t="s">
        <v>156</v>
      </c>
      <c r="B3787">
        <v>14.61</v>
      </c>
      <c r="C3787" s="13">
        <f t="shared" si="123"/>
        <v>47.933070866141733</v>
      </c>
      <c r="D3787">
        <v>0.59</v>
      </c>
      <c r="G3787">
        <v>0.67</v>
      </c>
      <c r="J3787">
        <v>134.22999999999999</v>
      </c>
      <c r="K3787">
        <v>535.77</v>
      </c>
      <c r="L3787" s="15">
        <f t="shared" si="124"/>
        <v>11.18984962406015</v>
      </c>
    </row>
    <row r="3788" spans="1:12" x14ac:dyDescent="0.35">
      <c r="A3788" t="s">
        <v>156</v>
      </c>
      <c r="B3788">
        <v>14.62</v>
      </c>
      <c r="C3788" s="13">
        <f t="shared" si="123"/>
        <v>47.965879265091864</v>
      </c>
      <c r="D3788">
        <v>0.59</v>
      </c>
      <c r="G3788">
        <v>0.67</v>
      </c>
      <c r="J3788">
        <v>134.33000000000001</v>
      </c>
      <c r="K3788">
        <v>535.66999999999996</v>
      </c>
      <c r="L3788" s="15">
        <f t="shared" si="124"/>
        <v>11.187761069340015</v>
      </c>
    </row>
    <row r="3789" spans="1:12" x14ac:dyDescent="0.35">
      <c r="A3789" t="s">
        <v>156</v>
      </c>
      <c r="B3789">
        <v>14.63</v>
      </c>
      <c r="C3789" s="13">
        <f t="shared" si="123"/>
        <v>47.998687664041995</v>
      </c>
      <c r="D3789">
        <v>0.59</v>
      </c>
      <c r="G3789">
        <v>0.67</v>
      </c>
      <c r="J3789">
        <v>134.43</v>
      </c>
      <c r="K3789">
        <v>535.56999999999994</v>
      </c>
      <c r="L3789" s="15">
        <f t="shared" si="124"/>
        <v>11.185672514619881</v>
      </c>
    </row>
    <row r="3790" spans="1:12" x14ac:dyDescent="0.35">
      <c r="A3790" t="s">
        <v>156</v>
      </c>
      <c r="B3790">
        <v>14.64</v>
      </c>
      <c r="C3790" s="13">
        <f t="shared" si="123"/>
        <v>48.031496062992126</v>
      </c>
      <c r="D3790">
        <v>0.59</v>
      </c>
      <c r="G3790">
        <v>0.67</v>
      </c>
      <c r="J3790">
        <v>134.52000000000001</v>
      </c>
      <c r="K3790">
        <v>535.48</v>
      </c>
      <c r="L3790" s="15">
        <f t="shared" si="124"/>
        <v>11.183792815371763</v>
      </c>
    </row>
    <row r="3791" spans="1:12" x14ac:dyDescent="0.35">
      <c r="A3791" t="s">
        <v>156</v>
      </c>
      <c r="B3791">
        <v>14.65</v>
      </c>
      <c r="C3791" s="13">
        <f t="shared" si="123"/>
        <v>48.064304461942257</v>
      </c>
      <c r="D3791">
        <v>0.59</v>
      </c>
      <c r="G3791">
        <v>0.67</v>
      </c>
      <c r="J3791">
        <v>134.61000000000001</v>
      </c>
      <c r="K3791">
        <v>535.39</v>
      </c>
      <c r="L3791" s="15">
        <f t="shared" si="124"/>
        <v>11.181913116123642</v>
      </c>
    </row>
    <row r="3792" spans="1:12" x14ac:dyDescent="0.35">
      <c r="A3792" t="s">
        <v>156</v>
      </c>
      <c r="B3792">
        <v>14.66</v>
      </c>
      <c r="C3792" s="13">
        <f t="shared" si="123"/>
        <v>48.097112860892388</v>
      </c>
      <c r="D3792">
        <v>0.59</v>
      </c>
      <c r="G3792">
        <v>0.67</v>
      </c>
      <c r="J3792">
        <v>134.69999999999999</v>
      </c>
      <c r="K3792">
        <v>535.29999999999995</v>
      </c>
      <c r="L3792" s="15">
        <f t="shared" si="124"/>
        <v>11.180033416875521</v>
      </c>
    </row>
    <row r="3793" spans="1:12" x14ac:dyDescent="0.35">
      <c r="A3793" t="s">
        <v>156</v>
      </c>
      <c r="B3793">
        <v>14.67</v>
      </c>
      <c r="C3793" s="13">
        <f t="shared" si="123"/>
        <v>48.129921259842519</v>
      </c>
      <c r="D3793">
        <v>0.59</v>
      </c>
      <c r="G3793">
        <v>0.67</v>
      </c>
      <c r="J3793">
        <v>134.79</v>
      </c>
      <c r="K3793">
        <v>535.21</v>
      </c>
      <c r="L3793" s="15">
        <f t="shared" si="124"/>
        <v>11.178153717627403</v>
      </c>
    </row>
    <row r="3794" spans="1:12" x14ac:dyDescent="0.35">
      <c r="A3794" t="s">
        <v>156</v>
      </c>
      <c r="B3794">
        <v>14.68</v>
      </c>
      <c r="C3794" s="13">
        <f t="shared" si="123"/>
        <v>48.162729658792649</v>
      </c>
      <c r="D3794">
        <v>0.59</v>
      </c>
      <c r="G3794">
        <v>0.67</v>
      </c>
      <c r="J3794">
        <v>134.87</v>
      </c>
      <c r="K3794">
        <v>535.13</v>
      </c>
      <c r="L3794" s="15">
        <f t="shared" si="124"/>
        <v>11.176482873851294</v>
      </c>
    </row>
    <row r="3795" spans="1:12" x14ac:dyDescent="0.35">
      <c r="A3795" t="s">
        <v>156</v>
      </c>
      <c r="B3795">
        <v>14.68</v>
      </c>
      <c r="C3795" s="13">
        <f t="shared" si="123"/>
        <v>48.162729658792649</v>
      </c>
      <c r="D3795">
        <v>0.59</v>
      </c>
      <c r="G3795">
        <v>0.67</v>
      </c>
      <c r="J3795">
        <v>134.94999999999999</v>
      </c>
      <c r="K3795">
        <v>535.04999999999995</v>
      </c>
      <c r="L3795" s="15">
        <f t="shared" si="124"/>
        <v>11.174812030075186</v>
      </c>
    </row>
    <row r="3796" spans="1:12" x14ac:dyDescent="0.35">
      <c r="A3796" t="s">
        <v>156</v>
      </c>
      <c r="B3796">
        <v>14.69</v>
      </c>
      <c r="C3796" s="13">
        <f t="shared" si="123"/>
        <v>48.19553805774278</v>
      </c>
      <c r="D3796">
        <v>0.59</v>
      </c>
      <c r="G3796">
        <v>0.67</v>
      </c>
      <c r="J3796">
        <v>135.03</v>
      </c>
      <c r="K3796">
        <v>534.97</v>
      </c>
      <c r="L3796" s="15">
        <f t="shared" si="124"/>
        <v>11.17314118629908</v>
      </c>
    </row>
    <row r="3797" spans="1:12" x14ac:dyDescent="0.35">
      <c r="A3797" t="s">
        <v>156</v>
      </c>
      <c r="B3797">
        <v>14.7</v>
      </c>
      <c r="C3797" s="13">
        <f t="shared" si="123"/>
        <v>48.228346456692911</v>
      </c>
      <c r="D3797">
        <v>0.59</v>
      </c>
      <c r="G3797">
        <v>0.67</v>
      </c>
      <c r="J3797">
        <v>135.1</v>
      </c>
      <c r="K3797">
        <v>534.9</v>
      </c>
      <c r="L3797" s="15">
        <f t="shared" si="124"/>
        <v>11.171679197994987</v>
      </c>
    </row>
    <row r="3798" spans="1:12" x14ac:dyDescent="0.35">
      <c r="A3798" t="s">
        <v>156</v>
      </c>
      <c r="B3798">
        <v>14.71</v>
      </c>
      <c r="C3798" s="13">
        <f t="shared" si="123"/>
        <v>48.261154855643042</v>
      </c>
      <c r="D3798">
        <v>0.59</v>
      </c>
      <c r="G3798">
        <v>0.67</v>
      </c>
      <c r="J3798">
        <v>135.16999999999999</v>
      </c>
      <c r="K3798">
        <v>534.83000000000004</v>
      </c>
      <c r="L3798" s="15">
        <f t="shared" si="124"/>
        <v>11.170217209690895</v>
      </c>
    </row>
    <row r="3799" spans="1:12" x14ac:dyDescent="0.35">
      <c r="A3799" t="s">
        <v>156</v>
      </c>
      <c r="B3799">
        <v>14.72</v>
      </c>
      <c r="C3799" s="13">
        <f t="shared" si="123"/>
        <v>48.293963254593173</v>
      </c>
      <c r="D3799">
        <v>0.59</v>
      </c>
      <c r="G3799">
        <v>0.67</v>
      </c>
      <c r="J3799">
        <v>135.24</v>
      </c>
      <c r="K3799">
        <v>534.76</v>
      </c>
      <c r="L3799" s="15">
        <f t="shared" si="124"/>
        <v>11.1687552213868</v>
      </c>
    </row>
    <row r="3800" spans="1:12" x14ac:dyDescent="0.35">
      <c r="A3800" t="s">
        <v>156</v>
      </c>
      <c r="B3800">
        <v>14.72</v>
      </c>
      <c r="C3800" s="13">
        <f t="shared" si="123"/>
        <v>48.293963254593173</v>
      </c>
      <c r="D3800">
        <v>0.59</v>
      </c>
      <c r="G3800">
        <v>0.67</v>
      </c>
      <c r="J3800">
        <v>135.31</v>
      </c>
      <c r="K3800">
        <v>534.69000000000005</v>
      </c>
      <c r="L3800" s="15">
        <f t="shared" si="124"/>
        <v>11.167293233082708</v>
      </c>
    </row>
    <row r="3801" spans="1:12" x14ac:dyDescent="0.35">
      <c r="A3801" t="s">
        <v>156</v>
      </c>
      <c r="B3801">
        <v>14.73</v>
      </c>
      <c r="C3801" s="13">
        <f t="shared" si="123"/>
        <v>48.326771653543304</v>
      </c>
      <c r="D3801">
        <v>0.59</v>
      </c>
      <c r="G3801">
        <v>0.67</v>
      </c>
      <c r="J3801">
        <v>135.37</v>
      </c>
      <c r="K3801">
        <v>534.63</v>
      </c>
      <c r="L3801" s="15">
        <f t="shared" si="124"/>
        <v>11.166040100250626</v>
      </c>
    </row>
    <row r="3802" spans="1:12" x14ac:dyDescent="0.35">
      <c r="A3802" t="s">
        <v>156</v>
      </c>
      <c r="B3802">
        <v>14.74</v>
      </c>
      <c r="C3802" s="13">
        <f t="shared" si="123"/>
        <v>48.359580052493442</v>
      </c>
      <c r="D3802">
        <v>0.59</v>
      </c>
      <c r="G3802">
        <v>0.67</v>
      </c>
      <c r="J3802">
        <v>135.43</v>
      </c>
      <c r="K3802">
        <v>534.56999999999994</v>
      </c>
      <c r="L3802" s="15">
        <f t="shared" si="124"/>
        <v>11.164786967418545</v>
      </c>
    </row>
    <row r="3803" spans="1:12" x14ac:dyDescent="0.35">
      <c r="A3803" t="s">
        <v>156</v>
      </c>
      <c r="B3803">
        <v>14.74</v>
      </c>
      <c r="C3803" s="13">
        <f t="shared" si="123"/>
        <v>48.359580052493442</v>
      </c>
      <c r="D3803">
        <v>0.59</v>
      </c>
      <c r="G3803">
        <v>0.67</v>
      </c>
      <c r="J3803">
        <v>135.47999999999999</v>
      </c>
      <c r="K3803">
        <v>534.52</v>
      </c>
      <c r="L3803" s="15">
        <f t="shared" si="124"/>
        <v>11.163742690058479</v>
      </c>
    </row>
    <row r="3804" spans="1:12" x14ac:dyDescent="0.35">
      <c r="A3804" t="s">
        <v>156</v>
      </c>
      <c r="B3804">
        <v>14.75</v>
      </c>
      <c r="C3804" s="13">
        <f t="shared" si="123"/>
        <v>48.392388451443573</v>
      </c>
      <c r="D3804">
        <v>0.59</v>
      </c>
      <c r="G3804">
        <v>0.67</v>
      </c>
      <c r="J3804">
        <v>135.54</v>
      </c>
      <c r="K3804">
        <v>534.46</v>
      </c>
      <c r="L3804" s="15">
        <f t="shared" si="124"/>
        <v>11.162489557226399</v>
      </c>
    </row>
    <row r="3805" spans="1:12" x14ac:dyDescent="0.35">
      <c r="A3805" t="s">
        <v>156</v>
      </c>
      <c r="B3805">
        <v>14.75</v>
      </c>
      <c r="C3805" s="13">
        <f t="shared" si="123"/>
        <v>48.392388451443573</v>
      </c>
      <c r="D3805">
        <v>0.59</v>
      </c>
      <c r="G3805">
        <v>0.67</v>
      </c>
      <c r="J3805">
        <v>135.59</v>
      </c>
      <c r="K3805">
        <v>534.41</v>
      </c>
      <c r="L3805" s="15">
        <f t="shared" si="124"/>
        <v>11.161445279866332</v>
      </c>
    </row>
    <row r="3806" spans="1:12" x14ac:dyDescent="0.35">
      <c r="A3806" t="s">
        <v>156</v>
      </c>
      <c r="B3806">
        <v>14.76</v>
      </c>
      <c r="C3806" s="13">
        <f t="shared" si="123"/>
        <v>48.425196850393704</v>
      </c>
      <c r="D3806">
        <v>0.59</v>
      </c>
      <c r="G3806">
        <v>0.67</v>
      </c>
      <c r="J3806">
        <v>135.63</v>
      </c>
      <c r="K3806">
        <v>534.37</v>
      </c>
      <c r="L3806" s="15">
        <f t="shared" si="124"/>
        <v>11.160609857978278</v>
      </c>
    </row>
    <row r="3807" spans="1:12" x14ac:dyDescent="0.35">
      <c r="A3807" t="s">
        <v>156</v>
      </c>
      <c r="B3807">
        <v>14.76</v>
      </c>
      <c r="C3807" s="13">
        <f t="shared" si="123"/>
        <v>48.425196850393704</v>
      </c>
      <c r="D3807">
        <v>0.59</v>
      </c>
      <c r="G3807">
        <v>0.67</v>
      </c>
      <c r="J3807">
        <v>135.68</v>
      </c>
      <c r="K3807">
        <v>534.31999999999994</v>
      </c>
      <c r="L3807" s="15">
        <f t="shared" si="124"/>
        <v>11.15956558061821</v>
      </c>
    </row>
    <row r="3808" spans="1:12" x14ac:dyDescent="0.35">
      <c r="A3808" t="s">
        <v>156</v>
      </c>
      <c r="B3808">
        <v>14.77</v>
      </c>
      <c r="C3808" s="13">
        <f t="shared" si="123"/>
        <v>48.458005249343834</v>
      </c>
      <c r="D3808">
        <v>0.59</v>
      </c>
      <c r="G3808">
        <v>0.67</v>
      </c>
      <c r="J3808">
        <v>135.72</v>
      </c>
      <c r="K3808">
        <v>534.28</v>
      </c>
      <c r="L3808" s="15">
        <f t="shared" si="124"/>
        <v>11.158730158730158</v>
      </c>
    </row>
    <row r="3809" spans="1:12" x14ac:dyDescent="0.35">
      <c r="A3809" t="s">
        <v>156</v>
      </c>
      <c r="B3809">
        <v>14.77</v>
      </c>
      <c r="C3809" s="13">
        <f t="shared" si="123"/>
        <v>48.458005249343834</v>
      </c>
      <c r="D3809">
        <v>0.59</v>
      </c>
      <c r="G3809">
        <v>0.66</v>
      </c>
      <c r="J3809">
        <v>135.76</v>
      </c>
      <c r="K3809">
        <v>524.24</v>
      </c>
      <c r="L3809" s="15">
        <f t="shared" si="124"/>
        <v>10.949039264828738</v>
      </c>
    </row>
    <row r="3810" spans="1:12" x14ac:dyDescent="0.35">
      <c r="A3810" t="s">
        <v>156</v>
      </c>
      <c r="B3810">
        <v>14.78</v>
      </c>
      <c r="C3810" s="13">
        <f t="shared" si="123"/>
        <v>48.490813648293965</v>
      </c>
      <c r="D3810">
        <v>0.59</v>
      </c>
      <c r="G3810">
        <v>0.66</v>
      </c>
      <c r="J3810">
        <v>135.79</v>
      </c>
      <c r="K3810">
        <v>524.21</v>
      </c>
      <c r="L3810" s="15">
        <f t="shared" si="124"/>
        <v>10.948412698412698</v>
      </c>
    </row>
    <row r="3811" spans="1:12" x14ac:dyDescent="0.35">
      <c r="A3811" t="s">
        <v>156</v>
      </c>
      <c r="B3811">
        <v>14.78</v>
      </c>
      <c r="C3811" s="13">
        <f t="shared" si="123"/>
        <v>48.490813648293965</v>
      </c>
      <c r="D3811">
        <v>0.59</v>
      </c>
      <c r="G3811">
        <v>0.66</v>
      </c>
      <c r="J3811">
        <v>135.83000000000001</v>
      </c>
      <c r="K3811">
        <v>524.16999999999996</v>
      </c>
      <c r="L3811" s="15">
        <f t="shared" si="124"/>
        <v>10.947577276524644</v>
      </c>
    </row>
    <row r="3812" spans="1:12" x14ac:dyDescent="0.35">
      <c r="A3812" t="s">
        <v>156</v>
      </c>
      <c r="B3812">
        <v>14.78</v>
      </c>
      <c r="C3812" s="13">
        <f t="shared" si="123"/>
        <v>48.490813648293965</v>
      </c>
      <c r="D3812">
        <v>0.59</v>
      </c>
      <c r="G3812">
        <v>0.67</v>
      </c>
      <c r="J3812">
        <v>135.86000000000001</v>
      </c>
      <c r="K3812">
        <v>534.14</v>
      </c>
      <c r="L3812" s="15">
        <f t="shared" si="124"/>
        <v>11.155806182121971</v>
      </c>
    </row>
    <row r="3813" spans="1:12" x14ac:dyDescent="0.35">
      <c r="A3813" t="s">
        <v>156</v>
      </c>
      <c r="B3813">
        <v>14.79</v>
      </c>
      <c r="C3813" s="13">
        <f t="shared" si="123"/>
        <v>48.523622047244096</v>
      </c>
      <c r="D3813">
        <v>0.59</v>
      </c>
      <c r="G3813">
        <v>0.67</v>
      </c>
      <c r="J3813">
        <v>135.88999999999999</v>
      </c>
      <c r="K3813">
        <v>534.11</v>
      </c>
      <c r="L3813" s="15">
        <f t="shared" si="124"/>
        <v>11.155179615705931</v>
      </c>
    </row>
    <row r="3814" spans="1:12" x14ac:dyDescent="0.35">
      <c r="A3814" t="s">
        <v>156</v>
      </c>
      <c r="B3814">
        <v>14.79</v>
      </c>
      <c r="C3814" s="13">
        <f t="shared" si="123"/>
        <v>48.523622047244096</v>
      </c>
      <c r="D3814">
        <v>0.59</v>
      </c>
      <c r="G3814">
        <v>0.66</v>
      </c>
      <c r="J3814">
        <v>135.91</v>
      </c>
      <c r="K3814">
        <v>524.09</v>
      </c>
      <c r="L3814" s="15">
        <f t="shared" si="124"/>
        <v>10.945906432748538</v>
      </c>
    </row>
    <row r="3815" spans="1:12" x14ac:dyDescent="0.35">
      <c r="A3815" t="s">
        <v>157</v>
      </c>
      <c r="B3815">
        <v>0.02</v>
      </c>
      <c r="C3815" s="13">
        <f t="shared" si="123"/>
        <v>6.5616797900262466E-2</v>
      </c>
      <c r="D3815">
        <v>0.05</v>
      </c>
      <c r="G3815">
        <v>0.05</v>
      </c>
      <c r="J3815">
        <v>0.3</v>
      </c>
      <c r="K3815">
        <v>49.7</v>
      </c>
      <c r="L3815" s="15">
        <f t="shared" si="124"/>
        <v>1.0380116959064327</v>
      </c>
    </row>
    <row r="3816" spans="1:12" x14ac:dyDescent="0.35">
      <c r="A3816" t="s">
        <v>157</v>
      </c>
      <c r="B3816">
        <v>0.03</v>
      </c>
      <c r="C3816" s="13">
        <f t="shared" si="123"/>
        <v>9.8425196850393706E-2</v>
      </c>
      <c r="D3816">
        <v>0.05</v>
      </c>
      <c r="G3816">
        <v>0.05</v>
      </c>
      <c r="J3816">
        <v>0.6</v>
      </c>
      <c r="K3816">
        <v>49.4</v>
      </c>
      <c r="L3816" s="15">
        <f t="shared" si="124"/>
        <v>1.0317460317460316</v>
      </c>
    </row>
    <row r="3817" spans="1:12" x14ac:dyDescent="0.35">
      <c r="A3817" t="s">
        <v>157</v>
      </c>
      <c r="B3817">
        <v>0.05</v>
      </c>
      <c r="C3817" s="13">
        <f t="shared" si="123"/>
        <v>0.16404199475065617</v>
      </c>
      <c r="D3817">
        <v>0.05</v>
      </c>
      <c r="G3817">
        <v>0.06</v>
      </c>
      <c r="J3817">
        <v>0.91</v>
      </c>
      <c r="K3817">
        <v>59.09</v>
      </c>
      <c r="L3817" s="15">
        <f t="shared" si="124"/>
        <v>1.2341269841269842</v>
      </c>
    </row>
    <row r="3818" spans="1:12" x14ac:dyDescent="0.35">
      <c r="A3818" t="s">
        <v>157</v>
      </c>
      <c r="B3818">
        <v>0.06</v>
      </c>
      <c r="C3818" s="13">
        <f t="shared" si="123"/>
        <v>0.19685039370078741</v>
      </c>
      <c r="D3818">
        <v>0.06</v>
      </c>
      <c r="G3818">
        <v>0.06</v>
      </c>
      <c r="J3818">
        <v>1.22</v>
      </c>
      <c r="K3818">
        <v>58.78</v>
      </c>
      <c r="L3818" s="15">
        <f t="shared" si="124"/>
        <v>1.2276524644945697</v>
      </c>
    </row>
    <row r="3819" spans="1:12" x14ac:dyDescent="0.35">
      <c r="A3819" t="s">
        <v>157</v>
      </c>
      <c r="B3819">
        <v>0.08</v>
      </c>
      <c r="C3819" s="13">
        <f t="shared" si="123"/>
        <v>0.26246719160104987</v>
      </c>
      <c r="D3819">
        <v>0.06</v>
      </c>
      <c r="G3819">
        <v>7.0000000000000007E-2</v>
      </c>
      <c r="J3819">
        <v>1.53</v>
      </c>
      <c r="K3819">
        <v>68.47</v>
      </c>
      <c r="L3819" s="15">
        <f t="shared" si="124"/>
        <v>1.430033416875522</v>
      </c>
    </row>
    <row r="3820" spans="1:12" x14ac:dyDescent="0.35">
      <c r="A3820" t="s">
        <v>157</v>
      </c>
      <c r="B3820">
        <v>0.1</v>
      </c>
      <c r="C3820" s="13">
        <f t="shared" si="123"/>
        <v>0.32808398950131235</v>
      </c>
      <c r="D3820">
        <v>7.0000000000000007E-2</v>
      </c>
      <c r="G3820">
        <v>7.0000000000000007E-2</v>
      </c>
      <c r="J3820">
        <v>1.85</v>
      </c>
      <c r="K3820">
        <v>68.150000000000006</v>
      </c>
      <c r="L3820" s="15">
        <f t="shared" si="124"/>
        <v>1.4233500417710945</v>
      </c>
    </row>
    <row r="3821" spans="1:12" x14ac:dyDescent="0.35">
      <c r="A3821" t="s">
        <v>157</v>
      </c>
      <c r="B3821">
        <v>0.11</v>
      </c>
      <c r="C3821" s="13">
        <f t="shared" si="123"/>
        <v>0.36089238845144356</v>
      </c>
      <c r="D3821">
        <v>7.0000000000000007E-2</v>
      </c>
      <c r="G3821">
        <v>7.0000000000000007E-2</v>
      </c>
      <c r="J3821">
        <v>2.16</v>
      </c>
      <c r="K3821">
        <v>67.84</v>
      </c>
      <c r="L3821" s="15">
        <f t="shared" si="124"/>
        <v>1.41687552213868</v>
      </c>
    </row>
    <row r="3822" spans="1:12" x14ac:dyDescent="0.35">
      <c r="A3822" t="s">
        <v>157</v>
      </c>
      <c r="B3822">
        <v>0.13</v>
      </c>
      <c r="C3822" s="13">
        <f t="shared" si="123"/>
        <v>0.42650918635170604</v>
      </c>
      <c r="D3822">
        <v>7.0000000000000007E-2</v>
      </c>
      <c r="G3822">
        <v>0.08</v>
      </c>
      <c r="J3822">
        <v>2.4900000000000002</v>
      </c>
      <c r="K3822">
        <v>77.510000000000005</v>
      </c>
      <c r="L3822" s="15">
        <f t="shared" si="124"/>
        <v>1.6188387635756056</v>
      </c>
    </row>
    <row r="3823" spans="1:12" x14ac:dyDescent="0.35">
      <c r="A3823" t="s">
        <v>157</v>
      </c>
      <c r="B3823">
        <v>0.15</v>
      </c>
      <c r="C3823" s="13">
        <f t="shared" si="123"/>
        <v>0.49212598425196852</v>
      </c>
      <c r="D3823">
        <v>0.08</v>
      </c>
      <c r="G3823">
        <v>0.08</v>
      </c>
      <c r="J3823">
        <v>2.81</v>
      </c>
      <c r="K3823">
        <v>77.19</v>
      </c>
      <c r="L3823" s="15">
        <f t="shared" si="124"/>
        <v>1.6121553884711779</v>
      </c>
    </row>
    <row r="3824" spans="1:12" x14ac:dyDescent="0.35">
      <c r="A3824" t="s">
        <v>157</v>
      </c>
      <c r="B3824">
        <v>0.17</v>
      </c>
      <c r="C3824" s="13">
        <f t="shared" si="123"/>
        <v>0.55774278215223105</v>
      </c>
      <c r="D3824">
        <v>0.08</v>
      </c>
      <c r="G3824">
        <v>0.08</v>
      </c>
      <c r="J3824">
        <v>3.14</v>
      </c>
      <c r="K3824">
        <v>76.86</v>
      </c>
      <c r="L3824" s="15">
        <f t="shared" si="124"/>
        <v>1.6052631578947367</v>
      </c>
    </row>
    <row r="3825" spans="1:12" x14ac:dyDescent="0.35">
      <c r="A3825" t="s">
        <v>157</v>
      </c>
      <c r="B3825">
        <v>0.18</v>
      </c>
      <c r="C3825" s="13">
        <f t="shared" si="123"/>
        <v>0.59055118110236215</v>
      </c>
      <c r="D3825">
        <v>0.08</v>
      </c>
      <c r="G3825">
        <v>0.09</v>
      </c>
      <c r="J3825">
        <v>3.47</v>
      </c>
      <c r="K3825">
        <v>86.53</v>
      </c>
      <c r="L3825" s="15">
        <f t="shared" si="124"/>
        <v>1.8072263993316624</v>
      </c>
    </row>
    <row r="3826" spans="1:12" x14ac:dyDescent="0.35">
      <c r="A3826" t="s">
        <v>157</v>
      </c>
      <c r="B3826">
        <v>0.2</v>
      </c>
      <c r="C3826" s="13">
        <f t="shared" si="123"/>
        <v>0.65616797900262469</v>
      </c>
      <c r="D3826">
        <v>0.08</v>
      </c>
      <c r="G3826">
        <v>0.09</v>
      </c>
      <c r="J3826">
        <v>3.81</v>
      </c>
      <c r="K3826">
        <v>86.19</v>
      </c>
      <c r="L3826" s="15">
        <f t="shared" si="124"/>
        <v>1.8001253132832078</v>
      </c>
    </row>
    <row r="3827" spans="1:12" x14ac:dyDescent="0.35">
      <c r="A3827" t="s">
        <v>157</v>
      </c>
      <c r="B3827">
        <v>0.22</v>
      </c>
      <c r="C3827" s="13">
        <f t="shared" si="123"/>
        <v>0.72178477690288712</v>
      </c>
      <c r="D3827">
        <v>0.08</v>
      </c>
      <c r="G3827">
        <v>0.09</v>
      </c>
      <c r="J3827">
        <v>4.1399999999999997</v>
      </c>
      <c r="K3827">
        <v>85.86</v>
      </c>
      <c r="L3827" s="15">
        <f t="shared" si="124"/>
        <v>1.7932330827067668</v>
      </c>
    </row>
    <row r="3828" spans="1:12" x14ac:dyDescent="0.35">
      <c r="A3828" t="s">
        <v>157</v>
      </c>
      <c r="B3828">
        <v>0.24</v>
      </c>
      <c r="C3828" s="13">
        <f t="shared" si="123"/>
        <v>0.78740157480314965</v>
      </c>
      <c r="D3828">
        <v>0.09</v>
      </c>
      <c r="G3828">
        <v>0.09</v>
      </c>
      <c r="J3828">
        <v>4.4800000000000004</v>
      </c>
      <c r="K3828">
        <v>85.52</v>
      </c>
      <c r="L3828" s="15">
        <f t="shared" si="124"/>
        <v>1.7861319966583122</v>
      </c>
    </row>
    <row r="3829" spans="1:12" x14ac:dyDescent="0.35">
      <c r="A3829" t="s">
        <v>157</v>
      </c>
      <c r="B3829">
        <v>0.25</v>
      </c>
      <c r="C3829" s="13">
        <f t="shared" si="123"/>
        <v>0.82020997375328086</v>
      </c>
      <c r="D3829">
        <v>0.09</v>
      </c>
      <c r="G3829">
        <v>0.1</v>
      </c>
      <c r="J3829">
        <v>4.83</v>
      </c>
      <c r="K3829">
        <v>95.17</v>
      </c>
      <c r="L3829" s="15">
        <f t="shared" si="124"/>
        <v>1.9876775271512113</v>
      </c>
    </row>
    <row r="3830" spans="1:12" x14ac:dyDescent="0.35">
      <c r="A3830" t="s">
        <v>157</v>
      </c>
      <c r="B3830">
        <v>0.27</v>
      </c>
      <c r="C3830" s="13">
        <f t="shared" si="123"/>
        <v>0.88582677165354329</v>
      </c>
      <c r="D3830">
        <v>0.1</v>
      </c>
      <c r="G3830">
        <v>0.1</v>
      </c>
      <c r="J3830">
        <v>5.17</v>
      </c>
      <c r="K3830">
        <v>94.83</v>
      </c>
      <c r="L3830" s="15">
        <f t="shared" si="124"/>
        <v>1.9805764411027567</v>
      </c>
    </row>
    <row r="3831" spans="1:12" x14ac:dyDescent="0.35">
      <c r="A3831" t="s">
        <v>157</v>
      </c>
      <c r="B3831">
        <v>0.28999999999999998</v>
      </c>
      <c r="C3831" s="13">
        <f t="shared" si="123"/>
        <v>0.95144356955380582</v>
      </c>
      <c r="D3831">
        <v>0.1</v>
      </c>
      <c r="G3831">
        <v>0.1</v>
      </c>
      <c r="J3831">
        <v>5.52</v>
      </c>
      <c r="K3831">
        <v>94.48</v>
      </c>
      <c r="L3831" s="15">
        <f t="shared" si="124"/>
        <v>1.9732664995822891</v>
      </c>
    </row>
    <row r="3832" spans="1:12" x14ac:dyDescent="0.35">
      <c r="A3832" t="s">
        <v>157</v>
      </c>
      <c r="B3832">
        <v>0.31</v>
      </c>
      <c r="C3832" s="13">
        <f t="shared" si="123"/>
        <v>1.0170603674540681</v>
      </c>
      <c r="D3832">
        <v>0.1</v>
      </c>
      <c r="G3832">
        <v>0.1</v>
      </c>
      <c r="J3832">
        <v>5.87</v>
      </c>
      <c r="K3832">
        <v>94.13</v>
      </c>
      <c r="L3832" s="15">
        <f t="shared" si="124"/>
        <v>1.965956558061821</v>
      </c>
    </row>
    <row r="3833" spans="1:12" x14ac:dyDescent="0.35">
      <c r="A3833" t="s">
        <v>157</v>
      </c>
      <c r="B3833">
        <v>0.33</v>
      </c>
      <c r="C3833" s="13">
        <f t="shared" si="123"/>
        <v>1.0826771653543308</v>
      </c>
      <c r="D3833">
        <v>0.1</v>
      </c>
      <c r="G3833">
        <v>0.11</v>
      </c>
      <c r="J3833">
        <v>6.23</v>
      </c>
      <c r="K3833">
        <v>103.77</v>
      </c>
      <c r="L3833" s="15">
        <f t="shared" si="124"/>
        <v>2.1672932330827064</v>
      </c>
    </row>
    <row r="3834" spans="1:12" x14ac:dyDescent="0.35">
      <c r="A3834" t="s">
        <v>157</v>
      </c>
      <c r="B3834">
        <v>0.35</v>
      </c>
      <c r="C3834" s="13">
        <f t="shared" si="123"/>
        <v>1.1482939632545932</v>
      </c>
      <c r="D3834">
        <v>0.11</v>
      </c>
      <c r="G3834">
        <v>0.11</v>
      </c>
      <c r="J3834">
        <v>6.59</v>
      </c>
      <c r="K3834">
        <v>103.41</v>
      </c>
      <c r="L3834" s="15">
        <f t="shared" si="124"/>
        <v>2.1597744360902253</v>
      </c>
    </row>
    <row r="3835" spans="1:12" x14ac:dyDescent="0.35">
      <c r="A3835" t="s">
        <v>157</v>
      </c>
      <c r="B3835">
        <v>0.37</v>
      </c>
      <c r="C3835" s="13">
        <f t="shared" si="123"/>
        <v>1.2139107611548556</v>
      </c>
      <c r="D3835">
        <v>0.11</v>
      </c>
      <c r="G3835">
        <v>0.11</v>
      </c>
      <c r="J3835">
        <v>6.95</v>
      </c>
      <c r="K3835">
        <v>103.05</v>
      </c>
      <c r="L3835" s="15">
        <f t="shared" si="124"/>
        <v>2.1522556390977443</v>
      </c>
    </row>
    <row r="3836" spans="1:12" x14ac:dyDescent="0.35">
      <c r="A3836" t="s">
        <v>157</v>
      </c>
      <c r="B3836">
        <v>0.39</v>
      </c>
      <c r="C3836" s="13">
        <f t="shared" si="123"/>
        <v>1.2795275590551181</v>
      </c>
      <c r="D3836">
        <v>0.11</v>
      </c>
      <c r="G3836">
        <v>0.11</v>
      </c>
      <c r="J3836">
        <v>7.31</v>
      </c>
      <c r="K3836">
        <v>102.69</v>
      </c>
      <c r="L3836" s="15">
        <f t="shared" si="124"/>
        <v>2.1447368421052628</v>
      </c>
    </row>
    <row r="3837" spans="1:12" x14ac:dyDescent="0.35">
      <c r="A3837" t="s">
        <v>157</v>
      </c>
      <c r="B3837">
        <v>0.4</v>
      </c>
      <c r="C3837" s="13">
        <f t="shared" si="123"/>
        <v>1.3123359580052494</v>
      </c>
      <c r="D3837">
        <v>0.11</v>
      </c>
      <c r="G3837">
        <v>0.11</v>
      </c>
      <c r="J3837">
        <v>7.68</v>
      </c>
      <c r="K3837">
        <v>102.32</v>
      </c>
      <c r="L3837" s="15">
        <f t="shared" si="124"/>
        <v>2.1370091896407684</v>
      </c>
    </row>
    <row r="3838" spans="1:12" x14ac:dyDescent="0.35">
      <c r="A3838" t="s">
        <v>157</v>
      </c>
      <c r="B3838">
        <v>0.42</v>
      </c>
      <c r="C3838" s="13">
        <f t="shared" si="123"/>
        <v>1.3779527559055118</v>
      </c>
      <c r="D3838">
        <v>0.11</v>
      </c>
      <c r="G3838">
        <v>0.11</v>
      </c>
      <c r="J3838">
        <v>8.0500000000000007</v>
      </c>
      <c r="K3838">
        <v>101.95</v>
      </c>
      <c r="L3838" s="15">
        <f t="shared" si="124"/>
        <v>2.1292815371762739</v>
      </c>
    </row>
    <row r="3839" spans="1:12" x14ac:dyDescent="0.35">
      <c r="A3839" t="s">
        <v>157</v>
      </c>
      <c r="B3839">
        <v>0.44</v>
      </c>
      <c r="C3839" s="13">
        <f t="shared" si="123"/>
        <v>1.4435695538057742</v>
      </c>
      <c r="D3839">
        <v>0.11</v>
      </c>
      <c r="G3839">
        <v>0.11</v>
      </c>
      <c r="J3839">
        <v>8.43</v>
      </c>
      <c r="K3839">
        <v>101.57</v>
      </c>
      <c r="L3839" s="15">
        <f t="shared" si="124"/>
        <v>2.121345029239766</v>
      </c>
    </row>
    <row r="3840" spans="1:12" x14ac:dyDescent="0.35">
      <c r="A3840" t="s">
        <v>157</v>
      </c>
      <c r="B3840">
        <v>0.46</v>
      </c>
      <c r="C3840" s="13">
        <f t="shared" si="123"/>
        <v>1.5091863517060367</v>
      </c>
      <c r="D3840">
        <v>0.1</v>
      </c>
      <c r="G3840">
        <v>0.11</v>
      </c>
      <c r="J3840">
        <v>8.8000000000000007</v>
      </c>
      <c r="K3840">
        <v>101.2</v>
      </c>
      <c r="L3840" s="15">
        <f t="shared" si="124"/>
        <v>2.1136173767752715</v>
      </c>
    </row>
    <row r="3841" spans="1:12" x14ac:dyDescent="0.35">
      <c r="A3841" t="s">
        <v>157</v>
      </c>
      <c r="B3841">
        <v>0.48</v>
      </c>
      <c r="C3841" s="13">
        <f t="shared" si="123"/>
        <v>1.5748031496062993</v>
      </c>
      <c r="D3841">
        <v>0.11</v>
      </c>
      <c r="G3841">
        <v>0.12</v>
      </c>
      <c r="J3841">
        <v>9.18</v>
      </c>
      <c r="K3841">
        <v>110.82</v>
      </c>
      <c r="L3841" s="15">
        <f t="shared" si="124"/>
        <v>2.31453634085213</v>
      </c>
    </row>
    <row r="3842" spans="1:12" x14ac:dyDescent="0.35">
      <c r="A3842" t="s">
        <v>157</v>
      </c>
      <c r="B3842">
        <v>0.5</v>
      </c>
      <c r="C3842" s="13">
        <f t="shared" si="123"/>
        <v>1.6404199475065617</v>
      </c>
      <c r="D3842">
        <v>0.13</v>
      </c>
      <c r="G3842">
        <v>0.13</v>
      </c>
      <c r="J3842">
        <v>9.56</v>
      </c>
      <c r="K3842">
        <v>120.44</v>
      </c>
      <c r="L3842" s="15">
        <f t="shared" si="124"/>
        <v>2.5154553049289889</v>
      </c>
    </row>
    <row r="3843" spans="1:12" x14ac:dyDescent="0.35">
      <c r="A3843" t="s">
        <v>157</v>
      </c>
      <c r="B3843">
        <v>0.52</v>
      </c>
      <c r="C3843" s="13">
        <f t="shared" si="123"/>
        <v>1.7060367454068242</v>
      </c>
      <c r="D3843">
        <v>0.14000000000000001</v>
      </c>
      <c r="G3843">
        <v>0.14000000000000001</v>
      </c>
      <c r="J3843">
        <v>9.9499999999999993</v>
      </c>
      <c r="K3843">
        <v>130.05000000000001</v>
      </c>
      <c r="L3843" s="15">
        <f t="shared" si="124"/>
        <v>2.7161654135338349</v>
      </c>
    </row>
    <row r="3844" spans="1:12" x14ac:dyDescent="0.35">
      <c r="A3844" t="s">
        <v>157</v>
      </c>
      <c r="B3844">
        <v>0.54</v>
      </c>
      <c r="C3844" s="13">
        <f t="shared" si="123"/>
        <v>1.7716535433070866</v>
      </c>
      <c r="D3844">
        <v>0.14000000000000001</v>
      </c>
      <c r="G3844">
        <v>0.15</v>
      </c>
      <c r="J3844">
        <v>10.34</v>
      </c>
      <c r="K3844">
        <v>139.66</v>
      </c>
      <c r="L3844" s="15">
        <f t="shared" si="124"/>
        <v>2.91687552213868</v>
      </c>
    </row>
    <row r="3845" spans="1:12" x14ac:dyDescent="0.35">
      <c r="A3845" t="s">
        <v>157</v>
      </c>
      <c r="B3845">
        <v>0.56000000000000005</v>
      </c>
      <c r="C3845" s="13">
        <f t="shared" ref="C3845:C3908" si="125">CONVERT(B3845,"m","ft")</f>
        <v>1.8372703412073494</v>
      </c>
      <c r="D3845">
        <v>0.14000000000000001</v>
      </c>
      <c r="G3845">
        <v>0.14000000000000001</v>
      </c>
      <c r="J3845">
        <v>10.73</v>
      </c>
      <c r="K3845">
        <v>129.27000000000001</v>
      </c>
      <c r="L3845" s="15">
        <f t="shared" ref="L3845:L3908" si="126">K3845/47.88</f>
        <v>2.6998746867167922</v>
      </c>
    </row>
    <row r="3846" spans="1:12" x14ac:dyDescent="0.35">
      <c r="A3846" t="s">
        <v>157</v>
      </c>
      <c r="B3846">
        <v>0.59</v>
      </c>
      <c r="C3846" s="13">
        <f t="shared" si="125"/>
        <v>1.9356955380577427</v>
      </c>
      <c r="D3846">
        <v>0.13</v>
      </c>
      <c r="G3846">
        <v>0.14000000000000001</v>
      </c>
      <c r="J3846">
        <v>11.13</v>
      </c>
      <c r="K3846">
        <v>128.87</v>
      </c>
      <c r="L3846" s="15">
        <f t="shared" si="126"/>
        <v>2.6915204678362574</v>
      </c>
    </row>
    <row r="3847" spans="1:12" x14ac:dyDescent="0.35">
      <c r="A3847" t="s">
        <v>157</v>
      </c>
      <c r="B3847">
        <v>0.61</v>
      </c>
      <c r="C3847" s="13">
        <f t="shared" si="125"/>
        <v>2.0013123359580054</v>
      </c>
      <c r="D3847">
        <v>0.13</v>
      </c>
      <c r="G3847">
        <v>0.14000000000000001</v>
      </c>
      <c r="J3847">
        <v>11.52</v>
      </c>
      <c r="K3847">
        <v>128.47999999999999</v>
      </c>
      <c r="L3847" s="15">
        <f t="shared" si="126"/>
        <v>2.6833751044277356</v>
      </c>
    </row>
    <row r="3848" spans="1:12" x14ac:dyDescent="0.35">
      <c r="A3848" t="s">
        <v>157</v>
      </c>
      <c r="B3848">
        <v>0.63</v>
      </c>
      <c r="C3848" s="13">
        <f t="shared" si="125"/>
        <v>2.0669291338582676</v>
      </c>
      <c r="D3848">
        <v>0.13</v>
      </c>
      <c r="G3848">
        <v>0.14000000000000001</v>
      </c>
      <c r="J3848">
        <v>11.92</v>
      </c>
      <c r="K3848">
        <v>128.08000000000001</v>
      </c>
      <c r="L3848" s="15">
        <f t="shared" si="126"/>
        <v>2.6750208855472013</v>
      </c>
    </row>
    <row r="3849" spans="1:12" x14ac:dyDescent="0.35">
      <c r="A3849" t="s">
        <v>157</v>
      </c>
      <c r="B3849">
        <v>0.65</v>
      </c>
      <c r="C3849" s="13">
        <f t="shared" si="125"/>
        <v>2.1325459317585302</v>
      </c>
      <c r="D3849">
        <v>0.13</v>
      </c>
      <c r="G3849">
        <v>0.14000000000000001</v>
      </c>
      <c r="J3849">
        <v>12.33</v>
      </c>
      <c r="K3849">
        <v>127.67</v>
      </c>
      <c r="L3849" s="15">
        <f t="shared" si="126"/>
        <v>2.6664578111946531</v>
      </c>
    </row>
    <row r="3850" spans="1:12" x14ac:dyDescent="0.35">
      <c r="A3850" t="s">
        <v>157</v>
      </c>
      <c r="B3850">
        <v>0.67</v>
      </c>
      <c r="C3850" s="13">
        <f t="shared" si="125"/>
        <v>2.1981627296587924</v>
      </c>
      <c r="D3850">
        <v>0.13</v>
      </c>
      <c r="G3850">
        <v>0.14000000000000001</v>
      </c>
      <c r="J3850">
        <v>12.73</v>
      </c>
      <c r="K3850">
        <v>127.27</v>
      </c>
      <c r="L3850" s="15">
        <f t="shared" si="126"/>
        <v>2.6581035923141183</v>
      </c>
    </row>
    <row r="3851" spans="1:12" x14ac:dyDescent="0.35">
      <c r="A3851" t="s">
        <v>157</v>
      </c>
      <c r="B3851">
        <v>0.69</v>
      </c>
      <c r="C3851" s="13">
        <f t="shared" si="125"/>
        <v>2.2637795275590546</v>
      </c>
      <c r="D3851">
        <v>0.14000000000000001</v>
      </c>
      <c r="G3851">
        <v>0.14000000000000001</v>
      </c>
      <c r="J3851">
        <v>13.14</v>
      </c>
      <c r="K3851">
        <v>126.86</v>
      </c>
      <c r="L3851" s="15">
        <f t="shared" si="126"/>
        <v>2.6495405179615705</v>
      </c>
    </row>
    <row r="3852" spans="1:12" x14ac:dyDescent="0.35">
      <c r="A3852" t="s">
        <v>157</v>
      </c>
      <c r="B3852">
        <v>0.71</v>
      </c>
      <c r="C3852" s="13">
        <f t="shared" si="125"/>
        <v>2.3293963254593177</v>
      </c>
      <c r="D3852">
        <v>0.14000000000000001</v>
      </c>
      <c r="G3852">
        <v>0.15</v>
      </c>
      <c r="J3852">
        <v>13.56</v>
      </c>
      <c r="K3852">
        <v>136.44</v>
      </c>
      <c r="L3852" s="15">
        <f t="shared" si="126"/>
        <v>2.8496240601503757</v>
      </c>
    </row>
    <row r="3853" spans="1:12" x14ac:dyDescent="0.35">
      <c r="A3853" t="s">
        <v>157</v>
      </c>
      <c r="B3853">
        <v>0.74</v>
      </c>
      <c r="C3853" s="13">
        <f t="shared" si="125"/>
        <v>2.4278215223097113</v>
      </c>
      <c r="D3853">
        <v>0.15</v>
      </c>
      <c r="G3853">
        <v>0.15</v>
      </c>
      <c r="J3853">
        <v>13.97</v>
      </c>
      <c r="K3853">
        <v>136.03</v>
      </c>
      <c r="L3853" s="15">
        <f t="shared" si="126"/>
        <v>2.841060985797828</v>
      </c>
    </row>
    <row r="3854" spans="1:12" x14ac:dyDescent="0.35">
      <c r="A3854" t="s">
        <v>157</v>
      </c>
      <c r="B3854">
        <v>0.76</v>
      </c>
      <c r="C3854" s="13">
        <f t="shared" si="125"/>
        <v>2.4934383202099739</v>
      </c>
      <c r="D3854">
        <v>0.15</v>
      </c>
      <c r="G3854">
        <v>0.16</v>
      </c>
      <c r="J3854">
        <v>14.39</v>
      </c>
      <c r="K3854">
        <v>145.61000000000001</v>
      </c>
      <c r="L3854" s="15">
        <f t="shared" si="126"/>
        <v>3.0411445279866332</v>
      </c>
    </row>
    <row r="3855" spans="1:12" x14ac:dyDescent="0.35">
      <c r="A3855" t="s">
        <v>157</v>
      </c>
      <c r="B3855">
        <v>0.78</v>
      </c>
      <c r="C3855" s="13">
        <f t="shared" si="125"/>
        <v>2.5590551181102361</v>
      </c>
      <c r="D3855">
        <v>0.15</v>
      </c>
      <c r="G3855">
        <v>0.16</v>
      </c>
      <c r="J3855">
        <v>14.81</v>
      </c>
      <c r="K3855">
        <v>145.19</v>
      </c>
      <c r="L3855" s="15">
        <f t="shared" si="126"/>
        <v>3.0323725981620715</v>
      </c>
    </row>
    <row r="3856" spans="1:12" x14ac:dyDescent="0.35">
      <c r="A3856" t="s">
        <v>157</v>
      </c>
      <c r="B3856">
        <v>0.8</v>
      </c>
      <c r="C3856" s="13">
        <f t="shared" si="125"/>
        <v>2.6246719160104988</v>
      </c>
      <c r="D3856">
        <v>0.16</v>
      </c>
      <c r="G3856">
        <v>0.17</v>
      </c>
      <c r="J3856">
        <v>15.23</v>
      </c>
      <c r="K3856">
        <v>154.77000000000001</v>
      </c>
      <c r="L3856" s="15">
        <f t="shared" si="126"/>
        <v>3.2324561403508771</v>
      </c>
    </row>
    <row r="3857" spans="1:12" x14ac:dyDescent="0.35">
      <c r="A3857" t="s">
        <v>157</v>
      </c>
      <c r="B3857">
        <v>0.82</v>
      </c>
      <c r="C3857" s="13">
        <f t="shared" si="125"/>
        <v>2.690288713910761</v>
      </c>
      <c r="D3857">
        <v>0.16</v>
      </c>
      <c r="G3857">
        <v>0.17</v>
      </c>
      <c r="J3857">
        <v>15.66</v>
      </c>
      <c r="K3857">
        <v>154.34</v>
      </c>
      <c r="L3857" s="15">
        <f t="shared" si="126"/>
        <v>3.2234753550543025</v>
      </c>
    </row>
    <row r="3858" spans="1:12" x14ac:dyDescent="0.35">
      <c r="A3858" t="s">
        <v>157</v>
      </c>
      <c r="B3858">
        <v>0.85</v>
      </c>
      <c r="C3858" s="13">
        <f t="shared" si="125"/>
        <v>2.7887139107611549</v>
      </c>
      <c r="D3858">
        <v>0.17</v>
      </c>
      <c r="G3858">
        <v>0.18</v>
      </c>
      <c r="J3858">
        <v>16.09</v>
      </c>
      <c r="K3858">
        <v>163.91</v>
      </c>
      <c r="L3858" s="15">
        <f t="shared" si="126"/>
        <v>3.4233500417710943</v>
      </c>
    </row>
    <row r="3859" spans="1:12" x14ac:dyDescent="0.35">
      <c r="A3859" t="s">
        <v>157</v>
      </c>
      <c r="B3859">
        <v>0.87</v>
      </c>
      <c r="C3859" s="13">
        <f t="shared" si="125"/>
        <v>2.8543307086614171</v>
      </c>
      <c r="D3859">
        <v>0.18</v>
      </c>
      <c r="G3859">
        <v>0.19</v>
      </c>
      <c r="J3859">
        <v>16.52</v>
      </c>
      <c r="K3859">
        <v>173.48</v>
      </c>
      <c r="L3859" s="15">
        <f t="shared" si="126"/>
        <v>3.623224728487886</v>
      </c>
    </row>
    <row r="3860" spans="1:12" x14ac:dyDescent="0.35">
      <c r="A3860" t="s">
        <v>157</v>
      </c>
      <c r="B3860">
        <v>0.89</v>
      </c>
      <c r="C3860" s="13">
        <f t="shared" si="125"/>
        <v>2.9199475065616798</v>
      </c>
      <c r="D3860">
        <v>0.2</v>
      </c>
      <c r="G3860">
        <v>0.2</v>
      </c>
      <c r="J3860">
        <v>16.96</v>
      </c>
      <c r="K3860">
        <v>183.04</v>
      </c>
      <c r="L3860" s="15">
        <f t="shared" si="126"/>
        <v>3.8228905597326648</v>
      </c>
    </row>
    <row r="3861" spans="1:12" x14ac:dyDescent="0.35">
      <c r="A3861" t="s">
        <v>157</v>
      </c>
      <c r="B3861">
        <v>0.92</v>
      </c>
      <c r="C3861" s="13">
        <f t="shared" si="125"/>
        <v>3.0183727034120733</v>
      </c>
      <c r="D3861">
        <v>0.2</v>
      </c>
      <c r="G3861">
        <v>0.21</v>
      </c>
      <c r="J3861">
        <v>17.399999999999999</v>
      </c>
      <c r="K3861">
        <v>192.6</v>
      </c>
      <c r="L3861" s="15">
        <f t="shared" si="126"/>
        <v>4.0225563909774431</v>
      </c>
    </row>
    <row r="3862" spans="1:12" x14ac:dyDescent="0.35">
      <c r="A3862" t="s">
        <v>157</v>
      </c>
      <c r="B3862">
        <v>0.94</v>
      </c>
      <c r="C3862" s="13">
        <f t="shared" si="125"/>
        <v>3.083989501312336</v>
      </c>
      <c r="D3862">
        <v>0.2</v>
      </c>
      <c r="G3862">
        <v>0.21</v>
      </c>
      <c r="J3862">
        <v>17.84</v>
      </c>
      <c r="K3862">
        <v>192.16</v>
      </c>
      <c r="L3862" s="15">
        <f t="shared" si="126"/>
        <v>4.0133667502088555</v>
      </c>
    </row>
    <row r="3863" spans="1:12" x14ac:dyDescent="0.35">
      <c r="A3863" t="s">
        <v>157</v>
      </c>
      <c r="B3863">
        <v>0.96</v>
      </c>
      <c r="C3863" s="13">
        <f t="shared" si="125"/>
        <v>3.1496062992125986</v>
      </c>
      <c r="D3863">
        <v>0.2</v>
      </c>
      <c r="G3863">
        <v>0.21</v>
      </c>
      <c r="J3863">
        <v>18.28</v>
      </c>
      <c r="K3863">
        <v>191.72</v>
      </c>
      <c r="L3863" s="15">
        <f t="shared" si="126"/>
        <v>4.0041771094402669</v>
      </c>
    </row>
    <row r="3864" spans="1:12" x14ac:dyDescent="0.35">
      <c r="A3864" t="s">
        <v>157</v>
      </c>
      <c r="B3864">
        <v>0.99</v>
      </c>
      <c r="C3864" s="13">
        <f t="shared" si="125"/>
        <v>3.2480314960629921</v>
      </c>
      <c r="D3864">
        <v>0.19</v>
      </c>
      <c r="G3864">
        <v>0.2</v>
      </c>
      <c r="J3864">
        <v>18.73</v>
      </c>
      <c r="K3864">
        <v>181.27</v>
      </c>
      <c r="L3864" s="15">
        <f t="shared" si="126"/>
        <v>3.785923141186299</v>
      </c>
    </row>
    <row r="3865" spans="1:12" x14ac:dyDescent="0.35">
      <c r="A3865" t="s">
        <v>157</v>
      </c>
      <c r="B3865">
        <v>1.01</v>
      </c>
      <c r="C3865" s="13">
        <f t="shared" si="125"/>
        <v>3.3136482939632548</v>
      </c>
      <c r="D3865">
        <v>0.18</v>
      </c>
      <c r="G3865">
        <v>0.19</v>
      </c>
      <c r="J3865">
        <v>19.18</v>
      </c>
      <c r="K3865">
        <v>170.82</v>
      </c>
      <c r="L3865" s="15">
        <f t="shared" si="126"/>
        <v>3.5676691729323307</v>
      </c>
    </row>
    <row r="3866" spans="1:12" x14ac:dyDescent="0.35">
      <c r="A3866" t="s">
        <v>157</v>
      </c>
      <c r="B3866">
        <v>1.03</v>
      </c>
      <c r="C3866" s="13">
        <f t="shared" si="125"/>
        <v>3.379265091863517</v>
      </c>
      <c r="D3866">
        <v>0.17</v>
      </c>
      <c r="G3866">
        <v>0.17</v>
      </c>
      <c r="J3866">
        <v>19.63</v>
      </c>
      <c r="K3866">
        <v>150.37</v>
      </c>
      <c r="L3866" s="15">
        <f t="shared" si="126"/>
        <v>3.1405597326649959</v>
      </c>
    </row>
    <row r="3867" spans="1:12" x14ac:dyDescent="0.35">
      <c r="A3867" t="s">
        <v>157</v>
      </c>
      <c r="B3867">
        <v>1.06</v>
      </c>
      <c r="C3867" s="13">
        <f t="shared" si="125"/>
        <v>3.4776902887139109</v>
      </c>
      <c r="D3867">
        <v>0.16</v>
      </c>
      <c r="G3867">
        <v>0.16</v>
      </c>
      <c r="J3867">
        <v>20.09</v>
      </c>
      <c r="K3867">
        <v>139.91</v>
      </c>
      <c r="L3867" s="15">
        <f t="shared" si="126"/>
        <v>2.9220969089390141</v>
      </c>
    </row>
    <row r="3868" spans="1:12" x14ac:dyDescent="0.35">
      <c r="A3868" t="s">
        <v>157</v>
      </c>
      <c r="B3868">
        <v>1.08</v>
      </c>
      <c r="C3868" s="13">
        <f t="shared" si="125"/>
        <v>3.5433070866141732</v>
      </c>
      <c r="D3868">
        <v>0.15</v>
      </c>
      <c r="G3868">
        <v>0.15</v>
      </c>
      <c r="J3868">
        <v>20.55</v>
      </c>
      <c r="K3868">
        <v>129.44999999999999</v>
      </c>
      <c r="L3868" s="15">
        <f t="shared" si="126"/>
        <v>2.7036340852130323</v>
      </c>
    </row>
    <row r="3869" spans="1:12" x14ac:dyDescent="0.35">
      <c r="A3869" t="s">
        <v>157</v>
      </c>
      <c r="B3869">
        <v>1.1100000000000001</v>
      </c>
      <c r="C3869" s="13">
        <f t="shared" si="125"/>
        <v>3.6417322834645676</v>
      </c>
      <c r="D3869">
        <v>0.15</v>
      </c>
      <c r="G3869">
        <v>0.15</v>
      </c>
      <c r="J3869">
        <v>21.01</v>
      </c>
      <c r="K3869">
        <v>128.99</v>
      </c>
      <c r="L3869" s="15">
        <f t="shared" si="126"/>
        <v>2.6940267335004178</v>
      </c>
    </row>
    <row r="3870" spans="1:12" x14ac:dyDescent="0.35">
      <c r="A3870" t="s">
        <v>157</v>
      </c>
      <c r="B3870">
        <v>1.1299999999999999</v>
      </c>
      <c r="C3870" s="13">
        <f t="shared" si="125"/>
        <v>3.7073490813648289</v>
      </c>
      <c r="D3870">
        <v>0.15</v>
      </c>
      <c r="G3870">
        <v>0.15</v>
      </c>
      <c r="J3870">
        <v>21.47</v>
      </c>
      <c r="K3870">
        <v>128.53</v>
      </c>
      <c r="L3870" s="15">
        <f t="shared" si="126"/>
        <v>2.6844193817878028</v>
      </c>
    </row>
    <row r="3871" spans="1:12" x14ac:dyDescent="0.35">
      <c r="A3871" t="s">
        <v>157</v>
      </c>
      <c r="B3871">
        <v>1.1499999999999999</v>
      </c>
      <c r="C3871" s="13">
        <f t="shared" si="125"/>
        <v>3.772965879265092</v>
      </c>
      <c r="D3871">
        <v>0.14000000000000001</v>
      </c>
      <c r="G3871">
        <v>0.15</v>
      </c>
      <c r="J3871">
        <v>21.94</v>
      </c>
      <c r="K3871">
        <v>128.06</v>
      </c>
      <c r="L3871" s="15">
        <f t="shared" si="126"/>
        <v>2.6746031746031744</v>
      </c>
    </row>
    <row r="3872" spans="1:12" x14ac:dyDescent="0.35">
      <c r="A3872" t="s">
        <v>157</v>
      </c>
      <c r="B3872">
        <v>1.18</v>
      </c>
      <c r="C3872" s="13">
        <f t="shared" si="125"/>
        <v>3.8713910761154855</v>
      </c>
      <c r="D3872">
        <v>0.14000000000000001</v>
      </c>
      <c r="G3872">
        <v>0.15</v>
      </c>
      <c r="J3872">
        <v>22.41</v>
      </c>
      <c r="K3872">
        <v>127.59</v>
      </c>
      <c r="L3872" s="15">
        <f t="shared" si="126"/>
        <v>2.6647869674185465</v>
      </c>
    </row>
    <row r="3873" spans="1:12" x14ac:dyDescent="0.35">
      <c r="A3873" t="s">
        <v>157</v>
      </c>
      <c r="B3873">
        <v>1.2</v>
      </c>
      <c r="C3873" s="13">
        <f t="shared" si="125"/>
        <v>3.9370078740157481</v>
      </c>
      <c r="D3873">
        <v>0.14000000000000001</v>
      </c>
      <c r="G3873">
        <v>0.14000000000000001</v>
      </c>
      <c r="J3873">
        <v>22.88</v>
      </c>
      <c r="K3873">
        <v>117.12</v>
      </c>
      <c r="L3873" s="15">
        <f t="shared" si="126"/>
        <v>2.4461152882205512</v>
      </c>
    </row>
    <row r="3874" spans="1:12" x14ac:dyDescent="0.35">
      <c r="A3874" t="s">
        <v>157</v>
      </c>
      <c r="B3874">
        <v>1.23</v>
      </c>
      <c r="C3874" s="13">
        <f t="shared" si="125"/>
        <v>4.0354330708661417</v>
      </c>
      <c r="D3874">
        <v>0.13</v>
      </c>
      <c r="G3874">
        <v>0.14000000000000001</v>
      </c>
      <c r="J3874">
        <v>23.36</v>
      </c>
      <c r="K3874">
        <v>116.64</v>
      </c>
      <c r="L3874" s="15">
        <f t="shared" si="126"/>
        <v>2.4360902255639099</v>
      </c>
    </row>
    <row r="3875" spans="1:12" x14ac:dyDescent="0.35">
      <c r="A3875" t="s">
        <v>157</v>
      </c>
      <c r="B3875">
        <v>1.25</v>
      </c>
      <c r="C3875" s="13">
        <f t="shared" si="125"/>
        <v>4.1010498687664043</v>
      </c>
      <c r="D3875">
        <v>0.12</v>
      </c>
      <c r="G3875">
        <v>0.13</v>
      </c>
      <c r="J3875">
        <v>23.84</v>
      </c>
      <c r="K3875">
        <v>106.16</v>
      </c>
      <c r="L3875" s="15">
        <f t="shared" si="126"/>
        <v>2.2172096908939012</v>
      </c>
    </row>
    <row r="3876" spans="1:12" x14ac:dyDescent="0.35">
      <c r="A3876" t="s">
        <v>157</v>
      </c>
      <c r="B3876">
        <v>1.28</v>
      </c>
      <c r="C3876" s="13">
        <f t="shared" si="125"/>
        <v>4.1994750656167978</v>
      </c>
      <c r="D3876">
        <v>0.12</v>
      </c>
      <c r="G3876">
        <v>0.13</v>
      </c>
      <c r="J3876">
        <v>24.32</v>
      </c>
      <c r="K3876">
        <v>105.68</v>
      </c>
      <c r="L3876" s="15">
        <f t="shared" si="126"/>
        <v>2.2071846282372598</v>
      </c>
    </row>
    <row r="3877" spans="1:12" x14ac:dyDescent="0.35">
      <c r="A3877" t="s">
        <v>157</v>
      </c>
      <c r="B3877">
        <v>1.31</v>
      </c>
      <c r="C3877" s="13">
        <f t="shared" si="125"/>
        <v>4.2979002624671914</v>
      </c>
      <c r="D3877">
        <v>0.12</v>
      </c>
      <c r="G3877">
        <v>0.12</v>
      </c>
      <c r="J3877">
        <v>24.8</v>
      </c>
      <c r="K3877">
        <v>95.2</v>
      </c>
      <c r="L3877" s="15">
        <f t="shared" si="126"/>
        <v>1.9883040935672514</v>
      </c>
    </row>
    <row r="3878" spans="1:12" x14ac:dyDescent="0.35">
      <c r="A3878" t="s">
        <v>157</v>
      </c>
      <c r="B3878">
        <v>1.33</v>
      </c>
      <c r="C3878" s="13">
        <f t="shared" si="125"/>
        <v>4.363517060367454</v>
      </c>
      <c r="D3878">
        <v>0.12</v>
      </c>
      <c r="G3878">
        <v>0.12</v>
      </c>
      <c r="J3878">
        <v>25.29</v>
      </c>
      <c r="K3878">
        <v>94.710000000000008</v>
      </c>
      <c r="L3878" s="15">
        <f t="shared" si="126"/>
        <v>1.9780701754385965</v>
      </c>
    </row>
    <row r="3879" spans="1:12" x14ac:dyDescent="0.35">
      <c r="A3879" t="s">
        <v>157</v>
      </c>
      <c r="B3879">
        <v>1.36</v>
      </c>
      <c r="C3879" s="13">
        <f t="shared" si="125"/>
        <v>4.4619422572178484</v>
      </c>
      <c r="D3879">
        <v>0.12</v>
      </c>
      <c r="G3879">
        <v>0.13</v>
      </c>
      <c r="J3879">
        <v>25.78</v>
      </c>
      <c r="K3879">
        <v>104.22</v>
      </c>
      <c r="L3879" s="15">
        <f t="shared" si="126"/>
        <v>2.1766917293233083</v>
      </c>
    </row>
    <row r="3880" spans="1:12" x14ac:dyDescent="0.35">
      <c r="A3880" t="s">
        <v>157</v>
      </c>
      <c r="B3880">
        <v>1.38</v>
      </c>
      <c r="C3880" s="13">
        <f t="shared" si="125"/>
        <v>4.5275590551181093</v>
      </c>
      <c r="D3880">
        <v>0.12</v>
      </c>
      <c r="G3880">
        <v>0.13</v>
      </c>
      <c r="J3880">
        <v>26.27</v>
      </c>
      <c r="K3880">
        <v>103.73</v>
      </c>
      <c r="L3880" s="15">
        <f t="shared" si="126"/>
        <v>2.1664578111946531</v>
      </c>
    </row>
    <row r="3881" spans="1:12" x14ac:dyDescent="0.35">
      <c r="A3881" t="s">
        <v>157</v>
      </c>
      <c r="B3881">
        <v>1.41</v>
      </c>
      <c r="C3881" s="13">
        <f t="shared" si="125"/>
        <v>4.6259842519685037</v>
      </c>
      <c r="D3881">
        <v>0.13</v>
      </c>
      <c r="G3881">
        <v>0.14000000000000001</v>
      </c>
      <c r="J3881">
        <v>26.77</v>
      </c>
      <c r="K3881">
        <v>113.23</v>
      </c>
      <c r="L3881" s="15">
        <f t="shared" si="126"/>
        <v>2.3648705096073517</v>
      </c>
    </row>
    <row r="3882" spans="1:12" x14ac:dyDescent="0.35">
      <c r="A3882" t="s">
        <v>157</v>
      </c>
      <c r="B3882">
        <v>1.44</v>
      </c>
      <c r="C3882" s="13">
        <f t="shared" si="125"/>
        <v>4.7244094488188972</v>
      </c>
      <c r="D3882">
        <v>0.13</v>
      </c>
      <c r="G3882">
        <v>0.14000000000000001</v>
      </c>
      <c r="J3882">
        <v>27.27</v>
      </c>
      <c r="K3882">
        <v>112.73</v>
      </c>
      <c r="L3882" s="15">
        <f t="shared" si="126"/>
        <v>2.3544277360066834</v>
      </c>
    </row>
    <row r="3883" spans="1:12" x14ac:dyDescent="0.35">
      <c r="A3883" t="s">
        <v>157</v>
      </c>
      <c r="B3883">
        <v>1.46</v>
      </c>
      <c r="C3883" s="13">
        <f t="shared" si="125"/>
        <v>4.7900262467191599</v>
      </c>
      <c r="D3883">
        <v>0.13</v>
      </c>
      <c r="G3883">
        <v>0.14000000000000001</v>
      </c>
      <c r="J3883">
        <v>27.77</v>
      </c>
      <c r="K3883">
        <v>112.23</v>
      </c>
      <c r="L3883" s="15">
        <f t="shared" si="126"/>
        <v>2.3439849624060152</v>
      </c>
    </row>
    <row r="3884" spans="1:12" x14ac:dyDescent="0.35">
      <c r="A3884" t="s">
        <v>157</v>
      </c>
      <c r="B3884">
        <v>1.49</v>
      </c>
      <c r="C3884" s="13">
        <f t="shared" si="125"/>
        <v>4.8884514435695534</v>
      </c>
      <c r="D3884">
        <v>0.13</v>
      </c>
      <c r="G3884">
        <v>0.14000000000000001</v>
      </c>
      <c r="J3884">
        <v>28.27</v>
      </c>
      <c r="K3884">
        <v>111.73</v>
      </c>
      <c r="L3884" s="15">
        <f t="shared" si="126"/>
        <v>2.3335421888053465</v>
      </c>
    </row>
    <row r="3885" spans="1:12" x14ac:dyDescent="0.35">
      <c r="A3885" t="s">
        <v>157</v>
      </c>
      <c r="B3885">
        <v>1.51</v>
      </c>
      <c r="C3885" s="13">
        <f t="shared" si="125"/>
        <v>4.9540682414698161</v>
      </c>
      <c r="D3885">
        <v>0.14000000000000001</v>
      </c>
      <c r="G3885">
        <v>0.15</v>
      </c>
      <c r="J3885">
        <v>28.78</v>
      </c>
      <c r="K3885">
        <v>121.22</v>
      </c>
      <c r="L3885" s="15">
        <f t="shared" si="126"/>
        <v>2.5317460317460316</v>
      </c>
    </row>
    <row r="3886" spans="1:12" x14ac:dyDescent="0.35">
      <c r="A3886" t="s">
        <v>157</v>
      </c>
      <c r="B3886">
        <v>1.54</v>
      </c>
      <c r="C3886" s="13">
        <f t="shared" si="125"/>
        <v>5.0524934383202096</v>
      </c>
      <c r="D3886">
        <v>0.14000000000000001</v>
      </c>
      <c r="G3886">
        <v>0.15</v>
      </c>
      <c r="J3886">
        <v>29.29</v>
      </c>
      <c r="K3886">
        <v>120.71000000000001</v>
      </c>
      <c r="L3886" s="15">
        <f t="shared" si="126"/>
        <v>2.5210944026733499</v>
      </c>
    </row>
    <row r="3887" spans="1:12" x14ac:dyDescent="0.35">
      <c r="A3887" t="s">
        <v>157</v>
      </c>
      <c r="B3887">
        <v>1.57</v>
      </c>
      <c r="C3887" s="13">
        <f t="shared" si="125"/>
        <v>5.150918635170604</v>
      </c>
      <c r="D3887">
        <v>0.15</v>
      </c>
      <c r="G3887">
        <v>0.16</v>
      </c>
      <c r="J3887">
        <v>29.8</v>
      </c>
      <c r="K3887">
        <v>130.19999999999999</v>
      </c>
      <c r="L3887" s="15">
        <f t="shared" si="126"/>
        <v>2.7192982456140347</v>
      </c>
    </row>
    <row r="3888" spans="1:12" x14ac:dyDescent="0.35">
      <c r="A3888" t="s">
        <v>157</v>
      </c>
      <c r="B3888">
        <v>1.6</v>
      </c>
      <c r="C3888" s="13">
        <f t="shared" si="125"/>
        <v>5.2493438320209975</v>
      </c>
      <c r="D3888">
        <v>0.14000000000000001</v>
      </c>
      <c r="G3888">
        <v>0.15</v>
      </c>
      <c r="J3888">
        <v>30.31</v>
      </c>
      <c r="K3888">
        <v>119.69</v>
      </c>
      <c r="L3888" s="15">
        <f t="shared" si="126"/>
        <v>2.4997911445279866</v>
      </c>
    </row>
    <row r="3889" spans="1:12" x14ac:dyDescent="0.35">
      <c r="A3889" t="s">
        <v>157</v>
      </c>
      <c r="B3889">
        <v>1.62</v>
      </c>
      <c r="C3889" s="13">
        <f t="shared" si="125"/>
        <v>5.3149606299212602</v>
      </c>
      <c r="D3889">
        <v>0.14000000000000001</v>
      </c>
      <c r="G3889">
        <v>0.15</v>
      </c>
      <c r="J3889">
        <v>30.83</v>
      </c>
      <c r="K3889">
        <v>119.17</v>
      </c>
      <c r="L3889" s="15">
        <f t="shared" si="126"/>
        <v>2.4889306599832914</v>
      </c>
    </row>
    <row r="3890" spans="1:12" x14ac:dyDescent="0.35">
      <c r="A3890" t="s">
        <v>157</v>
      </c>
      <c r="B3890">
        <v>1.65</v>
      </c>
      <c r="C3890" s="13">
        <f t="shared" si="125"/>
        <v>5.4133858267716537</v>
      </c>
      <c r="D3890">
        <v>0.14000000000000001</v>
      </c>
      <c r="G3890">
        <v>0.15</v>
      </c>
      <c r="J3890">
        <v>31.35</v>
      </c>
      <c r="K3890">
        <v>118.65</v>
      </c>
      <c r="L3890" s="15">
        <f t="shared" si="126"/>
        <v>2.4780701754385963</v>
      </c>
    </row>
    <row r="3891" spans="1:12" x14ac:dyDescent="0.35">
      <c r="A3891" t="s">
        <v>157</v>
      </c>
      <c r="B3891">
        <v>1.68</v>
      </c>
      <c r="C3891" s="13">
        <f t="shared" si="125"/>
        <v>5.5118110236220472</v>
      </c>
      <c r="D3891">
        <v>0.14000000000000001</v>
      </c>
      <c r="G3891">
        <v>0.15</v>
      </c>
      <c r="J3891">
        <v>31.88</v>
      </c>
      <c r="K3891">
        <v>118.12</v>
      </c>
      <c r="L3891" s="15">
        <f t="shared" si="126"/>
        <v>2.4670008354218882</v>
      </c>
    </row>
    <row r="3892" spans="1:12" x14ac:dyDescent="0.35">
      <c r="A3892" t="s">
        <v>157</v>
      </c>
      <c r="B3892">
        <v>1.71</v>
      </c>
      <c r="C3892" s="13">
        <f t="shared" si="125"/>
        <v>5.6102362204724407</v>
      </c>
      <c r="D3892">
        <v>0.14000000000000001</v>
      </c>
      <c r="G3892">
        <v>0.15</v>
      </c>
      <c r="J3892">
        <v>32.4</v>
      </c>
      <c r="K3892">
        <v>117.6</v>
      </c>
      <c r="L3892" s="15">
        <f t="shared" si="126"/>
        <v>2.4561403508771926</v>
      </c>
    </row>
    <row r="3893" spans="1:12" x14ac:dyDescent="0.35">
      <c r="A3893" t="s">
        <v>157</v>
      </c>
      <c r="B3893">
        <v>1.73</v>
      </c>
      <c r="C3893" s="13">
        <f t="shared" si="125"/>
        <v>5.6758530183727034</v>
      </c>
      <c r="D3893">
        <v>0.14000000000000001</v>
      </c>
      <c r="G3893">
        <v>0.15</v>
      </c>
      <c r="J3893">
        <v>32.93</v>
      </c>
      <c r="K3893">
        <v>117.07</v>
      </c>
      <c r="L3893" s="15">
        <f t="shared" si="126"/>
        <v>2.4450710108604841</v>
      </c>
    </row>
    <row r="3894" spans="1:12" x14ac:dyDescent="0.35">
      <c r="A3894" t="s">
        <v>157</v>
      </c>
      <c r="B3894">
        <v>1.76</v>
      </c>
      <c r="C3894" s="13">
        <f t="shared" si="125"/>
        <v>5.7742782152230969</v>
      </c>
      <c r="D3894">
        <v>0.14000000000000001</v>
      </c>
      <c r="G3894">
        <v>0.15</v>
      </c>
      <c r="J3894">
        <v>33.46</v>
      </c>
      <c r="K3894">
        <v>116.53999999999999</v>
      </c>
      <c r="L3894" s="15">
        <f t="shared" si="126"/>
        <v>2.4340016708437759</v>
      </c>
    </row>
    <row r="3895" spans="1:12" x14ac:dyDescent="0.35">
      <c r="A3895" t="s">
        <v>157</v>
      </c>
      <c r="B3895">
        <v>1.79</v>
      </c>
      <c r="C3895" s="13">
        <f t="shared" si="125"/>
        <v>5.8727034120734904</v>
      </c>
      <c r="D3895">
        <v>0.14000000000000001</v>
      </c>
      <c r="G3895">
        <v>0.16</v>
      </c>
      <c r="J3895">
        <v>33.99</v>
      </c>
      <c r="K3895">
        <v>126.00999999999999</v>
      </c>
      <c r="L3895" s="15">
        <f t="shared" si="126"/>
        <v>2.6317878028404342</v>
      </c>
    </row>
    <row r="3896" spans="1:12" x14ac:dyDescent="0.35">
      <c r="A3896" t="s">
        <v>157</v>
      </c>
      <c r="B3896">
        <v>1.82</v>
      </c>
      <c r="C3896" s="13">
        <f t="shared" si="125"/>
        <v>5.9711286089238849</v>
      </c>
      <c r="D3896">
        <v>0.15</v>
      </c>
      <c r="G3896">
        <v>0.16</v>
      </c>
      <c r="J3896">
        <v>34.53</v>
      </c>
      <c r="K3896">
        <v>125.47</v>
      </c>
      <c r="L3896" s="15">
        <f t="shared" si="126"/>
        <v>2.6205096073517122</v>
      </c>
    </row>
    <row r="3897" spans="1:12" x14ac:dyDescent="0.35">
      <c r="A3897" t="s">
        <v>157</v>
      </c>
      <c r="B3897">
        <v>1.85</v>
      </c>
      <c r="C3897" s="13">
        <f t="shared" si="125"/>
        <v>6.0695538057742784</v>
      </c>
      <c r="D3897">
        <v>0.15</v>
      </c>
      <c r="G3897">
        <v>0.16</v>
      </c>
      <c r="J3897">
        <v>35.07</v>
      </c>
      <c r="K3897">
        <v>124.93</v>
      </c>
      <c r="L3897" s="15">
        <f t="shared" si="126"/>
        <v>2.6092314118629907</v>
      </c>
    </row>
    <row r="3898" spans="1:12" x14ac:dyDescent="0.35">
      <c r="A3898" t="s">
        <v>157</v>
      </c>
      <c r="B3898">
        <v>1.87</v>
      </c>
      <c r="C3898" s="13">
        <f t="shared" si="125"/>
        <v>6.135170603674541</v>
      </c>
      <c r="D3898">
        <v>0.14000000000000001</v>
      </c>
      <c r="G3898">
        <v>0.15</v>
      </c>
      <c r="J3898">
        <v>35.61</v>
      </c>
      <c r="K3898">
        <v>114.39</v>
      </c>
      <c r="L3898" s="15">
        <f t="shared" si="126"/>
        <v>2.3890977443609023</v>
      </c>
    </row>
    <row r="3899" spans="1:12" x14ac:dyDescent="0.35">
      <c r="A3899" t="s">
        <v>157</v>
      </c>
      <c r="B3899">
        <v>1.9</v>
      </c>
      <c r="C3899" s="13">
        <f t="shared" si="125"/>
        <v>6.2335958005249346</v>
      </c>
      <c r="D3899">
        <v>0.14000000000000001</v>
      </c>
      <c r="G3899">
        <v>0.15</v>
      </c>
      <c r="J3899">
        <v>36.159999999999997</v>
      </c>
      <c r="K3899">
        <v>113.84</v>
      </c>
      <c r="L3899" s="15">
        <f t="shared" si="126"/>
        <v>2.3776106934001668</v>
      </c>
    </row>
    <row r="3900" spans="1:12" x14ac:dyDescent="0.35">
      <c r="A3900" t="s">
        <v>157</v>
      </c>
      <c r="B3900">
        <v>1.93</v>
      </c>
      <c r="C3900" s="13">
        <f t="shared" si="125"/>
        <v>6.3320209973753281</v>
      </c>
      <c r="D3900">
        <v>0.14000000000000001</v>
      </c>
      <c r="G3900">
        <v>0.15</v>
      </c>
      <c r="J3900">
        <v>36.700000000000003</v>
      </c>
      <c r="K3900">
        <v>113.3</v>
      </c>
      <c r="L3900" s="15">
        <f t="shared" si="126"/>
        <v>2.3663324979114453</v>
      </c>
    </row>
    <row r="3901" spans="1:12" x14ac:dyDescent="0.35">
      <c r="A3901" t="s">
        <v>157</v>
      </c>
      <c r="B3901">
        <v>1.96</v>
      </c>
      <c r="C3901" s="13">
        <f t="shared" si="125"/>
        <v>6.4304461942257216</v>
      </c>
      <c r="D3901">
        <v>0.14000000000000001</v>
      </c>
      <c r="G3901">
        <v>0.15</v>
      </c>
      <c r="J3901">
        <v>37.25</v>
      </c>
      <c r="K3901">
        <v>112.75</v>
      </c>
      <c r="L3901" s="15">
        <f t="shared" si="126"/>
        <v>2.3548454469507099</v>
      </c>
    </row>
    <row r="3902" spans="1:12" x14ac:dyDescent="0.35">
      <c r="A3902" t="s">
        <v>157</v>
      </c>
      <c r="B3902">
        <v>1.99</v>
      </c>
      <c r="C3902" s="13">
        <f t="shared" si="125"/>
        <v>6.5288713910761151</v>
      </c>
      <c r="D3902">
        <v>0.14000000000000001</v>
      </c>
      <c r="G3902">
        <v>0.15</v>
      </c>
      <c r="J3902">
        <v>37.81</v>
      </c>
      <c r="K3902">
        <v>112.19</v>
      </c>
      <c r="L3902" s="15">
        <f t="shared" si="126"/>
        <v>2.3431495405179614</v>
      </c>
    </row>
    <row r="3903" spans="1:12" x14ac:dyDescent="0.35">
      <c r="A3903" t="s">
        <v>157</v>
      </c>
      <c r="B3903">
        <v>2.02</v>
      </c>
      <c r="C3903" s="13">
        <f t="shared" si="125"/>
        <v>6.6272965879265096</v>
      </c>
      <c r="D3903">
        <v>0.14000000000000001</v>
      </c>
      <c r="G3903">
        <v>0.15</v>
      </c>
      <c r="J3903">
        <v>38.36</v>
      </c>
      <c r="K3903">
        <v>111.64</v>
      </c>
      <c r="L3903" s="15">
        <f t="shared" si="126"/>
        <v>2.3316624895572264</v>
      </c>
    </row>
    <row r="3904" spans="1:12" x14ac:dyDescent="0.35">
      <c r="A3904" t="s">
        <v>157</v>
      </c>
      <c r="B3904">
        <v>2.0499999999999998</v>
      </c>
      <c r="C3904" s="13">
        <f t="shared" si="125"/>
        <v>6.7257217847769031</v>
      </c>
      <c r="D3904">
        <v>0.14000000000000001</v>
      </c>
      <c r="G3904">
        <v>0.15</v>
      </c>
      <c r="J3904">
        <v>38.92</v>
      </c>
      <c r="K3904">
        <v>111.08</v>
      </c>
      <c r="L3904" s="15">
        <f t="shared" si="126"/>
        <v>2.3199665831244776</v>
      </c>
    </row>
    <row r="3905" spans="1:12" x14ac:dyDescent="0.35">
      <c r="A3905" t="s">
        <v>157</v>
      </c>
      <c r="B3905">
        <v>2.08</v>
      </c>
      <c r="C3905" s="13">
        <f t="shared" si="125"/>
        <v>6.8241469816272966</v>
      </c>
      <c r="D3905">
        <v>0.14000000000000001</v>
      </c>
      <c r="G3905">
        <v>0.15</v>
      </c>
      <c r="J3905">
        <v>39.479999999999997</v>
      </c>
      <c r="K3905">
        <v>110.52000000000001</v>
      </c>
      <c r="L3905" s="15">
        <f t="shared" si="126"/>
        <v>2.3082706766917296</v>
      </c>
    </row>
    <row r="3906" spans="1:12" x14ac:dyDescent="0.35">
      <c r="A3906" t="s">
        <v>157</v>
      </c>
      <c r="B3906">
        <v>2.11</v>
      </c>
      <c r="C3906" s="13">
        <f t="shared" si="125"/>
        <v>6.9225721784776901</v>
      </c>
      <c r="D3906">
        <v>0.14000000000000001</v>
      </c>
      <c r="G3906">
        <v>0.15</v>
      </c>
      <c r="J3906">
        <v>40.04</v>
      </c>
      <c r="K3906">
        <v>109.96000000000001</v>
      </c>
      <c r="L3906" s="15">
        <f t="shared" si="126"/>
        <v>2.2965747702589807</v>
      </c>
    </row>
    <row r="3907" spans="1:12" x14ac:dyDescent="0.35">
      <c r="A3907" t="s">
        <v>157</v>
      </c>
      <c r="B3907">
        <v>2.14</v>
      </c>
      <c r="C3907" s="13">
        <f t="shared" si="125"/>
        <v>7.0209973753280837</v>
      </c>
      <c r="D3907">
        <v>0.14000000000000001</v>
      </c>
      <c r="G3907">
        <v>0.15</v>
      </c>
      <c r="J3907">
        <v>40.61</v>
      </c>
      <c r="K3907">
        <v>109.39</v>
      </c>
      <c r="L3907" s="15">
        <f t="shared" si="126"/>
        <v>2.2846700083542189</v>
      </c>
    </row>
    <row r="3908" spans="1:12" x14ac:dyDescent="0.35">
      <c r="A3908" t="s">
        <v>157</v>
      </c>
      <c r="B3908">
        <v>2.17</v>
      </c>
      <c r="C3908" s="13">
        <f t="shared" si="125"/>
        <v>7.1194225721784781</v>
      </c>
      <c r="D3908">
        <v>0.14000000000000001</v>
      </c>
      <c r="G3908">
        <v>0.15</v>
      </c>
      <c r="J3908">
        <v>41.17</v>
      </c>
      <c r="K3908">
        <v>108.83</v>
      </c>
      <c r="L3908" s="15">
        <f t="shared" si="126"/>
        <v>2.27297410192147</v>
      </c>
    </row>
    <row r="3909" spans="1:12" x14ac:dyDescent="0.35">
      <c r="A3909" t="s">
        <v>157</v>
      </c>
      <c r="B3909">
        <v>2.2000000000000002</v>
      </c>
      <c r="C3909" s="13">
        <f t="shared" ref="C3909:C3972" si="127">CONVERT(B3909,"m","ft")</f>
        <v>7.2178477690288716</v>
      </c>
      <c r="D3909">
        <v>0.14000000000000001</v>
      </c>
      <c r="G3909">
        <v>0.15</v>
      </c>
      <c r="J3909">
        <v>41.74</v>
      </c>
      <c r="K3909">
        <v>108.25999999999999</v>
      </c>
      <c r="L3909" s="15">
        <f t="shared" ref="L3909:L3972" si="128">K3909/47.88</f>
        <v>2.2610693400167081</v>
      </c>
    </row>
    <row r="3910" spans="1:12" x14ac:dyDescent="0.35">
      <c r="A3910" t="s">
        <v>157</v>
      </c>
      <c r="B3910">
        <v>2.23</v>
      </c>
      <c r="C3910" s="13">
        <f t="shared" si="127"/>
        <v>7.3162729658792651</v>
      </c>
      <c r="D3910">
        <v>0.14000000000000001</v>
      </c>
      <c r="G3910">
        <v>0.15</v>
      </c>
      <c r="J3910">
        <v>42.32</v>
      </c>
      <c r="K3910">
        <v>107.68</v>
      </c>
      <c r="L3910" s="15">
        <f t="shared" si="128"/>
        <v>2.2489557226399333</v>
      </c>
    </row>
    <row r="3911" spans="1:12" x14ac:dyDescent="0.35">
      <c r="A3911" t="s">
        <v>157</v>
      </c>
      <c r="B3911">
        <v>2.2599999999999998</v>
      </c>
      <c r="C3911" s="13">
        <f t="shared" si="127"/>
        <v>7.4146981627296578</v>
      </c>
      <c r="D3911">
        <v>0.14000000000000001</v>
      </c>
      <c r="G3911">
        <v>0.15</v>
      </c>
      <c r="J3911">
        <v>42.89</v>
      </c>
      <c r="K3911">
        <v>107.11</v>
      </c>
      <c r="L3911" s="15">
        <f t="shared" si="128"/>
        <v>2.237050960735171</v>
      </c>
    </row>
    <row r="3912" spans="1:12" x14ac:dyDescent="0.35">
      <c r="A3912" t="s">
        <v>157</v>
      </c>
      <c r="B3912">
        <v>2.29</v>
      </c>
      <c r="C3912" s="13">
        <f t="shared" si="127"/>
        <v>7.5131233595800522</v>
      </c>
      <c r="D3912">
        <v>0.14000000000000001</v>
      </c>
      <c r="G3912">
        <v>0.15</v>
      </c>
      <c r="J3912">
        <v>43.47</v>
      </c>
      <c r="K3912">
        <v>106.53</v>
      </c>
      <c r="L3912" s="15">
        <f t="shared" si="128"/>
        <v>2.2249373433583961</v>
      </c>
    </row>
    <row r="3913" spans="1:12" x14ac:dyDescent="0.35">
      <c r="A3913" t="s">
        <v>157</v>
      </c>
      <c r="B3913">
        <v>2.3199999999999998</v>
      </c>
      <c r="C3913" s="13">
        <f t="shared" si="127"/>
        <v>7.6115485564304466</v>
      </c>
      <c r="D3913">
        <v>0.14000000000000001</v>
      </c>
      <c r="G3913">
        <v>0.15</v>
      </c>
      <c r="J3913">
        <v>44.05</v>
      </c>
      <c r="K3913">
        <v>105.95</v>
      </c>
      <c r="L3913" s="15">
        <f t="shared" si="128"/>
        <v>2.2128237259816208</v>
      </c>
    </row>
    <row r="3914" spans="1:12" x14ac:dyDescent="0.35">
      <c r="A3914" t="s">
        <v>157</v>
      </c>
      <c r="B3914">
        <v>2.35</v>
      </c>
      <c r="C3914" s="13">
        <f t="shared" si="127"/>
        <v>7.7099737532808401</v>
      </c>
      <c r="D3914">
        <v>0.14000000000000001</v>
      </c>
      <c r="G3914">
        <v>0.15</v>
      </c>
      <c r="J3914">
        <v>44.63</v>
      </c>
      <c r="K3914">
        <v>105.37</v>
      </c>
      <c r="L3914" s="15">
        <f t="shared" si="128"/>
        <v>2.2007101086048455</v>
      </c>
    </row>
    <row r="3915" spans="1:12" x14ac:dyDescent="0.35">
      <c r="A3915" t="s">
        <v>157</v>
      </c>
      <c r="B3915">
        <v>2.38</v>
      </c>
      <c r="C3915" s="13">
        <f t="shared" si="127"/>
        <v>7.8083989501312336</v>
      </c>
      <c r="D3915">
        <v>0.14000000000000001</v>
      </c>
      <c r="G3915">
        <v>0.15</v>
      </c>
      <c r="J3915">
        <v>45.22</v>
      </c>
      <c r="K3915">
        <v>104.78</v>
      </c>
      <c r="L3915" s="15">
        <f t="shared" si="128"/>
        <v>2.1883876357560568</v>
      </c>
    </row>
    <row r="3916" spans="1:12" x14ac:dyDescent="0.35">
      <c r="A3916" t="s">
        <v>157</v>
      </c>
      <c r="B3916">
        <v>2.41</v>
      </c>
      <c r="C3916" s="13">
        <f t="shared" si="127"/>
        <v>7.9068241469816272</v>
      </c>
      <c r="D3916">
        <v>0.14000000000000001</v>
      </c>
      <c r="G3916">
        <v>0.15</v>
      </c>
      <c r="J3916">
        <v>45.81</v>
      </c>
      <c r="K3916">
        <v>104.19</v>
      </c>
      <c r="L3916" s="15">
        <f t="shared" si="128"/>
        <v>2.176065162907268</v>
      </c>
    </row>
    <row r="3917" spans="1:12" x14ac:dyDescent="0.35">
      <c r="A3917" t="s">
        <v>157</v>
      </c>
      <c r="B3917">
        <v>2.44</v>
      </c>
      <c r="C3917" s="13">
        <f t="shared" si="127"/>
        <v>8.0052493438320216</v>
      </c>
      <c r="D3917">
        <v>0.14000000000000001</v>
      </c>
      <c r="G3917">
        <v>0.15</v>
      </c>
      <c r="J3917">
        <v>46.4</v>
      </c>
      <c r="K3917">
        <v>103.6</v>
      </c>
      <c r="L3917" s="15">
        <f t="shared" si="128"/>
        <v>2.1637426900584793</v>
      </c>
    </row>
    <row r="3918" spans="1:12" x14ac:dyDescent="0.35">
      <c r="A3918" t="s">
        <v>157</v>
      </c>
      <c r="B3918">
        <v>2.4700000000000002</v>
      </c>
      <c r="C3918" s="13">
        <f t="shared" si="127"/>
        <v>8.103674540682416</v>
      </c>
      <c r="D3918">
        <v>0.14000000000000001</v>
      </c>
      <c r="G3918">
        <v>0.15</v>
      </c>
      <c r="J3918">
        <v>46.99</v>
      </c>
      <c r="K3918">
        <v>103.00999999999999</v>
      </c>
      <c r="L3918" s="15">
        <f t="shared" si="128"/>
        <v>2.1514202172096906</v>
      </c>
    </row>
    <row r="3919" spans="1:12" x14ac:dyDescent="0.35">
      <c r="A3919" t="s">
        <v>157</v>
      </c>
      <c r="B3919">
        <v>2.5</v>
      </c>
      <c r="C3919" s="13">
        <f t="shared" si="127"/>
        <v>8.2020997375328086</v>
      </c>
      <c r="D3919">
        <v>0.14000000000000001</v>
      </c>
      <c r="G3919">
        <v>0.16</v>
      </c>
      <c r="J3919">
        <v>47.58</v>
      </c>
      <c r="K3919">
        <v>112.42</v>
      </c>
      <c r="L3919" s="15">
        <f t="shared" si="128"/>
        <v>2.3479532163742691</v>
      </c>
    </row>
    <row r="3920" spans="1:12" x14ac:dyDescent="0.35">
      <c r="A3920" t="s">
        <v>157</v>
      </c>
      <c r="B3920">
        <v>2.54</v>
      </c>
      <c r="C3920" s="13">
        <f t="shared" si="127"/>
        <v>8.3333333333333339</v>
      </c>
      <c r="D3920">
        <v>0.15</v>
      </c>
      <c r="G3920">
        <v>0.16</v>
      </c>
      <c r="J3920">
        <v>48.18</v>
      </c>
      <c r="K3920">
        <v>111.82</v>
      </c>
      <c r="L3920" s="15">
        <f t="shared" si="128"/>
        <v>2.335421888053467</v>
      </c>
    </row>
    <row r="3921" spans="1:12" x14ac:dyDescent="0.35">
      <c r="A3921" t="s">
        <v>157</v>
      </c>
      <c r="B3921">
        <v>2.57</v>
      </c>
      <c r="C3921" s="13">
        <f t="shared" si="127"/>
        <v>8.4317585301837266</v>
      </c>
      <c r="D3921">
        <v>0.15</v>
      </c>
      <c r="G3921">
        <v>0.17</v>
      </c>
      <c r="J3921">
        <v>48.78</v>
      </c>
      <c r="K3921">
        <v>121.22</v>
      </c>
      <c r="L3921" s="15">
        <f t="shared" si="128"/>
        <v>2.5317460317460316</v>
      </c>
    </row>
    <row r="3922" spans="1:12" x14ac:dyDescent="0.35">
      <c r="A3922" t="s">
        <v>157</v>
      </c>
      <c r="B3922">
        <v>2.6</v>
      </c>
      <c r="C3922" s="13">
        <f t="shared" si="127"/>
        <v>8.530183727034121</v>
      </c>
      <c r="D3922">
        <v>0.16</v>
      </c>
      <c r="G3922">
        <v>0.17</v>
      </c>
      <c r="J3922">
        <v>49.38</v>
      </c>
      <c r="K3922">
        <v>120.62</v>
      </c>
      <c r="L3922" s="15">
        <f t="shared" si="128"/>
        <v>2.5192147034252299</v>
      </c>
    </row>
    <row r="3923" spans="1:12" x14ac:dyDescent="0.35">
      <c r="A3923" t="s">
        <v>157</v>
      </c>
      <c r="B3923">
        <v>2.63</v>
      </c>
      <c r="C3923" s="13">
        <f t="shared" si="127"/>
        <v>8.6286089238845136</v>
      </c>
      <c r="D3923">
        <v>0.16</v>
      </c>
      <c r="G3923">
        <v>0.17</v>
      </c>
      <c r="J3923">
        <v>49.99</v>
      </c>
      <c r="K3923">
        <v>120.00999999999999</v>
      </c>
      <c r="L3923" s="15">
        <f t="shared" si="128"/>
        <v>2.5064745196324139</v>
      </c>
    </row>
    <row r="3924" spans="1:12" x14ac:dyDescent="0.35">
      <c r="A3924" t="s">
        <v>157</v>
      </c>
      <c r="B3924">
        <v>2.66</v>
      </c>
      <c r="C3924" s="13">
        <f t="shared" si="127"/>
        <v>8.727034120734908</v>
      </c>
      <c r="D3924">
        <v>0.16</v>
      </c>
      <c r="G3924">
        <v>0.17</v>
      </c>
      <c r="J3924">
        <v>50.6</v>
      </c>
      <c r="K3924">
        <v>119.4</v>
      </c>
      <c r="L3924" s="15">
        <f t="shared" si="128"/>
        <v>2.4937343358395991</v>
      </c>
    </row>
    <row r="3925" spans="1:12" x14ac:dyDescent="0.35">
      <c r="A3925" t="s">
        <v>157</v>
      </c>
      <c r="B3925">
        <v>2.7</v>
      </c>
      <c r="C3925" s="13">
        <f t="shared" si="127"/>
        <v>8.8582677165354333</v>
      </c>
      <c r="D3925">
        <v>0.16</v>
      </c>
      <c r="G3925">
        <v>0.17</v>
      </c>
      <c r="J3925">
        <v>51.21</v>
      </c>
      <c r="K3925">
        <v>118.78999999999999</v>
      </c>
      <c r="L3925" s="15">
        <f t="shared" si="128"/>
        <v>2.4809941520467835</v>
      </c>
    </row>
    <row r="3926" spans="1:12" x14ac:dyDescent="0.35">
      <c r="A3926" t="s">
        <v>157</v>
      </c>
      <c r="B3926">
        <v>2.73</v>
      </c>
      <c r="C3926" s="13">
        <f t="shared" si="127"/>
        <v>8.956692913385826</v>
      </c>
      <c r="D3926">
        <v>0.16</v>
      </c>
      <c r="G3926">
        <v>0.18</v>
      </c>
      <c r="J3926">
        <v>51.82</v>
      </c>
      <c r="K3926">
        <v>128.18</v>
      </c>
      <c r="L3926" s="15">
        <f t="shared" si="128"/>
        <v>2.6771094402673352</v>
      </c>
    </row>
    <row r="3927" spans="1:12" x14ac:dyDescent="0.35">
      <c r="A3927" t="s">
        <v>157</v>
      </c>
      <c r="B3927">
        <v>2.76</v>
      </c>
      <c r="C3927" s="13">
        <f t="shared" si="127"/>
        <v>9.0551181102362186</v>
      </c>
      <c r="D3927">
        <v>0.17</v>
      </c>
      <c r="G3927">
        <v>0.18</v>
      </c>
      <c r="J3927">
        <v>52.43</v>
      </c>
      <c r="K3927">
        <v>127.57</v>
      </c>
      <c r="L3927" s="15">
        <f t="shared" si="128"/>
        <v>2.6643692564745192</v>
      </c>
    </row>
    <row r="3928" spans="1:12" x14ac:dyDescent="0.35">
      <c r="A3928" t="s">
        <v>157</v>
      </c>
      <c r="B3928">
        <v>2.79</v>
      </c>
      <c r="C3928" s="13">
        <f t="shared" si="127"/>
        <v>9.1535433070866148</v>
      </c>
      <c r="D3928">
        <v>0.17</v>
      </c>
      <c r="G3928">
        <v>0.18</v>
      </c>
      <c r="J3928">
        <v>53.05</v>
      </c>
      <c r="K3928">
        <v>126.95</v>
      </c>
      <c r="L3928" s="15">
        <f t="shared" si="128"/>
        <v>2.651420217209691</v>
      </c>
    </row>
    <row r="3929" spans="1:12" x14ac:dyDescent="0.35">
      <c r="A3929" t="s">
        <v>157</v>
      </c>
      <c r="B3929">
        <v>2.82</v>
      </c>
      <c r="C3929" s="13">
        <f t="shared" si="127"/>
        <v>9.2519685039370074</v>
      </c>
      <c r="D3929">
        <v>0.17</v>
      </c>
      <c r="G3929">
        <v>0.18</v>
      </c>
      <c r="J3929">
        <v>53.67</v>
      </c>
      <c r="K3929">
        <v>126.33</v>
      </c>
      <c r="L3929" s="15">
        <f t="shared" si="128"/>
        <v>2.638471177944862</v>
      </c>
    </row>
    <row r="3930" spans="1:12" x14ac:dyDescent="0.35">
      <c r="A3930" t="s">
        <v>157</v>
      </c>
      <c r="B3930">
        <v>2.86</v>
      </c>
      <c r="C3930" s="13">
        <f t="shared" si="127"/>
        <v>9.3832020997375327</v>
      </c>
      <c r="D3930">
        <v>0.17</v>
      </c>
      <c r="G3930">
        <v>0.18</v>
      </c>
      <c r="J3930">
        <v>54.29</v>
      </c>
      <c r="K3930">
        <v>125.71000000000001</v>
      </c>
      <c r="L3930" s="15">
        <f t="shared" si="128"/>
        <v>2.6255221386800334</v>
      </c>
    </row>
    <row r="3931" spans="1:12" x14ac:dyDescent="0.35">
      <c r="A3931" t="s">
        <v>157</v>
      </c>
      <c r="B3931">
        <v>2.89</v>
      </c>
      <c r="C3931" s="13">
        <f t="shared" si="127"/>
        <v>9.4816272965879271</v>
      </c>
      <c r="D3931">
        <v>0.17</v>
      </c>
      <c r="G3931">
        <v>0.19</v>
      </c>
      <c r="J3931">
        <v>54.92</v>
      </c>
      <c r="K3931">
        <v>135.07999999999998</v>
      </c>
      <c r="L3931" s="15">
        <f t="shared" si="128"/>
        <v>2.8212197159565577</v>
      </c>
    </row>
    <row r="3932" spans="1:12" x14ac:dyDescent="0.35">
      <c r="A3932" t="s">
        <v>157</v>
      </c>
      <c r="B3932">
        <v>2.92</v>
      </c>
      <c r="C3932" s="13">
        <f t="shared" si="127"/>
        <v>9.5800524934383198</v>
      </c>
      <c r="D3932">
        <v>0.18</v>
      </c>
      <c r="G3932">
        <v>0.19</v>
      </c>
      <c r="J3932">
        <v>55.55</v>
      </c>
      <c r="K3932">
        <v>134.44999999999999</v>
      </c>
      <c r="L3932" s="15">
        <f t="shared" si="128"/>
        <v>2.8080618212197157</v>
      </c>
    </row>
    <row r="3933" spans="1:12" x14ac:dyDescent="0.35">
      <c r="A3933" t="s">
        <v>157</v>
      </c>
      <c r="B3933">
        <v>2.96</v>
      </c>
      <c r="C3933" s="13">
        <f t="shared" si="127"/>
        <v>9.7112860892388451</v>
      </c>
      <c r="D3933">
        <v>0.18</v>
      </c>
      <c r="G3933">
        <v>0.19</v>
      </c>
      <c r="J3933">
        <v>56.18</v>
      </c>
      <c r="K3933">
        <v>133.82</v>
      </c>
      <c r="L3933" s="15">
        <f t="shared" si="128"/>
        <v>2.7949039264828737</v>
      </c>
    </row>
    <row r="3934" spans="1:12" x14ac:dyDescent="0.35">
      <c r="A3934" t="s">
        <v>157</v>
      </c>
      <c r="B3934">
        <v>2.99</v>
      </c>
      <c r="C3934" s="13">
        <f t="shared" si="127"/>
        <v>9.8097112860892395</v>
      </c>
      <c r="D3934">
        <v>0.18</v>
      </c>
      <c r="G3934">
        <v>0.2</v>
      </c>
      <c r="J3934">
        <v>56.81</v>
      </c>
      <c r="K3934">
        <v>143.19</v>
      </c>
      <c r="L3934" s="15">
        <f t="shared" si="128"/>
        <v>2.9906015037593985</v>
      </c>
    </row>
    <row r="3935" spans="1:12" x14ac:dyDescent="0.35">
      <c r="A3935" t="s">
        <v>157</v>
      </c>
      <c r="B3935">
        <v>3.02</v>
      </c>
      <c r="C3935" s="13">
        <f t="shared" si="127"/>
        <v>9.9081364829396321</v>
      </c>
      <c r="D3935">
        <v>0.19</v>
      </c>
      <c r="G3935">
        <v>0.2</v>
      </c>
      <c r="J3935">
        <v>57.44</v>
      </c>
      <c r="K3935">
        <v>142.56</v>
      </c>
      <c r="L3935" s="15">
        <f t="shared" si="128"/>
        <v>2.9774436090225564</v>
      </c>
    </row>
    <row r="3936" spans="1:12" x14ac:dyDescent="0.35">
      <c r="A3936" t="s">
        <v>157</v>
      </c>
      <c r="B3936">
        <v>3.06</v>
      </c>
      <c r="C3936" s="13">
        <f t="shared" si="127"/>
        <v>10.039370078740157</v>
      </c>
      <c r="D3936">
        <v>0.19</v>
      </c>
      <c r="G3936">
        <v>0.21</v>
      </c>
      <c r="J3936">
        <v>58.08</v>
      </c>
      <c r="K3936">
        <v>151.92000000000002</v>
      </c>
      <c r="L3936" s="15">
        <f t="shared" si="128"/>
        <v>3.1729323308270678</v>
      </c>
    </row>
    <row r="3937" spans="1:12" x14ac:dyDescent="0.35">
      <c r="A3937" t="s">
        <v>157</v>
      </c>
      <c r="B3937">
        <v>3.09</v>
      </c>
      <c r="C3937" s="13">
        <f t="shared" si="127"/>
        <v>10.137795275590552</v>
      </c>
      <c r="D3937">
        <v>0.2</v>
      </c>
      <c r="G3937">
        <v>0.21</v>
      </c>
      <c r="J3937">
        <v>58.72</v>
      </c>
      <c r="K3937">
        <v>151.28</v>
      </c>
      <c r="L3937" s="15">
        <f t="shared" si="128"/>
        <v>3.1595655806182119</v>
      </c>
    </row>
    <row r="3938" spans="1:12" x14ac:dyDescent="0.35">
      <c r="A3938" t="s">
        <v>157</v>
      </c>
      <c r="B3938">
        <v>3.12</v>
      </c>
      <c r="C3938" s="13">
        <f t="shared" si="127"/>
        <v>10.236220472440944</v>
      </c>
      <c r="D3938">
        <v>0.2</v>
      </c>
      <c r="G3938">
        <v>0.21</v>
      </c>
      <c r="J3938">
        <v>59.36</v>
      </c>
      <c r="K3938">
        <v>150.63999999999999</v>
      </c>
      <c r="L3938" s="15">
        <f t="shared" si="128"/>
        <v>3.1461988304093564</v>
      </c>
    </row>
    <row r="3939" spans="1:12" x14ac:dyDescent="0.35">
      <c r="A3939" t="s">
        <v>157</v>
      </c>
      <c r="B3939">
        <v>3.16</v>
      </c>
      <c r="C3939" s="13">
        <f t="shared" si="127"/>
        <v>10.36745406824147</v>
      </c>
      <c r="D3939">
        <v>0.21</v>
      </c>
      <c r="G3939">
        <v>0.22</v>
      </c>
      <c r="J3939">
        <v>60.01</v>
      </c>
      <c r="K3939">
        <v>159.99</v>
      </c>
      <c r="L3939" s="15">
        <f t="shared" si="128"/>
        <v>3.3414786967418548</v>
      </c>
    </row>
    <row r="3940" spans="1:12" x14ac:dyDescent="0.35">
      <c r="A3940" t="s">
        <v>157</v>
      </c>
      <c r="B3940">
        <v>3.19</v>
      </c>
      <c r="C3940" s="13">
        <f t="shared" si="127"/>
        <v>10.465879265091864</v>
      </c>
      <c r="D3940">
        <v>0.22</v>
      </c>
      <c r="G3940">
        <v>0.23</v>
      </c>
      <c r="J3940">
        <v>60.65</v>
      </c>
      <c r="K3940">
        <v>169.35</v>
      </c>
      <c r="L3940" s="15">
        <f t="shared" si="128"/>
        <v>3.5369674185463658</v>
      </c>
    </row>
    <row r="3941" spans="1:12" x14ac:dyDescent="0.35">
      <c r="A3941" t="s">
        <v>157</v>
      </c>
      <c r="B3941">
        <v>3.23</v>
      </c>
      <c r="C3941" s="13">
        <f t="shared" si="127"/>
        <v>10.597112860892388</v>
      </c>
      <c r="D3941">
        <v>0.21</v>
      </c>
      <c r="G3941">
        <v>0.22</v>
      </c>
      <c r="J3941">
        <v>61.3</v>
      </c>
      <c r="K3941">
        <v>158.69999999999999</v>
      </c>
      <c r="L3941" s="15">
        <f t="shared" si="128"/>
        <v>3.31453634085213</v>
      </c>
    </row>
    <row r="3942" spans="1:12" x14ac:dyDescent="0.35">
      <c r="A3942" t="s">
        <v>157</v>
      </c>
      <c r="B3942">
        <v>3.26</v>
      </c>
      <c r="C3942" s="13">
        <f t="shared" si="127"/>
        <v>10.69553805774278</v>
      </c>
      <c r="D3942">
        <v>0.2</v>
      </c>
      <c r="G3942">
        <v>0.22</v>
      </c>
      <c r="J3942">
        <v>61.95</v>
      </c>
      <c r="K3942">
        <v>158.05000000000001</v>
      </c>
      <c r="L3942" s="15">
        <f t="shared" si="128"/>
        <v>3.3009607351712615</v>
      </c>
    </row>
    <row r="3943" spans="1:12" x14ac:dyDescent="0.35">
      <c r="A3943" t="s">
        <v>157</v>
      </c>
      <c r="B3943">
        <v>3.3</v>
      </c>
      <c r="C3943" s="13">
        <f t="shared" si="127"/>
        <v>10.826771653543307</v>
      </c>
      <c r="D3943">
        <v>0.2</v>
      </c>
      <c r="G3943">
        <v>0.22</v>
      </c>
      <c r="J3943">
        <v>62.61</v>
      </c>
      <c r="K3943">
        <v>157.38999999999999</v>
      </c>
      <c r="L3943" s="15">
        <f t="shared" si="128"/>
        <v>3.2871762740183788</v>
      </c>
    </row>
    <row r="3944" spans="1:12" x14ac:dyDescent="0.35">
      <c r="A3944" t="s">
        <v>157</v>
      </c>
      <c r="B3944">
        <v>3.33</v>
      </c>
      <c r="C3944" s="13">
        <f t="shared" si="127"/>
        <v>10.9251968503937</v>
      </c>
      <c r="D3944">
        <v>0.2</v>
      </c>
      <c r="G3944">
        <v>0.21</v>
      </c>
      <c r="J3944">
        <v>63.26</v>
      </c>
      <c r="K3944">
        <v>146.74</v>
      </c>
      <c r="L3944" s="15">
        <f t="shared" si="128"/>
        <v>3.0647451963241439</v>
      </c>
    </row>
    <row r="3945" spans="1:12" x14ac:dyDescent="0.35">
      <c r="A3945" t="s">
        <v>157</v>
      </c>
      <c r="B3945">
        <v>3.36</v>
      </c>
      <c r="C3945" s="13">
        <f t="shared" si="127"/>
        <v>11.023622047244094</v>
      </c>
      <c r="D3945">
        <v>0.2</v>
      </c>
      <c r="G3945">
        <v>0.21</v>
      </c>
      <c r="J3945">
        <v>63.92</v>
      </c>
      <c r="K3945">
        <v>146.07999999999998</v>
      </c>
      <c r="L3945" s="15">
        <f t="shared" si="128"/>
        <v>3.0509607351712611</v>
      </c>
    </row>
    <row r="3946" spans="1:12" x14ac:dyDescent="0.35">
      <c r="A3946" t="s">
        <v>157</v>
      </c>
      <c r="B3946">
        <v>3.4</v>
      </c>
      <c r="C3946" s="13">
        <f t="shared" si="127"/>
        <v>11.15485564304462</v>
      </c>
      <c r="D3946">
        <v>0.2</v>
      </c>
      <c r="G3946">
        <v>0.21</v>
      </c>
      <c r="J3946">
        <v>64.58</v>
      </c>
      <c r="K3946">
        <v>145.42000000000002</v>
      </c>
      <c r="L3946" s="15">
        <f t="shared" si="128"/>
        <v>3.0371762740183796</v>
      </c>
    </row>
    <row r="3947" spans="1:12" x14ac:dyDescent="0.35">
      <c r="A3947" t="s">
        <v>157</v>
      </c>
      <c r="B3947">
        <v>3.43</v>
      </c>
      <c r="C3947" s="13">
        <f t="shared" si="127"/>
        <v>11.253280839895012</v>
      </c>
      <c r="D3947">
        <v>0.2</v>
      </c>
      <c r="G3947">
        <v>0.22</v>
      </c>
      <c r="J3947">
        <v>65.25</v>
      </c>
      <c r="K3947">
        <v>154.75</v>
      </c>
      <c r="L3947" s="15">
        <f t="shared" si="128"/>
        <v>3.2320384294068503</v>
      </c>
    </row>
    <row r="3948" spans="1:12" x14ac:dyDescent="0.35">
      <c r="A3948" t="s">
        <v>157</v>
      </c>
      <c r="B3948">
        <v>3.47</v>
      </c>
      <c r="C3948" s="13">
        <f t="shared" si="127"/>
        <v>11.384514435695538</v>
      </c>
      <c r="D3948">
        <v>0.2</v>
      </c>
      <c r="G3948">
        <v>0.22</v>
      </c>
      <c r="J3948">
        <v>65.91</v>
      </c>
      <c r="K3948">
        <v>154.09</v>
      </c>
      <c r="L3948" s="15">
        <f t="shared" si="128"/>
        <v>3.2182539682539684</v>
      </c>
    </row>
    <row r="3949" spans="1:12" x14ac:dyDescent="0.35">
      <c r="A3949" t="s">
        <v>157</v>
      </c>
      <c r="B3949">
        <v>3.5</v>
      </c>
      <c r="C3949" s="13">
        <f t="shared" si="127"/>
        <v>11.482939632545932</v>
      </c>
      <c r="D3949">
        <v>0.2</v>
      </c>
      <c r="G3949">
        <v>0.22</v>
      </c>
      <c r="J3949">
        <v>66.58</v>
      </c>
      <c r="K3949">
        <v>153.42000000000002</v>
      </c>
      <c r="L3949" s="15">
        <f t="shared" si="128"/>
        <v>3.204260651629073</v>
      </c>
    </row>
    <row r="3950" spans="1:12" x14ac:dyDescent="0.35">
      <c r="A3950" t="s">
        <v>157</v>
      </c>
      <c r="B3950">
        <v>3.54</v>
      </c>
      <c r="C3950" s="13">
        <f t="shared" si="127"/>
        <v>11.614173228346457</v>
      </c>
      <c r="D3950">
        <v>0.2</v>
      </c>
      <c r="G3950">
        <v>0.21</v>
      </c>
      <c r="J3950">
        <v>67.25</v>
      </c>
      <c r="K3950">
        <v>142.75</v>
      </c>
      <c r="L3950" s="15">
        <f t="shared" si="128"/>
        <v>2.9814118629908104</v>
      </c>
    </row>
    <row r="3951" spans="1:12" x14ac:dyDescent="0.35">
      <c r="A3951" t="s">
        <v>157</v>
      </c>
      <c r="B3951">
        <v>3.57</v>
      </c>
      <c r="C3951" s="13">
        <f t="shared" si="127"/>
        <v>11.71259842519685</v>
      </c>
      <c r="D3951">
        <v>0.2</v>
      </c>
      <c r="G3951">
        <v>0.21</v>
      </c>
      <c r="J3951">
        <v>67.92</v>
      </c>
      <c r="K3951">
        <v>142.07999999999998</v>
      </c>
      <c r="L3951" s="15">
        <f t="shared" si="128"/>
        <v>2.9674185463659142</v>
      </c>
    </row>
    <row r="3952" spans="1:12" x14ac:dyDescent="0.35">
      <c r="A3952" t="s">
        <v>157</v>
      </c>
      <c r="B3952">
        <v>3.61</v>
      </c>
      <c r="C3952" s="13">
        <f t="shared" si="127"/>
        <v>11.843832020997375</v>
      </c>
      <c r="D3952">
        <v>0.2</v>
      </c>
      <c r="G3952">
        <v>0.21</v>
      </c>
      <c r="J3952">
        <v>68.599999999999994</v>
      </c>
      <c r="K3952">
        <v>141.4</v>
      </c>
      <c r="L3952" s="15">
        <f t="shared" si="128"/>
        <v>2.9532163742690059</v>
      </c>
    </row>
    <row r="3953" spans="1:12" x14ac:dyDescent="0.35">
      <c r="A3953" t="s">
        <v>157</v>
      </c>
      <c r="B3953">
        <v>3.65</v>
      </c>
      <c r="C3953" s="13">
        <f t="shared" si="127"/>
        <v>11.975065616797901</v>
      </c>
      <c r="D3953">
        <v>0.19</v>
      </c>
      <c r="G3953">
        <v>0.21</v>
      </c>
      <c r="J3953">
        <v>69.28</v>
      </c>
      <c r="K3953">
        <v>140.72</v>
      </c>
      <c r="L3953" s="15">
        <f t="shared" si="128"/>
        <v>2.9390142021720966</v>
      </c>
    </row>
    <row r="3954" spans="1:12" x14ac:dyDescent="0.35">
      <c r="A3954" t="s">
        <v>157</v>
      </c>
      <c r="B3954">
        <v>3.68</v>
      </c>
      <c r="C3954" s="13">
        <f t="shared" si="127"/>
        <v>12.073490813648293</v>
      </c>
      <c r="D3954">
        <v>0.2</v>
      </c>
      <c r="G3954">
        <v>0.21</v>
      </c>
      <c r="J3954">
        <v>69.959999999999994</v>
      </c>
      <c r="K3954">
        <v>140.04000000000002</v>
      </c>
      <c r="L3954" s="15">
        <f t="shared" si="128"/>
        <v>2.9248120300751883</v>
      </c>
    </row>
    <row r="3955" spans="1:12" x14ac:dyDescent="0.35">
      <c r="A3955" t="s">
        <v>157</v>
      </c>
      <c r="B3955">
        <v>3.72</v>
      </c>
      <c r="C3955" s="13">
        <f t="shared" si="127"/>
        <v>12.204724409448819</v>
      </c>
      <c r="D3955">
        <v>0.2</v>
      </c>
      <c r="G3955">
        <v>0.21</v>
      </c>
      <c r="J3955">
        <v>70.64</v>
      </c>
      <c r="K3955">
        <v>139.36000000000001</v>
      </c>
      <c r="L3955" s="15">
        <f t="shared" si="128"/>
        <v>2.9106098579782791</v>
      </c>
    </row>
    <row r="3956" spans="1:12" x14ac:dyDescent="0.35">
      <c r="A3956" t="s">
        <v>157</v>
      </c>
      <c r="B3956">
        <v>3.75</v>
      </c>
      <c r="C3956" s="13">
        <f t="shared" si="127"/>
        <v>12.303149606299213</v>
      </c>
      <c r="D3956">
        <v>0.2</v>
      </c>
      <c r="G3956">
        <v>0.22</v>
      </c>
      <c r="J3956">
        <v>71.319999999999993</v>
      </c>
      <c r="K3956">
        <v>148.68</v>
      </c>
      <c r="L3956" s="15">
        <f t="shared" si="128"/>
        <v>3.1052631578947367</v>
      </c>
    </row>
    <row r="3957" spans="1:12" x14ac:dyDescent="0.35">
      <c r="A3957" t="s">
        <v>157</v>
      </c>
      <c r="B3957">
        <v>3.79</v>
      </c>
      <c r="C3957" s="13">
        <f t="shared" si="127"/>
        <v>12.434383202099738</v>
      </c>
      <c r="D3957">
        <v>0.21</v>
      </c>
      <c r="G3957">
        <v>0.22</v>
      </c>
      <c r="J3957">
        <v>72.010000000000005</v>
      </c>
      <c r="K3957">
        <v>147.99</v>
      </c>
      <c r="L3957" s="15">
        <f t="shared" si="128"/>
        <v>3.0908521303258145</v>
      </c>
    </row>
    <row r="3958" spans="1:12" x14ac:dyDescent="0.35">
      <c r="A3958" t="s">
        <v>157</v>
      </c>
      <c r="B3958">
        <v>3.83</v>
      </c>
      <c r="C3958" s="13">
        <f t="shared" si="127"/>
        <v>12.565616797900262</v>
      </c>
      <c r="D3958">
        <v>0.21</v>
      </c>
      <c r="G3958">
        <v>0.23</v>
      </c>
      <c r="J3958">
        <v>72.7</v>
      </c>
      <c r="K3958">
        <v>157.30000000000001</v>
      </c>
      <c r="L3958" s="15">
        <f t="shared" si="128"/>
        <v>3.2852965747702592</v>
      </c>
    </row>
    <row r="3959" spans="1:12" x14ac:dyDescent="0.35">
      <c r="A3959" t="s">
        <v>157</v>
      </c>
      <c r="B3959">
        <v>3.86</v>
      </c>
      <c r="C3959" s="13">
        <f t="shared" si="127"/>
        <v>12.664041994750656</v>
      </c>
      <c r="D3959">
        <v>0.21</v>
      </c>
      <c r="G3959">
        <v>0.23</v>
      </c>
      <c r="J3959">
        <v>73.39</v>
      </c>
      <c r="K3959">
        <v>156.61000000000001</v>
      </c>
      <c r="L3959" s="15">
        <f t="shared" si="128"/>
        <v>3.270885547201337</v>
      </c>
    </row>
    <row r="3960" spans="1:12" x14ac:dyDescent="0.35">
      <c r="A3960" t="s">
        <v>157</v>
      </c>
      <c r="B3960">
        <v>3.9</v>
      </c>
      <c r="C3960" s="13">
        <f t="shared" si="127"/>
        <v>12.795275590551181</v>
      </c>
      <c r="D3960">
        <v>0.21</v>
      </c>
      <c r="G3960">
        <v>0.23</v>
      </c>
      <c r="J3960">
        <v>74.08</v>
      </c>
      <c r="K3960">
        <v>155.92000000000002</v>
      </c>
      <c r="L3960" s="15">
        <f t="shared" si="128"/>
        <v>3.2564745196324147</v>
      </c>
    </row>
    <row r="3961" spans="1:12" x14ac:dyDescent="0.35">
      <c r="A3961" t="s">
        <v>157</v>
      </c>
      <c r="B3961">
        <v>3.94</v>
      </c>
      <c r="C3961" s="13">
        <f t="shared" si="127"/>
        <v>12.926509186351707</v>
      </c>
      <c r="D3961">
        <v>0.22</v>
      </c>
      <c r="G3961">
        <v>0.23</v>
      </c>
      <c r="J3961">
        <v>74.78</v>
      </c>
      <c r="K3961">
        <v>155.22</v>
      </c>
      <c r="L3961" s="15">
        <f t="shared" si="128"/>
        <v>3.2418546365914787</v>
      </c>
    </row>
    <row r="3962" spans="1:12" x14ac:dyDescent="0.35">
      <c r="A3962" t="s">
        <v>157</v>
      </c>
      <c r="B3962">
        <v>3.97</v>
      </c>
      <c r="C3962" s="13">
        <f t="shared" si="127"/>
        <v>13.024934383202099</v>
      </c>
      <c r="D3962">
        <v>0.22</v>
      </c>
      <c r="G3962">
        <v>0.24</v>
      </c>
      <c r="J3962">
        <v>75.48</v>
      </c>
      <c r="K3962">
        <v>164.51999999999998</v>
      </c>
      <c r="L3962" s="15">
        <f t="shared" si="128"/>
        <v>3.4360902255639094</v>
      </c>
    </row>
    <row r="3963" spans="1:12" x14ac:dyDescent="0.35">
      <c r="A3963" t="s">
        <v>157</v>
      </c>
      <c r="B3963">
        <v>4.01</v>
      </c>
      <c r="C3963" s="13">
        <f t="shared" si="127"/>
        <v>13.156167979002625</v>
      </c>
      <c r="D3963">
        <v>0.22</v>
      </c>
      <c r="G3963">
        <v>0.24</v>
      </c>
      <c r="J3963">
        <v>76.180000000000007</v>
      </c>
      <c r="K3963">
        <v>163.82</v>
      </c>
      <c r="L3963" s="15">
        <f t="shared" si="128"/>
        <v>3.4214703425229738</v>
      </c>
    </row>
    <row r="3964" spans="1:12" x14ac:dyDescent="0.35">
      <c r="A3964" t="s">
        <v>157</v>
      </c>
      <c r="B3964">
        <v>4.05</v>
      </c>
      <c r="C3964" s="13">
        <f t="shared" si="127"/>
        <v>13.28740157480315</v>
      </c>
      <c r="D3964">
        <v>0.22</v>
      </c>
      <c r="G3964">
        <v>0.24</v>
      </c>
      <c r="J3964">
        <v>76.89</v>
      </c>
      <c r="K3964">
        <v>163.11000000000001</v>
      </c>
      <c r="L3964" s="15">
        <f t="shared" si="128"/>
        <v>3.4066416040100251</v>
      </c>
    </row>
    <row r="3965" spans="1:12" x14ac:dyDescent="0.35">
      <c r="A3965" t="s">
        <v>157</v>
      </c>
      <c r="B3965">
        <v>4.08</v>
      </c>
      <c r="C3965" s="13">
        <f t="shared" si="127"/>
        <v>13.385826771653543</v>
      </c>
      <c r="D3965">
        <v>0.23</v>
      </c>
      <c r="G3965">
        <v>0.24</v>
      </c>
      <c r="J3965">
        <v>77.59</v>
      </c>
      <c r="K3965">
        <v>162.41</v>
      </c>
      <c r="L3965" s="15">
        <f t="shared" si="128"/>
        <v>3.392021720969089</v>
      </c>
    </row>
    <row r="3966" spans="1:12" x14ac:dyDescent="0.35">
      <c r="A3966" t="s">
        <v>157</v>
      </c>
      <c r="B3966">
        <v>4.12</v>
      </c>
      <c r="C3966" s="13">
        <f t="shared" si="127"/>
        <v>13.517060367454068</v>
      </c>
      <c r="D3966">
        <v>0.23</v>
      </c>
      <c r="G3966">
        <v>0.25</v>
      </c>
      <c r="J3966">
        <v>78.3</v>
      </c>
      <c r="K3966">
        <v>171.7</v>
      </c>
      <c r="L3966" s="15">
        <f t="shared" si="128"/>
        <v>3.5860484544695068</v>
      </c>
    </row>
    <row r="3967" spans="1:12" x14ac:dyDescent="0.35">
      <c r="A3967" t="s">
        <v>157</v>
      </c>
      <c r="B3967">
        <v>4.16</v>
      </c>
      <c r="C3967" s="13">
        <f t="shared" si="127"/>
        <v>13.648293963254593</v>
      </c>
      <c r="D3967">
        <v>0.23</v>
      </c>
      <c r="G3967">
        <v>0.25</v>
      </c>
      <c r="J3967">
        <v>79.010000000000005</v>
      </c>
      <c r="K3967">
        <v>170.99</v>
      </c>
      <c r="L3967" s="15">
        <f t="shared" si="128"/>
        <v>3.5712197159565582</v>
      </c>
    </row>
    <row r="3968" spans="1:12" x14ac:dyDescent="0.35">
      <c r="A3968" t="s">
        <v>157</v>
      </c>
      <c r="B3968">
        <v>4.2</v>
      </c>
      <c r="C3968" s="13">
        <f t="shared" si="127"/>
        <v>13.779527559055119</v>
      </c>
      <c r="D3968">
        <v>0.23</v>
      </c>
      <c r="G3968">
        <v>0.25</v>
      </c>
      <c r="J3968">
        <v>79.72</v>
      </c>
      <c r="K3968">
        <v>170.28</v>
      </c>
      <c r="L3968" s="15">
        <f t="shared" si="128"/>
        <v>3.5563909774436087</v>
      </c>
    </row>
    <row r="3969" spans="1:12" x14ac:dyDescent="0.35">
      <c r="A3969" t="s">
        <v>157</v>
      </c>
      <c r="B3969">
        <v>4.2300000000000004</v>
      </c>
      <c r="C3969" s="13">
        <f t="shared" si="127"/>
        <v>13.877952755905515</v>
      </c>
      <c r="D3969">
        <v>0.24</v>
      </c>
      <c r="G3969">
        <v>0.26</v>
      </c>
      <c r="J3969">
        <v>80.430000000000007</v>
      </c>
      <c r="K3969">
        <v>179.57</v>
      </c>
      <c r="L3969" s="15">
        <f t="shared" si="128"/>
        <v>3.7504177109440264</v>
      </c>
    </row>
    <row r="3970" spans="1:12" x14ac:dyDescent="0.35">
      <c r="A3970" t="s">
        <v>157</v>
      </c>
      <c r="B3970">
        <v>4.2699999999999996</v>
      </c>
      <c r="C3970" s="13">
        <f t="shared" si="127"/>
        <v>14.009186351706035</v>
      </c>
      <c r="D3970">
        <v>0.24</v>
      </c>
      <c r="G3970">
        <v>0.26</v>
      </c>
      <c r="J3970">
        <v>81.150000000000006</v>
      </c>
      <c r="K3970">
        <v>178.85</v>
      </c>
      <c r="L3970" s="15">
        <f t="shared" si="128"/>
        <v>3.7353801169590639</v>
      </c>
    </row>
    <row r="3971" spans="1:12" x14ac:dyDescent="0.35">
      <c r="A3971" t="s">
        <v>157</v>
      </c>
      <c r="B3971">
        <v>4.3099999999999996</v>
      </c>
      <c r="C3971" s="13">
        <f t="shared" si="127"/>
        <v>14.14041994750656</v>
      </c>
      <c r="D3971">
        <v>0.25</v>
      </c>
      <c r="G3971">
        <v>0.27</v>
      </c>
      <c r="J3971">
        <v>81.87</v>
      </c>
      <c r="K3971">
        <v>188.13</v>
      </c>
      <c r="L3971" s="15">
        <f t="shared" si="128"/>
        <v>3.9291979949874682</v>
      </c>
    </row>
    <row r="3972" spans="1:12" x14ac:dyDescent="0.35">
      <c r="A3972" t="s">
        <v>157</v>
      </c>
      <c r="B3972">
        <v>4.3499999999999996</v>
      </c>
      <c r="C3972" s="13">
        <f t="shared" si="127"/>
        <v>14.271653543307087</v>
      </c>
      <c r="D3972">
        <v>0.25</v>
      </c>
      <c r="G3972">
        <v>0.27</v>
      </c>
      <c r="J3972">
        <v>82.59</v>
      </c>
      <c r="K3972">
        <v>187.41</v>
      </c>
      <c r="L3972" s="15">
        <f t="shared" si="128"/>
        <v>3.9141604010025062</v>
      </c>
    </row>
    <row r="3973" spans="1:12" x14ac:dyDescent="0.35">
      <c r="A3973" t="s">
        <v>157</v>
      </c>
      <c r="B3973">
        <v>4.38</v>
      </c>
      <c r="C3973" s="13">
        <f t="shared" ref="C3973:C4036" si="129">CONVERT(B3973,"m","ft")</f>
        <v>14.37007874015748</v>
      </c>
      <c r="D3973">
        <v>0.25</v>
      </c>
      <c r="G3973">
        <v>0.27</v>
      </c>
      <c r="J3973">
        <v>83.31</v>
      </c>
      <c r="K3973">
        <v>186.69</v>
      </c>
      <c r="L3973" s="15">
        <f t="shared" ref="L3973:L4036" si="130">K3973/47.88</f>
        <v>3.8991228070175437</v>
      </c>
    </row>
    <row r="3974" spans="1:12" x14ac:dyDescent="0.35">
      <c r="A3974" t="s">
        <v>157</v>
      </c>
      <c r="B3974">
        <v>4.42</v>
      </c>
      <c r="C3974" s="13">
        <f t="shared" si="129"/>
        <v>14.501312335958005</v>
      </c>
      <c r="D3974">
        <v>0.25</v>
      </c>
      <c r="G3974">
        <v>0.27</v>
      </c>
      <c r="J3974">
        <v>84.04</v>
      </c>
      <c r="K3974">
        <v>185.95999999999998</v>
      </c>
      <c r="L3974" s="15">
        <f t="shared" si="130"/>
        <v>3.8838763575605673</v>
      </c>
    </row>
    <row r="3975" spans="1:12" x14ac:dyDescent="0.35">
      <c r="A3975" t="s">
        <v>157</v>
      </c>
      <c r="B3975">
        <v>4.46</v>
      </c>
      <c r="C3975" s="13">
        <f t="shared" si="129"/>
        <v>14.63254593175853</v>
      </c>
      <c r="D3975">
        <v>0.25</v>
      </c>
      <c r="G3975">
        <v>0.27</v>
      </c>
      <c r="J3975">
        <v>84.77</v>
      </c>
      <c r="K3975">
        <v>185.23000000000002</v>
      </c>
      <c r="L3975" s="15">
        <f t="shared" si="130"/>
        <v>3.8686299081035926</v>
      </c>
    </row>
    <row r="3976" spans="1:12" x14ac:dyDescent="0.35">
      <c r="A3976" t="s">
        <v>157</v>
      </c>
      <c r="B3976">
        <v>4.5</v>
      </c>
      <c r="C3976" s="13">
        <f t="shared" si="129"/>
        <v>14.763779527559056</v>
      </c>
      <c r="D3976">
        <v>0.25</v>
      </c>
      <c r="G3976">
        <v>0.28000000000000003</v>
      </c>
      <c r="J3976">
        <v>85.5</v>
      </c>
      <c r="K3976">
        <v>194.5</v>
      </c>
      <c r="L3976" s="15">
        <f t="shared" si="130"/>
        <v>4.0622389306599826</v>
      </c>
    </row>
    <row r="3977" spans="1:12" x14ac:dyDescent="0.35">
      <c r="A3977" t="s">
        <v>157</v>
      </c>
      <c r="B3977">
        <v>4.54</v>
      </c>
      <c r="C3977" s="13">
        <f t="shared" si="129"/>
        <v>14.895013123359581</v>
      </c>
      <c r="D3977">
        <v>0.25</v>
      </c>
      <c r="G3977">
        <v>0.28000000000000003</v>
      </c>
      <c r="J3977">
        <v>86.23</v>
      </c>
      <c r="K3977">
        <v>193.76999999999998</v>
      </c>
      <c r="L3977" s="15">
        <f t="shared" si="130"/>
        <v>4.0469924812030067</v>
      </c>
    </row>
    <row r="3978" spans="1:12" x14ac:dyDescent="0.35">
      <c r="A3978" t="s">
        <v>157</v>
      </c>
      <c r="B3978">
        <v>4.58</v>
      </c>
      <c r="C3978" s="13">
        <f t="shared" si="129"/>
        <v>15.026246719160104</v>
      </c>
      <c r="D3978">
        <v>0.26</v>
      </c>
      <c r="G3978">
        <v>0.28000000000000003</v>
      </c>
      <c r="J3978">
        <v>86.96</v>
      </c>
      <c r="K3978">
        <v>193.04000000000002</v>
      </c>
      <c r="L3978" s="15">
        <f t="shared" si="130"/>
        <v>4.0317460317460316</v>
      </c>
    </row>
    <row r="3979" spans="1:12" x14ac:dyDescent="0.35">
      <c r="A3979" t="s">
        <v>157</v>
      </c>
      <c r="B3979">
        <v>4.62</v>
      </c>
      <c r="C3979" s="13">
        <f t="shared" si="129"/>
        <v>15.15748031496063</v>
      </c>
      <c r="D3979">
        <v>0.26</v>
      </c>
      <c r="G3979">
        <v>0.28999999999999998</v>
      </c>
      <c r="J3979">
        <v>87.7</v>
      </c>
      <c r="K3979">
        <v>202.3</v>
      </c>
      <c r="L3979" s="15">
        <f t="shared" si="130"/>
        <v>4.2251461988304095</v>
      </c>
    </row>
    <row r="3980" spans="1:12" x14ac:dyDescent="0.35">
      <c r="A3980" t="s">
        <v>157</v>
      </c>
      <c r="B3980">
        <v>4.6500000000000004</v>
      </c>
      <c r="C3980" s="13">
        <f t="shared" si="129"/>
        <v>15.255905511811024</v>
      </c>
      <c r="D3980">
        <v>0.28000000000000003</v>
      </c>
      <c r="G3980">
        <v>0.3</v>
      </c>
      <c r="J3980">
        <v>88.44</v>
      </c>
      <c r="K3980">
        <v>211.56</v>
      </c>
      <c r="L3980" s="15">
        <f t="shared" si="130"/>
        <v>4.4185463659147866</v>
      </c>
    </row>
    <row r="3981" spans="1:12" x14ac:dyDescent="0.35">
      <c r="A3981" t="s">
        <v>157</v>
      </c>
      <c r="B3981">
        <v>4.6900000000000004</v>
      </c>
      <c r="C3981" s="13">
        <f t="shared" si="129"/>
        <v>15.387139107611551</v>
      </c>
      <c r="D3981">
        <v>0.28000000000000003</v>
      </c>
      <c r="G3981">
        <v>0.3</v>
      </c>
      <c r="J3981">
        <v>89.18</v>
      </c>
      <c r="K3981">
        <v>210.82</v>
      </c>
      <c r="L3981" s="15">
        <f t="shared" si="130"/>
        <v>4.4030910609857976</v>
      </c>
    </row>
    <row r="3982" spans="1:12" x14ac:dyDescent="0.35">
      <c r="A3982" t="s">
        <v>157</v>
      </c>
      <c r="B3982">
        <v>4.7300000000000004</v>
      </c>
      <c r="C3982" s="13">
        <f t="shared" si="129"/>
        <v>15.518372703412076</v>
      </c>
      <c r="D3982">
        <v>0.28000000000000003</v>
      </c>
      <c r="G3982">
        <v>0.3</v>
      </c>
      <c r="J3982">
        <v>89.92</v>
      </c>
      <c r="K3982">
        <v>210.07999999999998</v>
      </c>
      <c r="L3982" s="15">
        <f t="shared" si="130"/>
        <v>4.3876357560568078</v>
      </c>
    </row>
    <row r="3983" spans="1:12" x14ac:dyDescent="0.35">
      <c r="A3983" t="s">
        <v>157</v>
      </c>
      <c r="B3983">
        <v>4.7699999999999996</v>
      </c>
      <c r="C3983" s="13">
        <f t="shared" si="129"/>
        <v>15.649606299212596</v>
      </c>
      <c r="D3983">
        <v>0.28999999999999998</v>
      </c>
      <c r="G3983">
        <v>0.31</v>
      </c>
      <c r="J3983">
        <v>90.67</v>
      </c>
      <c r="K3983">
        <v>219.32999999999998</v>
      </c>
      <c r="L3983" s="15">
        <f t="shared" si="130"/>
        <v>4.5808270676691727</v>
      </c>
    </row>
    <row r="3984" spans="1:12" x14ac:dyDescent="0.35">
      <c r="A3984" t="s">
        <v>157</v>
      </c>
      <c r="B3984">
        <v>4.8099999999999996</v>
      </c>
      <c r="C3984" s="13">
        <f t="shared" si="129"/>
        <v>15.780839895013122</v>
      </c>
      <c r="D3984">
        <v>0.28999999999999998</v>
      </c>
      <c r="G3984">
        <v>0.31</v>
      </c>
      <c r="J3984">
        <v>91.41</v>
      </c>
      <c r="K3984">
        <v>218.59</v>
      </c>
      <c r="L3984" s="15">
        <f t="shared" si="130"/>
        <v>4.5653717627401837</v>
      </c>
    </row>
    <row r="3985" spans="1:12" x14ac:dyDescent="0.35">
      <c r="A3985" t="s">
        <v>157</v>
      </c>
      <c r="B3985">
        <v>4.8499999999999996</v>
      </c>
      <c r="C3985" s="13">
        <f t="shared" si="129"/>
        <v>15.912073490813649</v>
      </c>
      <c r="D3985">
        <v>0.28999999999999998</v>
      </c>
      <c r="G3985">
        <v>0.31</v>
      </c>
      <c r="J3985">
        <v>92.16</v>
      </c>
      <c r="K3985">
        <v>217.84</v>
      </c>
      <c r="L3985" s="15">
        <f t="shared" si="130"/>
        <v>4.5497076023391809</v>
      </c>
    </row>
    <row r="3986" spans="1:12" x14ac:dyDescent="0.35">
      <c r="A3986" t="s">
        <v>157</v>
      </c>
      <c r="B3986">
        <v>4.8899999999999997</v>
      </c>
      <c r="C3986" s="13">
        <f t="shared" si="129"/>
        <v>16.043307086614174</v>
      </c>
      <c r="D3986">
        <v>0.28000000000000003</v>
      </c>
      <c r="G3986">
        <v>0.31</v>
      </c>
      <c r="J3986">
        <v>92.91</v>
      </c>
      <c r="K3986">
        <v>217.09</v>
      </c>
      <c r="L3986" s="15">
        <f t="shared" si="130"/>
        <v>4.534043441938179</v>
      </c>
    </row>
    <row r="3987" spans="1:12" x14ac:dyDescent="0.35">
      <c r="A3987" t="s">
        <v>157</v>
      </c>
      <c r="B3987">
        <v>4.93</v>
      </c>
      <c r="C3987" s="13">
        <f t="shared" si="129"/>
        <v>16.174540682414698</v>
      </c>
      <c r="D3987">
        <v>0.28000000000000003</v>
      </c>
      <c r="G3987">
        <v>0.3</v>
      </c>
      <c r="J3987">
        <v>93.66</v>
      </c>
      <c r="K3987">
        <v>206.34</v>
      </c>
      <c r="L3987" s="15">
        <f t="shared" si="130"/>
        <v>4.3095238095238093</v>
      </c>
    </row>
    <row r="3988" spans="1:12" x14ac:dyDescent="0.35">
      <c r="A3988" t="s">
        <v>157</v>
      </c>
      <c r="B3988">
        <v>4.97</v>
      </c>
      <c r="C3988" s="13">
        <f t="shared" si="129"/>
        <v>16.305774278215225</v>
      </c>
      <c r="D3988">
        <v>0.28000000000000003</v>
      </c>
      <c r="G3988">
        <v>0.3</v>
      </c>
      <c r="J3988">
        <v>94.42</v>
      </c>
      <c r="K3988">
        <v>205.57999999999998</v>
      </c>
      <c r="L3988" s="15">
        <f t="shared" si="130"/>
        <v>4.2936507936507935</v>
      </c>
    </row>
    <row r="3989" spans="1:12" x14ac:dyDescent="0.35">
      <c r="A3989" t="s">
        <v>157</v>
      </c>
      <c r="B3989">
        <v>5.01</v>
      </c>
      <c r="C3989" s="13">
        <f t="shared" si="129"/>
        <v>16.437007874015748</v>
      </c>
      <c r="D3989">
        <v>0.28000000000000003</v>
      </c>
      <c r="G3989">
        <v>0.3</v>
      </c>
      <c r="J3989">
        <v>95.17</v>
      </c>
      <c r="K3989">
        <v>204.82999999999998</v>
      </c>
      <c r="L3989" s="15">
        <f t="shared" si="130"/>
        <v>4.2779866332497907</v>
      </c>
    </row>
    <row r="3990" spans="1:12" x14ac:dyDescent="0.35">
      <c r="A3990" t="s">
        <v>157</v>
      </c>
      <c r="B3990">
        <v>5.05</v>
      </c>
      <c r="C3990" s="13">
        <f t="shared" si="129"/>
        <v>16.568241469816272</v>
      </c>
      <c r="D3990">
        <v>0.28000000000000003</v>
      </c>
      <c r="G3990">
        <v>0.3</v>
      </c>
      <c r="J3990">
        <v>95.93</v>
      </c>
      <c r="K3990">
        <v>204.07</v>
      </c>
      <c r="L3990" s="15">
        <f t="shared" si="130"/>
        <v>4.2621136173767749</v>
      </c>
    </row>
    <row r="3991" spans="1:12" x14ac:dyDescent="0.35">
      <c r="A3991" t="s">
        <v>157</v>
      </c>
      <c r="B3991">
        <v>5.09</v>
      </c>
      <c r="C3991" s="13">
        <f t="shared" si="129"/>
        <v>16.699475065616799</v>
      </c>
      <c r="D3991">
        <v>0.28000000000000003</v>
      </c>
      <c r="G3991">
        <v>0.3</v>
      </c>
      <c r="J3991">
        <v>96.69</v>
      </c>
      <c r="K3991">
        <v>203.31</v>
      </c>
      <c r="L3991" s="15">
        <f t="shared" si="130"/>
        <v>4.246240601503759</v>
      </c>
    </row>
    <row r="3992" spans="1:12" x14ac:dyDescent="0.35">
      <c r="A3992" t="s">
        <v>157</v>
      </c>
      <c r="B3992">
        <v>5.13</v>
      </c>
      <c r="C3992" s="13">
        <f t="shared" si="129"/>
        <v>16.830708661417322</v>
      </c>
      <c r="D3992">
        <v>0.27</v>
      </c>
      <c r="G3992">
        <v>0.3</v>
      </c>
      <c r="J3992">
        <v>97.46</v>
      </c>
      <c r="K3992">
        <v>202.54000000000002</v>
      </c>
      <c r="L3992" s="15">
        <f t="shared" si="130"/>
        <v>4.2301587301587302</v>
      </c>
    </row>
    <row r="3993" spans="1:12" x14ac:dyDescent="0.35">
      <c r="A3993" t="s">
        <v>157</v>
      </c>
      <c r="B3993">
        <v>5.17</v>
      </c>
      <c r="C3993" s="13">
        <f t="shared" si="129"/>
        <v>16.961942257217849</v>
      </c>
      <c r="D3993">
        <v>0.27</v>
      </c>
      <c r="G3993">
        <v>0.3</v>
      </c>
      <c r="J3993">
        <v>98.22</v>
      </c>
      <c r="K3993">
        <v>201.78</v>
      </c>
      <c r="L3993" s="15">
        <f t="shared" si="130"/>
        <v>4.2142857142857144</v>
      </c>
    </row>
    <row r="3994" spans="1:12" x14ac:dyDescent="0.35">
      <c r="A3994" t="s">
        <v>157</v>
      </c>
      <c r="B3994">
        <v>5.21</v>
      </c>
      <c r="C3994" s="13">
        <f t="shared" si="129"/>
        <v>17.093175853018373</v>
      </c>
      <c r="D3994">
        <v>0.27</v>
      </c>
      <c r="G3994">
        <v>0.3</v>
      </c>
      <c r="J3994">
        <v>98.99</v>
      </c>
      <c r="K3994">
        <v>201.01</v>
      </c>
      <c r="L3994" s="15">
        <f t="shared" si="130"/>
        <v>4.1982038429406847</v>
      </c>
    </row>
    <row r="3995" spans="1:12" x14ac:dyDescent="0.35">
      <c r="A3995" t="s">
        <v>157</v>
      </c>
      <c r="B3995">
        <v>5.25</v>
      </c>
      <c r="C3995" s="13">
        <f t="shared" si="129"/>
        <v>17.224409448818896</v>
      </c>
      <c r="D3995">
        <v>0.27</v>
      </c>
      <c r="G3995">
        <v>0.3</v>
      </c>
      <c r="J3995">
        <v>99.76</v>
      </c>
      <c r="K3995">
        <v>200.24</v>
      </c>
      <c r="L3995" s="15">
        <f t="shared" si="130"/>
        <v>4.1821219715956559</v>
      </c>
    </row>
    <row r="3996" spans="1:12" x14ac:dyDescent="0.35">
      <c r="A3996" t="s">
        <v>157</v>
      </c>
      <c r="B3996">
        <v>5.29</v>
      </c>
      <c r="C3996" s="13">
        <f t="shared" si="129"/>
        <v>17.355643044619423</v>
      </c>
      <c r="D3996">
        <v>0.28000000000000003</v>
      </c>
      <c r="G3996">
        <v>0.3</v>
      </c>
      <c r="J3996">
        <v>100.53</v>
      </c>
      <c r="K3996">
        <v>199.47</v>
      </c>
      <c r="L3996" s="15">
        <f t="shared" si="130"/>
        <v>4.1660401002506262</v>
      </c>
    </row>
    <row r="3997" spans="1:12" x14ac:dyDescent="0.35">
      <c r="A3997" t="s">
        <v>157</v>
      </c>
      <c r="B3997">
        <v>5.33</v>
      </c>
      <c r="C3997" s="13">
        <f t="shared" si="129"/>
        <v>17.486876640419947</v>
      </c>
      <c r="D3997">
        <v>0.28000000000000003</v>
      </c>
      <c r="G3997">
        <v>0.3</v>
      </c>
      <c r="J3997">
        <v>101.3</v>
      </c>
      <c r="K3997">
        <v>198.7</v>
      </c>
      <c r="L3997" s="15">
        <f t="shared" si="130"/>
        <v>4.1499582289055965</v>
      </c>
    </row>
    <row r="3998" spans="1:12" x14ac:dyDescent="0.35">
      <c r="A3998" t="s">
        <v>157</v>
      </c>
      <c r="B3998">
        <v>5.37</v>
      </c>
      <c r="C3998" s="13">
        <f t="shared" si="129"/>
        <v>17.618110236220474</v>
      </c>
      <c r="D3998">
        <v>0.28000000000000003</v>
      </c>
      <c r="G3998">
        <v>0.31</v>
      </c>
      <c r="J3998">
        <v>102.07</v>
      </c>
      <c r="K3998">
        <v>207.93</v>
      </c>
      <c r="L3998" s="15">
        <f t="shared" si="130"/>
        <v>4.3427318295739346</v>
      </c>
    </row>
    <row r="3999" spans="1:12" x14ac:dyDescent="0.35">
      <c r="A3999" t="s">
        <v>157</v>
      </c>
      <c r="B3999">
        <v>5.41</v>
      </c>
      <c r="C3999" s="13">
        <f t="shared" si="129"/>
        <v>17.749343832020998</v>
      </c>
      <c r="D3999">
        <v>0.28000000000000003</v>
      </c>
      <c r="G3999">
        <v>0.31</v>
      </c>
      <c r="J3999">
        <v>102.85</v>
      </c>
      <c r="K3999">
        <v>207.15</v>
      </c>
      <c r="L3999" s="15">
        <f t="shared" si="130"/>
        <v>4.3264411027568919</v>
      </c>
    </row>
    <row r="4000" spans="1:12" x14ac:dyDescent="0.35">
      <c r="A4000" t="s">
        <v>157</v>
      </c>
      <c r="B4000">
        <v>5.45</v>
      </c>
      <c r="C4000" s="13">
        <f t="shared" si="129"/>
        <v>17.880577427821521</v>
      </c>
      <c r="D4000">
        <v>0.28999999999999998</v>
      </c>
      <c r="G4000">
        <v>0.32</v>
      </c>
      <c r="J4000">
        <v>103.63</v>
      </c>
      <c r="K4000">
        <v>216.37</v>
      </c>
      <c r="L4000" s="15">
        <f t="shared" si="130"/>
        <v>4.519005847953216</v>
      </c>
    </row>
    <row r="4001" spans="1:12" x14ac:dyDescent="0.35">
      <c r="A4001" t="s">
        <v>157</v>
      </c>
      <c r="B4001">
        <v>5.5</v>
      </c>
      <c r="C4001" s="13">
        <f t="shared" si="129"/>
        <v>18.044619422572179</v>
      </c>
      <c r="D4001">
        <v>0.28999999999999998</v>
      </c>
      <c r="G4001">
        <v>0.32</v>
      </c>
      <c r="J4001">
        <v>104.4</v>
      </c>
      <c r="K4001">
        <v>215.6</v>
      </c>
      <c r="L4001" s="15">
        <f t="shared" si="130"/>
        <v>4.5029239766081872</v>
      </c>
    </row>
    <row r="4002" spans="1:12" x14ac:dyDescent="0.35">
      <c r="A4002" t="s">
        <v>157</v>
      </c>
      <c r="B4002">
        <v>5.54</v>
      </c>
      <c r="C4002" s="13">
        <f t="shared" si="129"/>
        <v>18.175853018372703</v>
      </c>
      <c r="D4002">
        <v>0.3</v>
      </c>
      <c r="G4002">
        <v>0.33</v>
      </c>
      <c r="J4002">
        <v>105.19</v>
      </c>
      <c r="K4002">
        <v>224.81</v>
      </c>
      <c r="L4002" s="15">
        <f t="shared" si="130"/>
        <v>4.6952798663324975</v>
      </c>
    </row>
    <row r="4003" spans="1:12" x14ac:dyDescent="0.35">
      <c r="A4003" t="s">
        <v>157</v>
      </c>
      <c r="B4003">
        <v>5.58</v>
      </c>
      <c r="C4003" s="13">
        <f t="shared" si="129"/>
        <v>18.30708661417323</v>
      </c>
      <c r="D4003">
        <v>0.31</v>
      </c>
      <c r="G4003">
        <v>0.33</v>
      </c>
      <c r="J4003">
        <v>105.97</v>
      </c>
      <c r="K4003">
        <v>224.03</v>
      </c>
      <c r="L4003" s="15">
        <f t="shared" si="130"/>
        <v>4.6789891395154548</v>
      </c>
    </row>
    <row r="4004" spans="1:12" x14ac:dyDescent="0.35">
      <c r="A4004" t="s">
        <v>157</v>
      </c>
      <c r="B4004">
        <v>5.62</v>
      </c>
      <c r="C4004" s="13">
        <f t="shared" si="129"/>
        <v>18.438320209973753</v>
      </c>
      <c r="D4004">
        <v>0.31</v>
      </c>
      <c r="G4004">
        <v>0.34</v>
      </c>
      <c r="J4004">
        <v>106.76</v>
      </c>
      <c r="K4004">
        <v>233.24</v>
      </c>
      <c r="L4004" s="15">
        <f t="shared" si="130"/>
        <v>4.871345029239766</v>
      </c>
    </row>
    <row r="4005" spans="1:12" x14ac:dyDescent="0.35">
      <c r="A4005" t="s">
        <v>157</v>
      </c>
      <c r="B4005">
        <v>5.66</v>
      </c>
      <c r="C4005" s="13">
        <f t="shared" si="129"/>
        <v>18.569553805774277</v>
      </c>
      <c r="D4005">
        <v>0.32</v>
      </c>
      <c r="G4005">
        <v>0.35</v>
      </c>
      <c r="J4005">
        <v>107.54</v>
      </c>
      <c r="K4005">
        <v>242.45999999999998</v>
      </c>
      <c r="L4005" s="15">
        <f t="shared" si="130"/>
        <v>5.0639097744360893</v>
      </c>
    </row>
    <row r="4006" spans="1:12" x14ac:dyDescent="0.35">
      <c r="A4006" t="s">
        <v>157</v>
      </c>
      <c r="B4006">
        <v>5.7</v>
      </c>
      <c r="C4006" s="13">
        <f t="shared" si="129"/>
        <v>18.700787401574804</v>
      </c>
      <c r="D4006">
        <v>0.32</v>
      </c>
      <c r="G4006">
        <v>0.35</v>
      </c>
      <c r="J4006">
        <v>108.33</v>
      </c>
      <c r="K4006">
        <v>241.67000000000002</v>
      </c>
      <c r="L4006" s="15">
        <f t="shared" si="130"/>
        <v>5.0474101921470345</v>
      </c>
    </row>
    <row r="4007" spans="1:12" x14ac:dyDescent="0.35">
      <c r="A4007" t="s">
        <v>157</v>
      </c>
      <c r="B4007">
        <v>5.74</v>
      </c>
      <c r="C4007" s="13">
        <f t="shared" si="129"/>
        <v>18.832020997375327</v>
      </c>
      <c r="D4007">
        <v>0.33</v>
      </c>
      <c r="G4007">
        <v>0.35</v>
      </c>
      <c r="J4007">
        <v>109.12</v>
      </c>
      <c r="K4007">
        <v>240.88</v>
      </c>
      <c r="L4007" s="15">
        <f t="shared" si="130"/>
        <v>5.0309106098579779</v>
      </c>
    </row>
    <row r="4008" spans="1:12" x14ac:dyDescent="0.35">
      <c r="A4008" t="s">
        <v>157</v>
      </c>
      <c r="B4008">
        <v>5.79</v>
      </c>
      <c r="C4008" s="13">
        <f t="shared" si="129"/>
        <v>18.996062992125985</v>
      </c>
      <c r="D4008">
        <v>0.32</v>
      </c>
      <c r="G4008">
        <v>0.35</v>
      </c>
      <c r="J4008">
        <v>109.92</v>
      </c>
      <c r="K4008">
        <v>240.07999999999998</v>
      </c>
      <c r="L4008" s="15">
        <f t="shared" si="130"/>
        <v>5.0142021720969083</v>
      </c>
    </row>
    <row r="4009" spans="1:12" x14ac:dyDescent="0.35">
      <c r="A4009" t="s">
        <v>157</v>
      </c>
      <c r="B4009">
        <v>5.83</v>
      </c>
      <c r="C4009" s="13">
        <f t="shared" si="129"/>
        <v>19.127296587926509</v>
      </c>
      <c r="D4009">
        <v>0.33</v>
      </c>
      <c r="G4009">
        <v>0.35</v>
      </c>
      <c r="J4009">
        <v>110.71</v>
      </c>
      <c r="K4009">
        <v>239.29000000000002</v>
      </c>
      <c r="L4009" s="15">
        <f t="shared" si="130"/>
        <v>4.9977025898078535</v>
      </c>
    </row>
    <row r="4010" spans="1:12" x14ac:dyDescent="0.35">
      <c r="A4010" t="s">
        <v>157</v>
      </c>
      <c r="B4010">
        <v>5.87</v>
      </c>
      <c r="C4010" s="13">
        <f t="shared" si="129"/>
        <v>19.258530183727036</v>
      </c>
      <c r="D4010">
        <v>0.33</v>
      </c>
      <c r="G4010">
        <v>0.36</v>
      </c>
      <c r="J4010">
        <v>111.51</v>
      </c>
      <c r="K4010">
        <v>248.49</v>
      </c>
      <c r="L4010" s="15">
        <f t="shared" si="130"/>
        <v>5.1898496240601499</v>
      </c>
    </row>
    <row r="4011" spans="1:12" x14ac:dyDescent="0.35">
      <c r="A4011" t="s">
        <v>157</v>
      </c>
      <c r="B4011">
        <v>5.91</v>
      </c>
      <c r="C4011" s="13">
        <f t="shared" si="129"/>
        <v>19.389763779527559</v>
      </c>
      <c r="D4011">
        <v>0.34</v>
      </c>
      <c r="G4011">
        <v>0.36</v>
      </c>
      <c r="J4011">
        <v>112.31</v>
      </c>
      <c r="K4011">
        <v>247.69</v>
      </c>
      <c r="L4011" s="15">
        <f t="shared" si="130"/>
        <v>5.1731411862990804</v>
      </c>
    </row>
    <row r="4012" spans="1:12" x14ac:dyDescent="0.35">
      <c r="A4012" t="s">
        <v>157</v>
      </c>
      <c r="B4012">
        <v>5.95</v>
      </c>
      <c r="C4012" s="13">
        <f t="shared" si="129"/>
        <v>19.520997375328083</v>
      </c>
      <c r="D4012">
        <v>0.34</v>
      </c>
      <c r="G4012">
        <v>0.37</v>
      </c>
      <c r="J4012">
        <v>113.11</v>
      </c>
      <c r="K4012">
        <v>256.89</v>
      </c>
      <c r="L4012" s="15">
        <f t="shared" si="130"/>
        <v>5.3652882205513777</v>
      </c>
    </row>
    <row r="4013" spans="1:12" x14ac:dyDescent="0.35">
      <c r="A4013" t="s">
        <v>157</v>
      </c>
      <c r="B4013">
        <v>6</v>
      </c>
      <c r="C4013" s="13">
        <f t="shared" si="129"/>
        <v>19.685039370078741</v>
      </c>
      <c r="D4013">
        <v>0.34</v>
      </c>
      <c r="G4013">
        <v>0.37</v>
      </c>
      <c r="J4013">
        <v>113.9</v>
      </c>
      <c r="K4013">
        <v>256.10000000000002</v>
      </c>
      <c r="L4013" s="15">
        <f t="shared" si="130"/>
        <v>5.3487886382623229</v>
      </c>
    </row>
    <row r="4014" spans="1:12" x14ac:dyDescent="0.35">
      <c r="A4014" t="s">
        <v>157</v>
      </c>
      <c r="B4014">
        <v>6.04</v>
      </c>
      <c r="C4014" s="13">
        <f t="shared" si="129"/>
        <v>19.816272965879264</v>
      </c>
      <c r="D4014">
        <v>0.34</v>
      </c>
      <c r="G4014">
        <v>0.37</v>
      </c>
      <c r="J4014">
        <v>114.71</v>
      </c>
      <c r="K4014">
        <v>255.29000000000002</v>
      </c>
      <c r="L4014" s="15">
        <f t="shared" si="130"/>
        <v>5.3318713450292403</v>
      </c>
    </row>
    <row r="4015" spans="1:12" x14ac:dyDescent="0.35">
      <c r="A4015" t="s">
        <v>157</v>
      </c>
      <c r="B4015">
        <v>6.08</v>
      </c>
      <c r="C4015" s="13">
        <f t="shared" si="129"/>
        <v>19.947506561679791</v>
      </c>
      <c r="D4015">
        <v>0.34</v>
      </c>
      <c r="G4015">
        <v>0.37</v>
      </c>
      <c r="J4015">
        <v>115.51</v>
      </c>
      <c r="K4015">
        <v>254.49</v>
      </c>
      <c r="L4015" s="15">
        <f t="shared" si="130"/>
        <v>5.3151629072681708</v>
      </c>
    </row>
    <row r="4016" spans="1:12" x14ac:dyDescent="0.35">
      <c r="A4016" t="s">
        <v>157</v>
      </c>
      <c r="B4016">
        <v>6.12</v>
      </c>
      <c r="C4016" s="13">
        <f t="shared" si="129"/>
        <v>20.078740157480315</v>
      </c>
      <c r="D4016">
        <v>0.35</v>
      </c>
      <c r="G4016">
        <v>0.37</v>
      </c>
      <c r="J4016">
        <v>116.32</v>
      </c>
      <c r="K4016">
        <v>253.68</v>
      </c>
      <c r="L4016" s="15">
        <f t="shared" si="130"/>
        <v>5.2982456140350873</v>
      </c>
    </row>
    <row r="4017" spans="1:12" x14ac:dyDescent="0.35">
      <c r="A4017" t="s">
        <v>157</v>
      </c>
      <c r="B4017">
        <v>6.16</v>
      </c>
      <c r="C4017" s="13">
        <f t="shared" si="129"/>
        <v>20.209973753280838</v>
      </c>
      <c r="D4017">
        <v>0.35</v>
      </c>
      <c r="G4017">
        <v>0.38</v>
      </c>
      <c r="J4017">
        <v>117.13</v>
      </c>
      <c r="K4017">
        <v>262.87</v>
      </c>
      <c r="L4017" s="15">
        <f t="shared" si="130"/>
        <v>5.4901837928153716</v>
      </c>
    </row>
    <row r="4018" spans="1:12" x14ac:dyDescent="0.35">
      <c r="A4018" t="s">
        <v>157</v>
      </c>
      <c r="B4018">
        <v>6.21</v>
      </c>
      <c r="C4018" s="13">
        <f t="shared" si="129"/>
        <v>20.374015748031496</v>
      </c>
      <c r="D4018">
        <v>0.35</v>
      </c>
      <c r="G4018">
        <v>0.38</v>
      </c>
      <c r="J4018">
        <v>117.94</v>
      </c>
      <c r="K4018">
        <v>262.06</v>
      </c>
      <c r="L4018" s="15">
        <f t="shared" si="130"/>
        <v>5.4732664995822891</v>
      </c>
    </row>
    <row r="4019" spans="1:12" x14ac:dyDescent="0.35">
      <c r="A4019" t="s">
        <v>157</v>
      </c>
      <c r="B4019">
        <v>6.25</v>
      </c>
      <c r="C4019" s="13">
        <f t="shared" si="129"/>
        <v>20.50524934383202</v>
      </c>
      <c r="D4019">
        <v>0.36</v>
      </c>
      <c r="G4019">
        <v>0.38</v>
      </c>
      <c r="J4019">
        <v>118.75</v>
      </c>
      <c r="K4019">
        <v>261.25</v>
      </c>
      <c r="L4019" s="15">
        <f t="shared" si="130"/>
        <v>5.4563492063492056</v>
      </c>
    </row>
    <row r="4020" spans="1:12" x14ac:dyDescent="0.35">
      <c r="A4020" t="s">
        <v>157</v>
      </c>
      <c r="B4020">
        <v>6.29</v>
      </c>
      <c r="C4020" s="13">
        <f t="shared" si="129"/>
        <v>20.636482939632547</v>
      </c>
      <c r="D4020">
        <v>0.36</v>
      </c>
      <c r="G4020">
        <v>0.39</v>
      </c>
      <c r="J4020">
        <v>119.56</v>
      </c>
      <c r="K4020">
        <v>270.44</v>
      </c>
      <c r="L4020" s="15">
        <f t="shared" si="130"/>
        <v>5.6482873851294899</v>
      </c>
    </row>
    <row r="4021" spans="1:12" x14ac:dyDescent="0.35">
      <c r="A4021" t="s">
        <v>157</v>
      </c>
      <c r="B4021">
        <v>6.34</v>
      </c>
      <c r="C4021" s="13">
        <f t="shared" si="129"/>
        <v>20.800524934383201</v>
      </c>
      <c r="D4021">
        <v>0.36</v>
      </c>
      <c r="G4021">
        <v>0.39</v>
      </c>
      <c r="J4021">
        <v>120.37</v>
      </c>
      <c r="K4021">
        <v>269.63</v>
      </c>
      <c r="L4021" s="15">
        <f t="shared" si="130"/>
        <v>5.6313700918964074</v>
      </c>
    </row>
    <row r="4022" spans="1:12" x14ac:dyDescent="0.35">
      <c r="A4022" t="s">
        <v>157</v>
      </c>
      <c r="B4022">
        <v>6.38</v>
      </c>
      <c r="C4022" s="13">
        <f t="shared" si="129"/>
        <v>20.931758530183728</v>
      </c>
      <c r="D4022">
        <v>0.37</v>
      </c>
      <c r="G4022">
        <v>0.39</v>
      </c>
      <c r="J4022">
        <v>121.19</v>
      </c>
      <c r="K4022">
        <v>268.81</v>
      </c>
      <c r="L4022" s="15">
        <f t="shared" si="130"/>
        <v>5.6142439431913109</v>
      </c>
    </row>
    <row r="4023" spans="1:12" x14ac:dyDescent="0.35">
      <c r="A4023" t="s">
        <v>157</v>
      </c>
      <c r="B4023">
        <v>6.42</v>
      </c>
      <c r="C4023" s="13">
        <f t="shared" si="129"/>
        <v>21.062992125984252</v>
      </c>
      <c r="D4023">
        <v>0.37</v>
      </c>
      <c r="G4023">
        <v>0.4</v>
      </c>
      <c r="J4023">
        <v>122.01</v>
      </c>
      <c r="K4023">
        <v>277.99</v>
      </c>
      <c r="L4023" s="15">
        <f t="shared" si="130"/>
        <v>5.8059732664995822</v>
      </c>
    </row>
    <row r="4024" spans="1:12" x14ac:dyDescent="0.35">
      <c r="A4024" t="s">
        <v>157</v>
      </c>
      <c r="B4024">
        <v>6.46</v>
      </c>
      <c r="C4024" s="13">
        <f t="shared" si="129"/>
        <v>21.194225721784775</v>
      </c>
      <c r="D4024">
        <v>0.37</v>
      </c>
      <c r="G4024">
        <v>0.4</v>
      </c>
      <c r="J4024">
        <v>122.83</v>
      </c>
      <c r="K4024">
        <v>277.17</v>
      </c>
      <c r="L4024" s="15">
        <f t="shared" si="130"/>
        <v>5.7888471177944858</v>
      </c>
    </row>
    <row r="4025" spans="1:12" x14ac:dyDescent="0.35">
      <c r="A4025" t="s">
        <v>157</v>
      </c>
      <c r="B4025">
        <v>6.51</v>
      </c>
      <c r="C4025" s="13">
        <f t="shared" si="129"/>
        <v>21.358267716535433</v>
      </c>
      <c r="D4025">
        <v>0.37</v>
      </c>
      <c r="G4025">
        <v>0.4</v>
      </c>
      <c r="J4025">
        <v>123.65</v>
      </c>
      <c r="K4025">
        <v>276.35000000000002</v>
      </c>
      <c r="L4025" s="15">
        <f t="shared" si="130"/>
        <v>5.7717209690893903</v>
      </c>
    </row>
    <row r="4026" spans="1:12" x14ac:dyDescent="0.35">
      <c r="A4026" t="s">
        <v>157</v>
      </c>
      <c r="B4026">
        <v>6.55</v>
      </c>
      <c r="C4026" s="13">
        <f t="shared" si="129"/>
        <v>21.489501312335957</v>
      </c>
      <c r="D4026">
        <v>0.38</v>
      </c>
      <c r="G4026">
        <v>0.41</v>
      </c>
      <c r="J4026">
        <v>124.47</v>
      </c>
      <c r="K4026">
        <v>285.52999999999997</v>
      </c>
      <c r="L4026" s="15">
        <f t="shared" si="130"/>
        <v>5.9634502923976598</v>
      </c>
    </row>
    <row r="4027" spans="1:12" x14ac:dyDescent="0.35">
      <c r="A4027" t="s">
        <v>157</v>
      </c>
      <c r="B4027">
        <v>6.59</v>
      </c>
      <c r="C4027" s="13">
        <f t="shared" si="129"/>
        <v>21.620734908136484</v>
      </c>
      <c r="D4027">
        <v>0.38</v>
      </c>
      <c r="G4027">
        <v>0.42</v>
      </c>
      <c r="J4027">
        <v>125.3</v>
      </c>
      <c r="K4027">
        <v>294.7</v>
      </c>
      <c r="L4027" s="15">
        <f t="shared" si="130"/>
        <v>6.1549707602339172</v>
      </c>
    </row>
    <row r="4028" spans="1:12" x14ac:dyDescent="0.35">
      <c r="A4028" t="s">
        <v>157</v>
      </c>
      <c r="B4028">
        <v>6.64</v>
      </c>
      <c r="C4028" s="13">
        <f t="shared" si="129"/>
        <v>21.784776902887138</v>
      </c>
      <c r="D4028">
        <v>0.39</v>
      </c>
      <c r="G4028">
        <v>0.42</v>
      </c>
      <c r="J4028">
        <v>126.12</v>
      </c>
      <c r="K4028">
        <v>293.88</v>
      </c>
      <c r="L4028" s="15">
        <f t="shared" si="130"/>
        <v>6.1378446115288217</v>
      </c>
    </row>
    <row r="4029" spans="1:12" x14ac:dyDescent="0.35">
      <c r="A4029" t="s">
        <v>157</v>
      </c>
      <c r="B4029">
        <v>6.68</v>
      </c>
      <c r="C4029" s="13">
        <f t="shared" si="129"/>
        <v>21.916010498687665</v>
      </c>
      <c r="D4029">
        <v>0.4</v>
      </c>
      <c r="G4029">
        <v>0.43</v>
      </c>
      <c r="J4029">
        <v>126.95</v>
      </c>
      <c r="K4029">
        <v>303.05</v>
      </c>
      <c r="L4029" s="15">
        <f t="shared" si="130"/>
        <v>6.3293650793650791</v>
      </c>
    </row>
    <row r="4030" spans="1:12" x14ac:dyDescent="0.35">
      <c r="A4030" t="s">
        <v>157</v>
      </c>
      <c r="B4030">
        <v>6.73</v>
      </c>
      <c r="C4030" s="13">
        <f t="shared" si="129"/>
        <v>22.080052493438323</v>
      </c>
      <c r="D4030">
        <v>0.41</v>
      </c>
      <c r="G4030">
        <v>0.44</v>
      </c>
      <c r="J4030">
        <v>127.78</v>
      </c>
      <c r="K4030">
        <v>312.22000000000003</v>
      </c>
      <c r="L4030" s="15">
        <f t="shared" si="130"/>
        <v>6.5208855472013365</v>
      </c>
    </row>
    <row r="4031" spans="1:12" x14ac:dyDescent="0.35">
      <c r="A4031" t="s">
        <v>157</v>
      </c>
      <c r="B4031">
        <v>6.77</v>
      </c>
      <c r="C4031" s="13">
        <f t="shared" si="129"/>
        <v>22.211286089238843</v>
      </c>
      <c r="D4031">
        <v>0.42</v>
      </c>
      <c r="G4031">
        <v>0.45</v>
      </c>
      <c r="J4031">
        <v>128.61000000000001</v>
      </c>
      <c r="K4031">
        <v>321.39</v>
      </c>
      <c r="L4031" s="15">
        <f t="shared" si="130"/>
        <v>6.712406015037593</v>
      </c>
    </row>
    <row r="4032" spans="1:12" x14ac:dyDescent="0.35">
      <c r="A4032" t="s">
        <v>157</v>
      </c>
      <c r="B4032">
        <v>6.81</v>
      </c>
      <c r="C4032" s="13">
        <f t="shared" si="129"/>
        <v>22.342519685039367</v>
      </c>
      <c r="D4032">
        <v>0.43</v>
      </c>
      <c r="G4032">
        <v>0.46</v>
      </c>
      <c r="J4032">
        <v>129.44</v>
      </c>
      <c r="K4032">
        <v>330.56</v>
      </c>
      <c r="L4032" s="15">
        <f t="shared" si="130"/>
        <v>6.9039264828738514</v>
      </c>
    </row>
    <row r="4033" spans="1:12" x14ac:dyDescent="0.35">
      <c r="A4033" t="s">
        <v>157</v>
      </c>
      <c r="B4033">
        <v>6.86</v>
      </c>
      <c r="C4033" s="13">
        <f t="shared" si="129"/>
        <v>22.506561679790025</v>
      </c>
      <c r="D4033">
        <v>0.43</v>
      </c>
      <c r="G4033">
        <v>0.46</v>
      </c>
      <c r="J4033">
        <v>130.27000000000001</v>
      </c>
      <c r="K4033">
        <v>329.73</v>
      </c>
      <c r="L4033" s="15">
        <f t="shared" si="130"/>
        <v>6.8865914786967419</v>
      </c>
    </row>
    <row r="4034" spans="1:12" x14ac:dyDescent="0.35">
      <c r="A4034" t="s">
        <v>157</v>
      </c>
      <c r="B4034">
        <v>6.9</v>
      </c>
      <c r="C4034" s="13">
        <f t="shared" si="129"/>
        <v>22.637795275590552</v>
      </c>
      <c r="D4034">
        <v>0.44</v>
      </c>
      <c r="G4034">
        <v>0.47</v>
      </c>
      <c r="J4034">
        <v>131.11000000000001</v>
      </c>
      <c r="K4034">
        <v>338.89</v>
      </c>
      <c r="L4034" s="15">
        <f t="shared" si="130"/>
        <v>7.0779030910609855</v>
      </c>
    </row>
    <row r="4035" spans="1:12" x14ac:dyDescent="0.35">
      <c r="A4035" t="s">
        <v>157</v>
      </c>
      <c r="B4035">
        <v>6.94</v>
      </c>
      <c r="C4035" s="13">
        <f t="shared" si="129"/>
        <v>22.769028871391075</v>
      </c>
      <c r="D4035">
        <v>0.44</v>
      </c>
      <c r="G4035">
        <v>0.47</v>
      </c>
      <c r="J4035">
        <v>131.94</v>
      </c>
      <c r="K4035">
        <v>338.06</v>
      </c>
      <c r="L4035" s="15">
        <f t="shared" si="130"/>
        <v>7.060568086883876</v>
      </c>
    </row>
    <row r="4036" spans="1:12" x14ac:dyDescent="0.35">
      <c r="A4036" t="s">
        <v>157</v>
      </c>
      <c r="B4036">
        <v>6.99</v>
      </c>
      <c r="C4036" s="13">
        <f t="shared" si="129"/>
        <v>22.933070866141733</v>
      </c>
      <c r="D4036">
        <v>0.44</v>
      </c>
      <c r="G4036">
        <v>0.48</v>
      </c>
      <c r="J4036">
        <v>132.78</v>
      </c>
      <c r="K4036">
        <v>347.22</v>
      </c>
      <c r="L4036" s="15">
        <f t="shared" si="130"/>
        <v>7.2518796992481205</v>
      </c>
    </row>
    <row r="4037" spans="1:12" x14ac:dyDescent="0.35">
      <c r="A4037" t="s">
        <v>157</v>
      </c>
      <c r="B4037">
        <v>7.03</v>
      </c>
      <c r="C4037" s="13">
        <f t="shared" ref="C4037:C4100" si="131">CONVERT(B4037,"m","ft")</f>
        <v>23.064304461942257</v>
      </c>
      <c r="D4037">
        <v>0.45</v>
      </c>
      <c r="G4037">
        <v>0.48</v>
      </c>
      <c r="J4037">
        <v>133.62</v>
      </c>
      <c r="K4037">
        <v>346.38</v>
      </c>
      <c r="L4037" s="15">
        <f t="shared" ref="L4037:L4100" si="132">K4037/47.88</f>
        <v>7.2343358395989972</v>
      </c>
    </row>
    <row r="4038" spans="1:12" x14ac:dyDescent="0.35">
      <c r="A4038" t="s">
        <v>157</v>
      </c>
      <c r="B4038">
        <v>7.08</v>
      </c>
      <c r="C4038" s="13">
        <f t="shared" si="131"/>
        <v>23.228346456692915</v>
      </c>
      <c r="D4038">
        <v>0.45</v>
      </c>
      <c r="G4038">
        <v>0.48</v>
      </c>
      <c r="J4038">
        <v>134.46</v>
      </c>
      <c r="K4038">
        <v>345.53999999999996</v>
      </c>
      <c r="L4038" s="15">
        <f t="shared" si="132"/>
        <v>7.2167919799498739</v>
      </c>
    </row>
    <row r="4039" spans="1:12" x14ac:dyDescent="0.35">
      <c r="A4039" t="s">
        <v>157</v>
      </c>
      <c r="B4039">
        <v>7.12</v>
      </c>
      <c r="C4039" s="13">
        <f t="shared" si="131"/>
        <v>23.359580052493438</v>
      </c>
      <c r="D4039">
        <v>0.44</v>
      </c>
      <c r="G4039">
        <v>0.48</v>
      </c>
      <c r="J4039">
        <v>135.30000000000001</v>
      </c>
      <c r="K4039">
        <v>344.7</v>
      </c>
      <c r="L4039" s="15">
        <f t="shared" si="132"/>
        <v>7.1992481203007515</v>
      </c>
    </row>
    <row r="4040" spans="1:12" x14ac:dyDescent="0.35">
      <c r="A4040" t="s">
        <v>157</v>
      </c>
      <c r="B4040">
        <v>7.17</v>
      </c>
      <c r="C4040" s="13">
        <f t="shared" si="131"/>
        <v>23.523622047244096</v>
      </c>
      <c r="D4040">
        <v>0.44</v>
      </c>
      <c r="G4040">
        <v>0.48</v>
      </c>
      <c r="J4040">
        <v>136.13999999999999</v>
      </c>
      <c r="K4040">
        <v>343.86</v>
      </c>
      <c r="L4040" s="15">
        <f t="shared" si="132"/>
        <v>7.181704260651629</v>
      </c>
    </row>
    <row r="4041" spans="1:12" x14ac:dyDescent="0.35">
      <c r="A4041" t="s">
        <v>157</v>
      </c>
      <c r="B4041">
        <v>7.21</v>
      </c>
      <c r="C4041" s="13">
        <f t="shared" si="131"/>
        <v>23.65485564304462</v>
      </c>
      <c r="D4041">
        <v>0.45</v>
      </c>
      <c r="G4041">
        <v>0.48</v>
      </c>
      <c r="J4041">
        <v>136.99</v>
      </c>
      <c r="K4041">
        <v>343.01</v>
      </c>
      <c r="L4041" s="15">
        <f t="shared" si="132"/>
        <v>7.1639515455304927</v>
      </c>
    </row>
    <row r="4042" spans="1:12" x14ac:dyDescent="0.35">
      <c r="A4042" t="s">
        <v>157</v>
      </c>
      <c r="B4042">
        <v>7.25</v>
      </c>
      <c r="C4042" s="13">
        <f t="shared" si="131"/>
        <v>23.786089238845143</v>
      </c>
      <c r="D4042">
        <v>0.45</v>
      </c>
      <c r="G4042">
        <v>0.48</v>
      </c>
      <c r="J4042">
        <v>137.84</v>
      </c>
      <c r="K4042">
        <v>342.15999999999997</v>
      </c>
      <c r="L4042" s="15">
        <f t="shared" si="132"/>
        <v>7.1461988304093556</v>
      </c>
    </row>
    <row r="4043" spans="1:12" x14ac:dyDescent="0.35">
      <c r="A4043" t="s">
        <v>157</v>
      </c>
      <c r="B4043">
        <v>7.3</v>
      </c>
      <c r="C4043" s="13">
        <f t="shared" si="131"/>
        <v>23.950131233595801</v>
      </c>
      <c r="D4043">
        <v>0.45</v>
      </c>
      <c r="G4043">
        <v>0.49</v>
      </c>
      <c r="J4043">
        <v>138.68</v>
      </c>
      <c r="K4043">
        <v>351.32</v>
      </c>
      <c r="L4043" s="15">
        <f t="shared" si="132"/>
        <v>7.3375104427736</v>
      </c>
    </row>
    <row r="4044" spans="1:12" x14ac:dyDescent="0.35">
      <c r="A4044" t="s">
        <v>157</v>
      </c>
      <c r="B4044">
        <v>7.34</v>
      </c>
      <c r="C4044" s="13">
        <f t="shared" si="131"/>
        <v>24.081364829396325</v>
      </c>
      <c r="D4044">
        <v>0.45</v>
      </c>
      <c r="G4044">
        <v>0.49</v>
      </c>
      <c r="J4044">
        <v>139.53</v>
      </c>
      <c r="K4044">
        <v>350.47</v>
      </c>
      <c r="L4044" s="15">
        <f t="shared" si="132"/>
        <v>7.3197577276524646</v>
      </c>
    </row>
    <row r="4045" spans="1:12" x14ac:dyDescent="0.35">
      <c r="A4045" t="s">
        <v>157</v>
      </c>
      <c r="B4045">
        <v>7.39</v>
      </c>
      <c r="C4045" s="13">
        <f t="shared" si="131"/>
        <v>24.245406824146983</v>
      </c>
      <c r="D4045">
        <v>0.45</v>
      </c>
      <c r="G4045">
        <v>0.49</v>
      </c>
      <c r="J4045">
        <v>140.38</v>
      </c>
      <c r="K4045">
        <v>349.62</v>
      </c>
      <c r="L4045" s="15">
        <f t="shared" si="132"/>
        <v>7.3020050125313283</v>
      </c>
    </row>
    <row r="4046" spans="1:12" x14ac:dyDescent="0.35">
      <c r="A4046" t="s">
        <v>157</v>
      </c>
      <c r="B4046">
        <v>7.43</v>
      </c>
      <c r="C4046" s="13">
        <f t="shared" si="131"/>
        <v>24.376640419947506</v>
      </c>
      <c r="D4046">
        <v>0.45</v>
      </c>
      <c r="G4046">
        <v>0.49</v>
      </c>
      <c r="J4046">
        <v>141.22999999999999</v>
      </c>
      <c r="K4046">
        <v>348.77</v>
      </c>
      <c r="L4046" s="15">
        <f t="shared" si="132"/>
        <v>7.2842522974101911</v>
      </c>
    </row>
    <row r="4047" spans="1:12" x14ac:dyDescent="0.35">
      <c r="A4047" t="s">
        <v>157</v>
      </c>
      <c r="B4047">
        <v>7.48</v>
      </c>
      <c r="C4047" s="13">
        <f t="shared" si="131"/>
        <v>24.540682414698164</v>
      </c>
      <c r="D4047">
        <v>0.46</v>
      </c>
      <c r="G4047">
        <v>0.5</v>
      </c>
      <c r="J4047">
        <v>142.09</v>
      </c>
      <c r="K4047">
        <v>357.90999999999997</v>
      </c>
      <c r="L4047" s="15">
        <f t="shared" si="132"/>
        <v>7.4751461988304087</v>
      </c>
    </row>
    <row r="4048" spans="1:12" x14ac:dyDescent="0.35">
      <c r="A4048" t="s">
        <v>157</v>
      </c>
      <c r="B4048">
        <v>7.52</v>
      </c>
      <c r="C4048" s="13">
        <f t="shared" si="131"/>
        <v>24.671916010498688</v>
      </c>
      <c r="D4048">
        <v>0.46</v>
      </c>
      <c r="G4048">
        <v>0.5</v>
      </c>
      <c r="J4048">
        <v>142.94</v>
      </c>
      <c r="K4048">
        <v>357.06</v>
      </c>
      <c r="L4048" s="15">
        <f t="shared" si="132"/>
        <v>7.4573934837092732</v>
      </c>
    </row>
    <row r="4049" spans="1:12" x14ac:dyDescent="0.35">
      <c r="A4049" t="s">
        <v>157</v>
      </c>
      <c r="B4049">
        <v>7.57</v>
      </c>
      <c r="C4049" s="13">
        <f t="shared" si="131"/>
        <v>24.835958005249346</v>
      </c>
      <c r="D4049">
        <v>0.47</v>
      </c>
      <c r="G4049">
        <v>0.5</v>
      </c>
      <c r="J4049">
        <v>143.80000000000001</v>
      </c>
      <c r="K4049">
        <v>356.2</v>
      </c>
      <c r="L4049" s="15">
        <f t="shared" si="132"/>
        <v>7.4394319131161231</v>
      </c>
    </row>
    <row r="4050" spans="1:12" x14ac:dyDescent="0.35">
      <c r="A4050" t="s">
        <v>157</v>
      </c>
      <c r="B4050">
        <v>7.61</v>
      </c>
      <c r="C4050" s="13">
        <f t="shared" si="131"/>
        <v>24.967191601049869</v>
      </c>
      <c r="D4050">
        <v>0.47</v>
      </c>
      <c r="G4050">
        <v>0.51</v>
      </c>
      <c r="J4050">
        <v>144.65</v>
      </c>
      <c r="K4050">
        <v>365.35</v>
      </c>
      <c r="L4050" s="15">
        <f t="shared" si="132"/>
        <v>7.6305346700083545</v>
      </c>
    </row>
    <row r="4051" spans="1:12" x14ac:dyDescent="0.35">
      <c r="A4051" t="s">
        <v>157</v>
      </c>
      <c r="B4051">
        <v>7.66</v>
      </c>
      <c r="C4051" s="13">
        <f t="shared" si="131"/>
        <v>25.131233595800524</v>
      </c>
      <c r="D4051">
        <v>0.47</v>
      </c>
      <c r="G4051">
        <v>0.51</v>
      </c>
      <c r="J4051">
        <v>145.51</v>
      </c>
      <c r="K4051">
        <v>364.49</v>
      </c>
      <c r="L4051" s="15">
        <f t="shared" si="132"/>
        <v>7.6125730994152043</v>
      </c>
    </row>
    <row r="4052" spans="1:12" x14ac:dyDescent="0.35">
      <c r="A4052" t="s">
        <v>157</v>
      </c>
      <c r="B4052">
        <v>7.7</v>
      </c>
      <c r="C4052" s="13">
        <f t="shared" si="131"/>
        <v>25.262467191601051</v>
      </c>
      <c r="D4052">
        <v>0.47</v>
      </c>
      <c r="G4052">
        <v>0.51</v>
      </c>
      <c r="J4052">
        <v>146.37</v>
      </c>
      <c r="K4052">
        <v>363.63</v>
      </c>
      <c r="L4052" s="15">
        <f t="shared" si="132"/>
        <v>7.594611528822055</v>
      </c>
    </row>
    <row r="4053" spans="1:12" x14ac:dyDescent="0.35">
      <c r="A4053" t="s">
        <v>157</v>
      </c>
      <c r="B4053">
        <v>7.75</v>
      </c>
      <c r="C4053" s="13">
        <f t="shared" si="131"/>
        <v>25.426509186351705</v>
      </c>
      <c r="D4053">
        <v>0.47</v>
      </c>
      <c r="G4053">
        <v>0.52</v>
      </c>
      <c r="J4053">
        <v>147.22999999999999</v>
      </c>
      <c r="K4053">
        <v>372.77</v>
      </c>
      <c r="L4053" s="15">
        <f t="shared" si="132"/>
        <v>7.7855054302422717</v>
      </c>
    </row>
    <row r="4054" spans="1:12" x14ac:dyDescent="0.35">
      <c r="A4054" t="s">
        <v>157</v>
      </c>
      <c r="B4054">
        <v>7.79</v>
      </c>
      <c r="C4054" s="13">
        <f t="shared" si="131"/>
        <v>25.557742782152232</v>
      </c>
      <c r="D4054">
        <v>0.48</v>
      </c>
      <c r="G4054">
        <v>0.52</v>
      </c>
      <c r="J4054">
        <v>148.09</v>
      </c>
      <c r="K4054">
        <v>371.90999999999997</v>
      </c>
      <c r="L4054" s="15">
        <f t="shared" si="132"/>
        <v>7.7675438596491215</v>
      </c>
    </row>
    <row r="4055" spans="1:12" x14ac:dyDescent="0.35">
      <c r="A4055" t="s">
        <v>157</v>
      </c>
      <c r="B4055">
        <v>7.84</v>
      </c>
      <c r="C4055" s="13">
        <f t="shared" si="131"/>
        <v>25.721784776902886</v>
      </c>
      <c r="D4055">
        <v>0.48</v>
      </c>
      <c r="G4055">
        <v>0.52</v>
      </c>
      <c r="J4055">
        <v>148.94999999999999</v>
      </c>
      <c r="K4055">
        <v>371.05</v>
      </c>
      <c r="L4055" s="15">
        <f t="shared" si="132"/>
        <v>7.7495822890559731</v>
      </c>
    </row>
    <row r="4056" spans="1:12" x14ac:dyDescent="0.35">
      <c r="A4056" t="s">
        <v>157</v>
      </c>
      <c r="B4056">
        <v>7.88</v>
      </c>
      <c r="C4056" s="13">
        <f t="shared" si="131"/>
        <v>25.853018372703414</v>
      </c>
      <c r="D4056">
        <v>0.48</v>
      </c>
      <c r="G4056">
        <v>0.52</v>
      </c>
      <c r="J4056">
        <v>149.81</v>
      </c>
      <c r="K4056">
        <v>370.19</v>
      </c>
      <c r="L4056" s="15">
        <f t="shared" si="132"/>
        <v>7.7316207184628229</v>
      </c>
    </row>
    <row r="4057" spans="1:12" x14ac:dyDescent="0.35">
      <c r="A4057" t="s">
        <v>157</v>
      </c>
      <c r="B4057">
        <v>7.93</v>
      </c>
      <c r="C4057" s="13">
        <f t="shared" si="131"/>
        <v>26.017060367454068</v>
      </c>
      <c r="D4057">
        <v>0.48</v>
      </c>
      <c r="G4057">
        <v>0.52</v>
      </c>
      <c r="J4057">
        <v>150.68</v>
      </c>
      <c r="K4057">
        <v>369.32</v>
      </c>
      <c r="L4057" s="15">
        <f t="shared" si="132"/>
        <v>7.7134502923976607</v>
      </c>
    </row>
    <row r="4058" spans="1:12" x14ac:dyDescent="0.35">
      <c r="A4058" t="s">
        <v>157</v>
      </c>
      <c r="B4058">
        <v>7.98</v>
      </c>
      <c r="C4058" s="13">
        <f t="shared" si="131"/>
        <v>26.181102362204726</v>
      </c>
      <c r="D4058">
        <v>0.48</v>
      </c>
      <c r="G4058">
        <v>0.52</v>
      </c>
      <c r="J4058">
        <v>151.54</v>
      </c>
      <c r="K4058">
        <v>368.46000000000004</v>
      </c>
      <c r="L4058" s="15">
        <f t="shared" si="132"/>
        <v>7.6954887218045114</v>
      </c>
    </row>
    <row r="4059" spans="1:12" x14ac:dyDescent="0.35">
      <c r="A4059" t="s">
        <v>157</v>
      </c>
      <c r="B4059">
        <v>8.02</v>
      </c>
      <c r="C4059" s="13">
        <f t="shared" si="131"/>
        <v>26.312335958005249</v>
      </c>
      <c r="D4059">
        <v>0.48</v>
      </c>
      <c r="G4059">
        <v>0.52</v>
      </c>
      <c r="J4059">
        <v>152.41</v>
      </c>
      <c r="K4059">
        <v>367.59000000000003</v>
      </c>
      <c r="L4059" s="15">
        <f t="shared" si="132"/>
        <v>7.6773182957393482</v>
      </c>
    </row>
    <row r="4060" spans="1:12" x14ac:dyDescent="0.35">
      <c r="A4060" t="s">
        <v>157</v>
      </c>
      <c r="B4060">
        <v>8.07</v>
      </c>
      <c r="C4060" s="13">
        <f t="shared" si="131"/>
        <v>26.476377952755904</v>
      </c>
      <c r="D4060">
        <v>0.48</v>
      </c>
      <c r="G4060">
        <v>0.52</v>
      </c>
      <c r="J4060">
        <v>153.28</v>
      </c>
      <c r="K4060">
        <v>366.72</v>
      </c>
      <c r="L4060" s="15">
        <f t="shared" si="132"/>
        <v>7.6591478696741859</v>
      </c>
    </row>
    <row r="4061" spans="1:12" x14ac:dyDescent="0.35">
      <c r="A4061" t="s">
        <v>157</v>
      </c>
      <c r="B4061">
        <v>8.11</v>
      </c>
      <c r="C4061" s="13">
        <f t="shared" si="131"/>
        <v>26.607611548556431</v>
      </c>
      <c r="D4061">
        <v>0.48</v>
      </c>
      <c r="G4061">
        <v>0.52</v>
      </c>
      <c r="J4061">
        <v>154.15</v>
      </c>
      <c r="K4061">
        <v>365.85</v>
      </c>
      <c r="L4061" s="15">
        <f t="shared" si="132"/>
        <v>7.6409774436090228</v>
      </c>
    </row>
    <row r="4062" spans="1:12" x14ac:dyDescent="0.35">
      <c r="A4062" t="s">
        <v>157</v>
      </c>
      <c r="B4062">
        <v>8.16</v>
      </c>
      <c r="C4062" s="13">
        <f t="shared" si="131"/>
        <v>26.771653543307085</v>
      </c>
      <c r="D4062">
        <v>0.48</v>
      </c>
      <c r="G4062">
        <v>0.52</v>
      </c>
      <c r="J4062">
        <v>155.02000000000001</v>
      </c>
      <c r="K4062">
        <v>364.98</v>
      </c>
      <c r="L4062" s="15">
        <f t="shared" si="132"/>
        <v>7.6228070175438596</v>
      </c>
    </row>
    <row r="4063" spans="1:12" x14ac:dyDescent="0.35">
      <c r="A4063" t="s">
        <v>157</v>
      </c>
      <c r="B4063">
        <v>8.1999999999999993</v>
      </c>
      <c r="C4063" s="13">
        <f t="shared" si="131"/>
        <v>26.902887139107612</v>
      </c>
      <c r="D4063">
        <v>0.48</v>
      </c>
      <c r="G4063">
        <v>0.52</v>
      </c>
      <c r="J4063">
        <v>155.88999999999999</v>
      </c>
      <c r="K4063">
        <v>364.11</v>
      </c>
      <c r="L4063" s="15">
        <f t="shared" si="132"/>
        <v>7.6046365914786964</v>
      </c>
    </row>
    <row r="4064" spans="1:12" x14ac:dyDescent="0.35">
      <c r="A4064" t="s">
        <v>157</v>
      </c>
      <c r="B4064">
        <v>8.25</v>
      </c>
      <c r="C4064" s="13">
        <f t="shared" si="131"/>
        <v>27.066929133858267</v>
      </c>
      <c r="D4064">
        <v>0.48</v>
      </c>
      <c r="G4064">
        <v>0.52</v>
      </c>
      <c r="J4064">
        <v>156.76</v>
      </c>
      <c r="K4064">
        <v>363.24</v>
      </c>
      <c r="L4064" s="15">
        <f t="shared" si="132"/>
        <v>7.5864661654135332</v>
      </c>
    </row>
    <row r="4065" spans="1:12" x14ac:dyDescent="0.35">
      <c r="A4065" t="s">
        <v>157</v>
      </c>
      <c r="B4065">
        <v>8.3000000000000007</v>
      </c>
      <c r="C4065" s="13">
        <f t="shared" si="131"/>
        <v>27.230971128608925</v>
      </c>
      <c r="D4065">
        <v>0.48</v>
      </c>
      <c r="G4065">
        <v>0.52</v>
      </c>
      <c r="J4065">
        <v>157.63</v>
      </c>
      <c r="K4065">
        <v>362.37</v>
      </c>
      <c r="L4065" s="15">
        <f t="shared" si="132"/>
        <v>7.568295739348371</v>
      </c>
    </row>
    <row r="4066" spans="1:12" x14ac:dyDescent="0.35">
      <c r="A4066" t="s">
        <v>157</v>
      </c>
      <c r="B4066">
        <v>8.34</v>
      </c>
      <c r="C4066" s="13">
        <f t="shared" si="131"/>
        <v>27.362204724409448</v>
      </c>
      <c r="D4066">
        <v>0.47</v>
      </c>
      <c r="G4066">
        <v>0.51</v>
      </c>
      <c r="J4066">
        <v>158.5</v>
      </c>
      <c r="K4066">
        <v>351.5</v>
      </c>
      <c r="L4066" s="15">
        <f t="shared" si="132"/>
        <v>7.3412698412698409</v>
      </c>
    </row>
    <row r="4067" spans="1:12" x14ac:dyDescent="0.35">
      <c r="A4067" t="s">
        <v>157</v>
      </c>
      <c r="B4067">
        <v>8.39</v>
      </c>
      <c r="C4067" s="13">
        <f t="shared" si="131"/>
        <v>27.526246719160106</v>
      </c>
      <c r="D4067">
        <v>0.47</v>
      </c>
      <c r="G4067">
        <v>0.51</v>
      </c>
      <c r="J4067">
        <v>159.38</v>
      </c>
      <c r="K4067">
        <v>350.62</v>
      </c>
      <c r="L4067" s="15">
        <f t="shared" si="132"/>
        <v>7.3228905597326648</v>
      </c>
    </row>
    <row r="4068" spans="1:12" x14ac:dyDescent="0.35">
      <c r="A4068" t="s">
        <v>157</v>
      </c>
      <c r="B4068">
        <v>8.43</v>
      </c>
      <c r="C4068" s="13">
        <f t="shared" si="131"/>
        <v>27.65748031496063</v>
      </c>
      <c r="D4068">
        <v>0.47</v>
      </c>
      <c r="G4068">
        <v>0.51</v>
      </c>
      <c r="J4068">
        <v>160.25</v>
      </c>
      <c r="K4068">
        <v>349.75</v>
      </c>
      <c r="L4068" s="15">
        <f t="shared" si="132"/>
        <v>7.3047201336675016</v>
      </c>
    </row>
    <row r="4069" spans="1:12" x14ac:dyDescent="0.35">
      <c r="A4069" t="s">
        <v>157</v>
      </c>
      <c r="B4069">
        <v>8.48</v>
      </c>
      <c r="C4069" s="13">
        <f t="shared" si="131"/>
        <v>27.821522309711288</v>
      </c>
      <c r="D4069">
        <v>0.47</v>
      </c>
      <c r="G4069">
        <v>0.51</v>
      </c>
      <c r="J4069">
        <v>161.13</v>
      </c>
      <c r="K4069">
        <v>348.87</v>
      </c>
      <c r="L4069" s="15">
        <f t="shared" si="132"/>
        <v>7.2863408521303255</v>
      </c>
    </row>
    <row r="4070" spans="1:12" x14ac:dyDescent="0.35">
      <c r="A4070" t="s">
        <v>157</v>
      </c>
      <c r="B4070">
        <v>8.5299999999999994</v>
      </c>
      <c r="C4070" s="13">
        <f t="shared" si="131"/>
        <v>27.985564304461942</v>
      </c>
      <c r="D4070">
        <v>0.47</v>
      </c>
      <c r="G4070">
        <v>0.51</v>
      </c>
      <c r="J4070">
        <v>162</v>
      </c>
      <c r="K4070">
        <v>348</v>
      </c>
      <c r="L4070" s="15">
        <f t="shared" si="132"/>
        <v>7.2681704260651623</v>
      </c>
    </row>
    <row r="4071" spans="1:12" x14ac:dyDescent="0.35">
      <c r="A4071" t="s">
        <v>157</v>
      </c>
      <c r="B4071">
        <v>8.57</v>
      </c>
      <c r="C4071" s="13">
        <f t="shared" si="131"/>
        <v>28.116797900262466</v>
      </c>
      <c r="D4071">
        <v>0.47</v>
      </c>
      <c r="G4071">
        <v>0.51</v>
      </c>
      <c r="J4071">
        <v>162.88</v>
      </c>
      <c r="K4071">
        <v>347.12</v>
      </c>
      <c r="L4071" s="15">
        <f t="shared" si="132"/>
        <v>7.2497911445279861</v>
      </c>
    </row>
    <row r="4072" spans="1:12" x14ac:dyDescent="0.35">
      <c r="A4072" t="s">
        <v>157</v>
      </c>
      <c r="B4072">
        <v>8.6199999999999992</v>
      </c>
      <c r="C4072" s="13">
        <f t="shared" si="131"/>
        <v>28.28083989501312</v>
      </c>
      <c r="D4072">
        <v>0.47</v>
      </c>
      <c r="G4072">
        <v>0.51</v>
      </c>
      <c r="J4072">
        <v>163.76</v>
      </c>
      <c r="K4072">
        <v>346.24</v>
      </c>
      <c r="L4072" s="15">
        <f t="shared" si="132"/>
        <v>7.23141186299081</v>
      </c>
    </row>
    <row r="4073" spans="1:12" x14ac:dyDescent="0.35">
      <c r="A4073" t="s">
        <v>157</v>
      </c>
      <c r="B4073">
        <v>8.67</v>
      </c>
      <c r="C4073" s="13">
        <f t="shared" si="131"/>
        <v>28.444881889763778</v>
      </c>
      <c r="D4073">
        <v>0.47</v>
      </c>
      <c r="G4073">
        <v>0.52</v>
      </c>
      <c r="J4073">
        <v>164.64</v>
      </c>
      <c r="K4073">
        <v>355.36</v>
      </c>
      <c r="L4073" s="15">
        <f t="shared" si="132"/>
        <v>7.4218880534670006</v>
      </c>
    </row>
    <row r="4074" spans="1:12" x14ac:dyDescent="0.35">
      <c r="A4074" t="s">
        <v>157</v>
      </c>
      <c r="B4074">
        <v>8.7100000000000009</v>
      </c>
      <c r="C4074" s="13">
        <f t="shared" si="131"/>
        <v>28.576115485564308</v>
      </c>
      <c r="D4074">
        <v>0.47</v>
      </c>
      <c r="G4074">
        <v>0.52</v>
      </c>
      <c r="J4074">
        <v>165.52</v>
      </c>
      <c r="K4074">
        <v>354.48</v>
      </c>
      <c r="L4074" s="15">
        <f t="shared" si="132"/>
        <v>7.4035087719298245</v>
      </c>
    </row>
    <row r="4075" spans="1:12" x14ac:dyDescent="0.35">
      <c r="A4075" t="s">
        <v>157</v>
      </c>
      <c r="B4075">
        <v>8.76</v>
      </c>
      <c r="C4075" s="13">
        <f t="shared" si="131"/>
        <v>28.740157480314959</v>
      </c>
      <c r="D4075">
        <v>0.48</v>
      </c>
      <c r="G4075">
        <v>0.52</v>
      </c>
      <c r="J4075">
        <v>166.4</v>
      </c>
      <c r="K4075">
        <v>353.6</v>
      </c>
      <c r="L4075" s="15">
        <f t="shared" si="132"/>
        <v>7.3851294903926483</v>
      </c>
    </row>
    <row r="4076" spans="1:12" x14ac:dyDescent="0.35">
      <c r="A4076" t="s">
        <v>157</v>
      </c>
      <c r="B4076">
        <v>8.8000000000000007</v>
      </c>
      <c r="C4076" s="13">
        <f t="shared" si="131"/>
        <v>28.871391076115486</v>
      </c>
      <c r="D4076">
        <v>0.48</v>
      </c>
      <c r="G4076">
        <v>0.52</v>
      </c>
      <c r="J4076">
        <v>167.28</v>
      </c>
      <c r="K4076">
        <v>352.72</v>
      </c>
      <c r="L4076" s="15">
        <f t="shared" si="132"/>
        <v>7.3667502088554722</v>
      </c>
    </row>
    <row r="4077" spans="1:12" x14ac:dyDescent="0.35">
      <c r="A4077" t="s">
        <v>157</v>
      </c>
      <c r="B4077">
        <v>8.85</v>
      </c>
      <c r="C4077" s="13">
        <f t="shared" si="131"/>
        <v>29.035433070866141</v>
      </c>
      <c r="D4077">
        <v>0.48</v>
      </c>
      <c r="G4077">
        <v>0.52</v>
      </c>
      <c r="J4077">
        <v>168.16</v>
      </c>
      <c r="K4077">
        <v>351.84000000000003</v>
      </c>
      <c r="L4077" s="15">
        <f t="shared" si="132"/>
        <v>7.348370927318296</v>
      </c>
    </row>
    <row r="4078" spans="1:12" x14ac:dyDescent="0.35">
      <c r="A4078" t="s">
        <v>157</v>
      </c>
      <c r="B4078">
        <v>8.9</v>
      </c>
      <c r="C4078" s="13">
        <f t="shared" si="131"/>
        <v>29.199475065616799</v>
      </c>
      <c r="D4078">
        <v>0.48</v>
      </c>
      <c r="G4078">
        <v>0.53</v>
      </c>
      <c r="J4078">
        <v>169.04</v>
      </c>
      <c r="K4078">
        <v>360.96000000000004</v>
      </c>
      <c r="L4078" s="15">
        <f t="shared" si="132"/>
        <v>7.5388471177944867</v>
      </c>
    </row>
    <row r="4079" spans="1:12" x14ac:dyDescent="0.35">
      <c r="A4079" t="s">
        <v>157</v>
      </c>
      <c r="B4079">
        <v>8.94</v>
      </c>
      <c r="C4079" s="13">
        <f t="shared" si="131"/>
        <v>29.330708661417322</v>
      </c>
      <c r="D4079">
        <v>0.48</v>
      </c>
      <c r="G4079">
        <v>0.53</v>
      </c>
      <c r="J4079">
        <v>169.93</v>
      </c>
      <c r="K4079">
        <v>360.07</v>
      </c>
      <c r="L4079" s="15">
        <f t="shared" si="132"/>
        <v>7.5202589807852958</v>
      </c>
    </row>
    <row r="4080" spans="1:12" x14ac:dyDescent="0.35">
      <c r="A4080" t="s">
        <v>157</v>
      </c>
      <c r="B4080">
        <v>8.99</v>
      </c>
      <c r="C4080" s="13">
        <f t="shared" si="131"/>
        <v>29.49475065616798</v>
      </c>
      <c r="D4080">
        <v>0.48</v>
      </c>
      <c r="G4080">
        <v>0.53</v>
      </c>
      <c r="J4080">
        <v>170.81</v>
      </c>
      <c r="K4080">
        <v>359.19</v>
      </c>
      <c r="L4080" s="15">
        <f t="shared" si="132"/>
        <v>7.5018796992481196</v>
      </c>
    </row>
    <row r="4081" spans="1:12" x14ac:dyDescent="0.35">
      <c r="A4081" t="s">
        <v>157</v>
      </c>
      <c r="B4081">
        <v>9.0399999999999991</v>
      </c>
      <c r="C4081" s="13">
        <f t="shared" si="131"/>
        <v>29.658792650918631</v>
      </c>
      <c r="D4081">
        <v>0.48</v>
      </c>
      <c r="G4081">
        <v>0.53</v>
      </c>
      <c r="J4081">
        <v>171.69</v>
      </c>
      <c r="K4081">
        <v>358.31</v>
      </c>
      <c r="L4081" s="15">
        <f t="shared" si="132"/>
        <v>7.4835004177109434</v>
      </c>
    </row>
    <row r="4082" spans="1:12" x14ac:dyDescent="0.35">
      <c r="A4082" t="s">
        <v>157</v>
      </c>
      <c r="B4082">
        <v>9.08</v>
      </c>
      <c r="C4082" s="13">
        <f t="shared" si="131"/>
        <v>29.790026246719162</v>
      </c>
      <c r="D4082">
        <v>0.49</v>
      </c>
      <c r="G4082">
        <v>0.53</v>
      </c>
      <c r="J4082">
        <v>172.58</v>
      </c>
      <c r="K4082">
        <v>357.41999999999996</v>
      </c>
      <c r="L4082" s="15">
        <f t="shared" si="132"/>
        <v>7.4649122807017534</v>
      </c>
    </row>
    <row r="4083" spans="1:12" x14ac:dyDescent="0.35">
      <c r="A4083" t="s">
        <v>157</v>
      </c>
      <c r="B4083">
        <v>9.1300000000000008</v>
      </c>
      <c r="C4083" s="13">
        <f t="shared" si="131"/>
        <v>29.95406824146982</v>
      </c>
      <c r="D4083">
        <v>0.49</v>
      </c>
      <c r="G4083">
        <v>0.54</v>
      </c>
      <c r="J4083">
        <v>173.46</v>
      </c>
      <c r="K4083">
        <v>366.53999999999996</v>
      </c>
      <c r="L4083" s="15">
        <f t="shared" si="132"/>
        <v>7.6553884711779441</v>
      </c>
    </row>
    <row r="4084" spans="1:12" x14ac:dyDescent="0.35">
      <c r="A4084" t="s">
        <v>157</v>
      </c>
      <c r="B4084">
        <v>9.18</v>
      </c>
      <c r="C4084" s="13">
        <f t="shared" si="131"/>
        <v>30.118110236220474</v>
      </c>
      <c r="D4084">
        <v>0.49</v>
      </c>
      <c r="G4084">
        <v>0.54</v>
      </c>
      <c r="J4084">
        <v>174.35</v>
      </c>
      <c r="K4084">
        <v>365.65</v>
      </c>
      <c r="L4084" s="15">
        <f t="shared" si="132"/>
        <v>7.636800334168754</v>
      </c>
    </row>
    <row r="4085" spans="1:12" x14ac:dyDescent="0.35">
      <c r="A4085" t="s">
        <v>157</v>
      </c>
      <c r="B4085">
        <v>9.2200000000000006</v>
      </c>
      <c r="C4085" s="13">
        <f t="shared" si="131"/>
        <v>30.249343832020998</v>
      </c>
      <c r="D4085">
        <v>0.5</v>
      </c>
      <c r="G4085">
        <v>0.55000000000000004</v>
      </c>
      <c r="J4085">
        <v>175.24</v>
      </c>
      <c r="K4085">
        <v>374.76</v>
      </c>
      <c r="L4085" s="15">
        <f t="shared" si="132"/>
        <v>7.8270676691729317</v>
      </c>
    </row>
    <row r="4086" spans="1:12" x14ac:dyDescent="0.35">
      <c r="A4086" t="s">
        <v>157</v>
      </c>
      <c r="B4086">
        <v>9.27</v>
      </c>
      <c r="C4086" s="13">
        <f t="shared" si="131"/>
        <v>30.413385826771652</v>
      </c>
      <c r="D4086">
        <v>0.5</v>
      </c>
      <c r="G4086">
        <v>0.55000000000000004</v>
      </c>
      <c r="J4086">
        <v>176.13</v>
      </c>
      <c r="K4086">
        <v>373.87</v>
      </c>
      <c r="L4086" s="15">
        <f t="shared" si="132"/>
        <v>7.8084795321637426</v>
      </c>
    </row>
    <row r="4087" spans="1:12" x14ac:dyDescent="0.35">
      <c r="A4087" t="s">
        <v>157</v>
      </c>
      <c r="B4087">
        <v>9.32</v>
      </c>
      <c r="C4087" s="13">
        <f t="shared" si="131"/>
        <v>30.57742782152231</v>
      </c>
      <c r="D4087">
        <v>0.5</v>
      </c>
      <c r="G4087">
        <v>0.55000000000000004</v>
      </c>
      <c r="J4087">
        <v>177.01</v>
      </c>
      <c r="K4087">
        <v>372.99</v>
      </c>
      <c r="L4087" s="15">
        <f t="shared" si="132"/>
        <v>7.7901002506265664</v>
      </c>
    </row>
    <row r="4088" spans="1:12" x14ac:dyDescent="0.35">
      <c r="A4088" t="s">
        <v>157</v>
      </c>
      <c r="B4088">
        <v>9.36</v>
      </c>
      <c r="C4088" s="13">
        <f t="shared" si="131"/>
        <v>30.708661417322833</v>
      </c>
      <c r="D4088">
        <v>0.51</v>
      </c>
      <c r="G4088">
        <v>0.56000000000000005</v>
      </c>
      <c r="J4088">
        <v>177.9</v>
      </c>
      <c r="K4088">
        <v>382.1</v>
      </c>
      <c r="L4088" s="15">
        <f t="shared" si="132"/>
        <v>7.9803675856307432</v>
      </c>
    </row>
    <row r="4089" spans="1:12" x14ac:dyDescent="0.35">
      <c r="A4089" t="s">
        <v>157</v>
      </c>
      <c r="B4089">
        <v>9.41</v>
      </c>
      <c r="C4089" s="13">
        <f t="shared" si="131"/>
        <v>30.872703412073491</v>
      </c>
      <c r="D4089">
        <v>0.51</v>
      </c>
      <c r="G4089">
        <v>0.56000000000000005</v>
      </c>
      <c r="J4089">
        <v>178.79</v>
      </c>
      <c r="K4089">
        <v>381.21000000000004</v>
      </c>
      <c r="L4089" s="15">
        <f t="shared" si="132"/>
        <v>7.9617794486215541</v>
      </c>
    </row>
    <row r="4090" spans="1:12" x14ac:dyDescent="0.35">
      <c r="A4090" t="s">
        <v>157</v>
      </c>
      <c r="B4090">
        <v>9.4600000000000009</v>
      </c>
      <c r="C4090" s="13">
        <f t="shared" si="131"/>
        <v>31.036745406824153</v>
      </c>
      <c r="D4090">
        <v>0.52</v>
      </c>
      <c r="G4090">
        <v>0.56999999999999995</v>
      </c>
      <c r="J4090">
        <v>179.68</v>
      </c>
      <c r="K4090">
        <v>390.32</v>
      </c>
      <c r="L4090" s="15">
        <f t="shared" si="132"/>
        <v>8.15204678362573</v>
      </c>
    </row>
    <row r="4091" spans="1:12" x14ac:dyDescent="0.35">
      <c r="A4091" t="s">
        <v>157</v>
      </c>
      <c r="B4091">
        <v>9.5</v>
      </c>
      <c r="C4091" s="13">
        <f t="shared" si="131"/>
        <v>31.167979002624673</v>
      </c>
      <c r="D4091">
        <v>0.52</v>
      </c>
      <c r="G4091">
        <v>0.56999999999999995</v>
      </c>
      <c r="J4091">
        <v>180.57</v>
      </c>
      <c r="K4091">
        <v>389.43</v>
      </c>
      <c r="L4091" s="15">
        <f t="shared" si="132"/>
        <v>8.1334586466165408</v>
      </c>
    </row>
    <row r="4092" spans="1:12" x14ac:dyDescent="0.35">
      <c r="A4092" t="s">
        <v>157</v>
      </c>
      <c r="B4092">
        <v>9.5500000000000007</v>
      </c>
      <c r="C4092" s="13">
        <f t="shared" si="131"/>
        <v>31.332020997375327</v>
      </c>
      <c r="D4092">
        <v>0.53</v>
      </c>
      <c r="G4092">
        <v>0.57999999999999996</v>
      </c>
      <c r="J4092">
        <v>181.46</v>
      </c>
      <c r="K4092">
        <v>398.53999999999996</v>
      </c>
      <c r="L4092" s="15">
        <f t="shared" si="132"/>
        <v>8.3237259816207168</v>
      </c>
    </row>
    <row r="4093" spans="1:12" x14ac:dyDescent="0.35">
      <c r="A4093" t="s">
        <v>157</v>
      </c>
      <c r="B4093">
        <v>9.6</v>
      </c>
      <c r="C4093" s="13">
        <f t="shared" si="131"/>
        <v>31.496062992125985</v>
      </c>
      <c r="D4093">
        <v>0.54</v>
      </c>
      <c r="G4093">
        <v>0.59</v>
      </c>
      <c r="J4093">
        <v>182.35</v>
      </c>
      <c r="K4093">
        <v>407.65</v>
      </c>
      <c r="L4093" s="15">
        <f t="shared" si="132"/>
        <v>8.5139933166248944</v>
      </c>
    </row>
    <row r="4094" spans="1:12" x14ac:dyDescent="0.35">
      <c r="A4094" t="s">
        <v>157</v>
      </c>
      <c r="B4094">
        <v>9.64</v>
      </c>
      <c r="C4094" s="13">
        <f t="shared" si="131"/>
        <v>31.627296587926509</v>
      </c>
      <c r="D4094">
        <v>0.54</v>
      </c>
      <c r="G4094">
        <v>0.59</v>
      </c>
      <c r="J4094">
        <v>183.24</v>
      </c>
      <c r="K4094">
        <v>406.76</v>
      </c>
      <c r="L4094" s="15">
        <f t="shared" si="132"/>
        <v>8.4954051796157053</v>
      </c>
    </row>
    <row r="4095" spans="1:12" x14ac:dyDescent="0.35">
      <c r="A4095" t="s">
        <v>157</v>
      </c>
      <c r="B4095">
        <v>9.69</v>
      </c>
      <c r="C4095" s="13">
        <f t="shared" si="131"/>
        <v>31.791338582677167</v>
      </c>
      <c r="D4095">
        <v>0.55000000000000004</v>
      </c>
      <c r="G4095">
        <v>0.6</v>
      </c>
      <c r="J4095">
        <v>184.13</v>
      </c>
      <c r="K4095">
        <v>415.87</v>
      </c>
      <c r="L4095" s="15">
        <f t="shared" si="132"/>
        <v>8.685672514619883</v>
      </c>
    </row>
    <row r="4096" spans="1:12" x14ac:dyDescent="0.35">
      <c r="A4096" t="s">
        <v>157</v>
      </c>
      <c r="B4096">
        <v>9.74</v>
      </c>
      <c r="C4096" s="13">
        <f t="shared" si="131"/>
        <v>31.955380577427821</v>
      </c>
      <c r="D4096">
        <v>0.55000000000000004</v>
      </c>
      <c r="G4096">
        <v>0.59</v>
      </c>
      <c r="J4096">
        <v>185.03</v>
      </c>
      <c r="K4096">
        <v>404.97</v>
      </c>
      <c r="L4096" s="15">
        <f t="shared" si="132"/>
        <v>8.4580200501253131</v>
      </c>
    </row>
    <row r="4097" spans="1:12" x14ac:dyDescent="0.35">
      <c r="A4097" t="s">
        <v>157</v>
      </c>
      <c r="B4097">
        <v>9.7899999999999991</v>
      </c>
      <c r="C4097" s="13">
        <f t="shared" si="131"/>
        <v>32.119422572178472</v>
      </c>
      <c r="D4097">
        <v>0.54</v>
      </c>
      <c r="G4097">
        <v>0.59</v>
      </c>
      <c r="J4097">
        <v>185.92</v>
      </c>
      <c r="K4097">
        <v>404.08000000000004</v>
      </c>
      <c r="L4097" s="15">
        <f t="shared" si="132"/>
        <v>8.439431913116124</v>
      </c>
    </row>
    <row r="4098" spans="1:12" x14ac:dyDescent="0.35">
      <c r="A4098" t="s">
        <v>157</v>
      </c>
      <c r="B4098">
        <v>9.83</v>
      </c>
      <c r="C4098" s="13">
        <f t="shared" si="131"/>
        <v>32.250656167979002</v>
      </c>
      <c r="D4098">
        <v>0.54</v>
      </c>
      <c r="G4098">
        <v>0.59</v>
      </c>
      <c r="J4098">
        <v>186.81</v>
      </c>
      <c r="K4098">
        <v>403.19</v>
      </c>
      <c r="L4098" s="15">
        <f t="shared" si="132"/>
        <v>8.420843776106933</v>
      </c>
    </row>
    <row r="4099" spans="1:12" x14ac:dyDescent="0.35">
      <c r="A4099" t="s">
        <v>157</v>
      </c>
      <c r="B4099">
        <v>9.8800000000000008</v>
      </c>
      <c r="C4099" s="13">
        <f t="shared" si="131"/>
        <v>32.414698162729664</v>
      </c>
      <c r="D4099">
        <v>0.53</v>
      </c>
      <c r="G4099">
        <v>0.59</v>
      </c>
      <c r="J4099">
        <v>187.7</v>
      </c>
      <c r="K4099">
        <v>402.3</v>
      </c>
      <c r="L4099" s="15">
        <f t="shared" si="132"/>
        <v>8.4022556390977439</v>
      </c>
    </row>
    <row r="4100" spans="1:12" x14ac:dyDescent="0.35">
      <c r="A4100" t="s">
        <v>157</v>
      </c>
      <c r="B4100">
        <v>9.93</v>
      </c>
      <c r="C4100" s="13">
        <f t="shared" si="131"/>
        <v>32.578740157480318</v>
      </c>
      <c r="D4100">
        <v>0.54</v>
      </c>
      <c r="G4100">
        <v>0.59</v>
      </c>
      <c r="J4100">
        <v>188.6</v>
      </c>
      <c r="K4100">
        <v>401.4</v>
      </c>
      <c r="L4100" s="15">
        <f t="shared" si="132"/>
        <v>8.3834586466165408</v>
      </c>
    </row>
    <row r="4101" spans="1:12" x14ac:dyDescent="0.35">
      <c r="A4101" t="s">
        <v>157</v>
      </c>
      <c r="B4101">
        <v>9.9700000000000006</v>
      </c>
      <c r="C4101" s="13">
        <f t="shared" ref="C4101:C4164" si="133">CONVERT(B4101,"m","ft")</f>
        <v>32.709973753280842</v>
      </c>
      <c r="D4101">
        <v>0.54</v>
      </c>
      <c r="G4101">
        <v>0.59</v>
      </c>
      <c r="J4101">
        <v>189.49</v>
      </c>
      <c r="K4101">
        <v>400.51</v>
      </c>
      <c r="L4101" s="15">
        <f t="shared" ref="L4101:L4164" si="134">K4101/47.88</f>
        <v>8.3648705096073517</v>
      </c>
    </row>
    <row r="4102" spans="1:12" x14ac:dyDescent="0.35">
      <c r="A4102" t="s">
        <v>157</v>
      </c>
      <c r="B4102">
        <v>10.02</v>
      </c>
      <c r="C4102" s="13">
        <f t="shared" si="133"/>
        <v>32.874015748031496</v>
      </c>
      <c r="D4102">
        <v>0.55000000000000004</v>
      </c>
      <c r="G4102">
        <v>0.6</v>
      </c>
      <c r="J4102">
        <v>190.38</v>
      </c>
      <c r="K4102">
        <v>409.62</v>
      </c>
      <c r="L4102" s="15">
        <f t="shared" si="134"/>
        <v>8.5551378446115276</v>
      </c>
    </row>
    <row r="4103" spans="1:12" x14ac:dyDescent="0.35">
      <c r="A4103" t="s">
        <v>157</v>
      </c>
      <c r="B4103">
        <v>10.07</v>
      </c>
      <c r="C4103" s="13">
        <f t="shared" si="133"/>
        <v>33.038057742782151</v>
      </c>
      <c r="D4103">
        <v>0.55000000000000004</v>
      </c>
      <c r="G4103">
        <v>0.6</v>
      </c>
      <c r="J4103">
        <v>191.28</v>
      </c>
      <c r="K4103">
        <v>408.72</v>
      </c>
      <c r="L4103" s="15">
        <f t="shared" si="134"/>
        <v>8.5363408521303263</v>
      </c>
    </row>
    <row r="4104" spans="1:12" x14ac:dyDescent="0.35">
      <c r="A4104" t="s">
        <v>157</v>
      </c>
      <c r="B4104">
        <v>10.11</v>
      </c>
      <c r="C4104" s="13">
        <f t="shared" si="133"/>
        <v>33.169291338582674</v>
      </c>
      <c r="D4104">
        <v>0.55000000000000004</v>
      </c>
      <c r="G4104">
        <v>0.6</v>
      </c>
      <c r="J4104">
        <v>192.17</v>
      </c>
      <c r="K4104">
        <v>407.83000000000004</v>
      </c>
      <c r="L4104" s="15">
        <f t="shared" si="134"/>
        <v>8.5177527151211372</v>
      </c>
    </row>
    <row r="4105" spans="1:12" x14ac:dyDescent="0.35">
      <c r="A4105" t="s">
        <v>157</v>
      </c>
      <c r="B4105">
        <v>10.16</v>
      </c>
      <c r="C4105" s="13">
        <f t="shared" si="133"/>
        <v>33.333333333333336</v>
      </c>
      <c r="D4105">
        <v>0.55000000000000004</v>
      </c>
      <c r="G4105">
        <v>0.6</v>
      </c>
      <c r="J4105">
        <v>193.06</v>
      </c>
      <c r="K4105">
        <v>406.94</v>
      </c>
      <c r="L4105" s="15">
        <f t="shared" si="134"/>
        <v>8.4991645781119463</v>
      </c>
    </row>
    <row r="4106" spans="1:12" x14ac:dyDescent="0.35">
      <c r="A4106" t="s">
        <v>157</v>
      </c>
      <c r="B4106">
        <v>10.210000000000001</v>
      </c>
      <c r="C4106" s="13">
        <f t="shared" si="133"/>
        <v>33.497375328083997</v>
      </c>
      <c r="D4106">
        <v>0.55000000000000004</v>
      </c>
      <c r="G4106">
        <v>0.6</v>
      </c>
      <c r="J4106">
        <v>193.95</v>
      </c>
      <c r="K4106">
        <v>406.05</v>
      </c>
      <c r="L4106" s="15">
        <f t="shared" si="134"/>
        <v>8.4805764411027571</v>
      </c>
    </row>
    <row r="4107" spans="1:12" x14ac:dyDescent="0.35">
      <c r="A4107" t="s">
        <v>157</v>
      </c>
      <c r="B4107">
        <v>10.25</v>
      </c>
      <c r="C4107" s="13">
        <f t="shared" si="133"/>
        <v>33.628608923884514</v>
      </c>
      <c r="D4107">
        <v>0.55000000000000004</v>
      </c>
      <c r="G4107">
        <v>0.6</v>
      </c>
      <c r="J4107">
        <v>194.84</v>
      </c>
      <c r="K4107">
        <v>405.15999999999997</v>
      </c>
      <c r="L4107" s="15">
        <f t="shared" si="134"/>
        <v>8.4619883040935662</v>
      </c>
    </row>
    <row r="4108" spans="1:12" x14ac:dyDescent="0.35">
      <c r="A4108" t="s">
        <v>157</v>
      </c>
      <c r="B4108">
        <v>10.3</v>
      </c>
      <c r="C4108" s="13">
        <f t="shared" si="133"/>
        <v>33.792650918635168</v>
      </c>
      <c r="D4108">
        <v>0.55000000000000004</v>
      </c>
      <c r="G4108">
        <v>0.6</v>
      </c>
      <c r="J4108">
        <v>195.72</v>
      </c>
      <c r="K4108">
        <v>404.28</v>
      </c>
      <c r="L4108" s="15">
        <f t="shared" si="134"/>
        <v>8.4436090225563891</v>
      </c>
    </row>
    <row r="4109" spans="1:12" x14ac:dyDescent="0.35">
      <c r="A4109" t="s">
        <v>157</v>
      </c>
      <c r="B4109">
        <v>10.35</v>
      </c>
      <c r="C4109" s="13">
        <f t="shared" si="133"/>
        <v>33.95669291338583</v>
      </c>
      <c r="D4109">
        <v>0.55000000000000004</v>
      </c>
      <c r="G4109">
        <v>0.6</v>
      </c>
      <c r="J4109">
        <v>196.61</v>
      </c>
      <c r="K4109">
        <v>403.39</v>
      </c>
      <c r="L4109" s="15">
        <f t="shared" si="134"/>
        <v>8.4250208855472</v>
      </c>
    </row>
    <row r="4110" spans="1:12" x14ac:dyDescent="0.35">
      <c r="A4110" t="s">
        <v>157</v>
      </c>
      <c r="B4110">
        <v>10.39</v>
      </c>
      <c r="C4110" s="13">
        <f t="shared" si="133"/>
        <v>34.087926509186353</v>
      </c>
      <c r="D4110">
        <v>0.55000000000000004</v>
      </c>
      <c r="G4110">
        <v>0.6</v>
      </c>
      <c r="J4110">
        <v>197.49</v>
      </c>
      <c r="K4110">
        <v>402.51</v>
      </c>
      <c r="L4110" s="15">
        <f t="shared" si="134"/>
        <v>8.4066416040100247</v>
      </c>
    </row>
    <row r="4111" spans="1:12" x14ac:dyDescent="0.35">
      <c r="A4111" t="s">
        <v>157</v>
      </c>
      <c r="B4111">
        <v>10.44</v>
      </c>
      <c r="C4111" s="13">
        <f t="shared" si="133"/>
        <v>34.251968503937007</v>
      </c>
      <c r="D4111">
        <v>0.55000000000000004</v>
      </c>
      <c r="G4111">
        <v>0.6</v>
      </c>
      <c r="J4111">
        <v>198.37</v>
      </c>
      <c r="K4111">
        <v>401.63</v>
      </c>
      <c r="L4111" s="15">
        <f t="shared" si="134"/>
        <v>8.3882623224728476</v>
      </c>
    </row>
    <row r="4112" spans="1:12" x14ac:dyDescent="0.35">
      <c r="A4112" t="s">
        <v>157</v>
      </c>
      <c r="B4112">
        <v>10.49</v>
      </c>
      <c r="C4112" s="13">
        <f t="shared" si="133"/>
        <v>34.416010498687662</v>
      </c>
      <c r="D4112">
        <v>0.55000000000000004</v>
      </c>
      <c r="G4112">
        <v>0.6</v>
      </c>
      <c r="J4112">
        <v>199.24</v>
      </c>
      <c r="K4112">
        <v>400.76</v>
      </c>
      <c r="L4112" s="15">
        <f t="shared" si="134"/>
        <v>8.3700918964076845</v>
      </c>
    </row>
    <row r="4113" spans="1:12" x14ac:dyDescent="0.35">
      <c r="A4113" t="s">
        <v>157</v>
      </c>
      <c r="B4113">
        <v>10.53</v>
      </c>
      <c r="C4113" s="13">
        <f t="shared" si="133"/>
        <v>34.547244094488192</v>
      </c>
      <c r="D4113">
        <v>0.55000000000000004</v>
      </c>
      <c r="G4113">
        <v>0.6</v>
      </c>
      <c r="J4113">
        <v>200.12</v>
      </c>
      <c r="K4113">
        <v>399.88</v>
      </c>
      <c r="L4113" s="15">
        <f t="shared" si="134"/>
        <v>8.3517126148705092</v>
      </c>
    </row>
    <row r="4114" spans="1:12" x14ac:dyDescent="0.35">
      <c r="A4114" t="s">
        <v>157</v>
      </c>
      <c r="B4114">
        <v>10.58</v>
      </c>
      <c r="C4114" s="13">
        <f t="shared" si="133"/>
        <v>34.711286089238847</v>
      </c>
      <c r="D4114">
        <v>0.55000000000000004</v>
      </c>
      <c r="G4114">
        <v>0.6</v>
      </c>
      <c r="J4114">
        <v>200.99</v>
      </c>
      <c r="K4114">
        <v>399.01</v>
      </c>
      <c r="L4114" s="15">
        <f t="shared" si="134"/>
        <v>8.333542188805346</v>
      </c>
    </row>
    <row r="4115" spans="1:12" x14ac:dyDescent="0.35">
      <c r="A4115" t="s">
        <v>157</v>
      </c>
      <c r="B4115">
        <v>10.62</v>
      </c>
      <c r="C4115" s="13">
        <f t="shared" si="133"/>
        <v>34.842519685039363</v>
      </c>
      <c r="D4115">
        <v>0.55000000000000004</v>
      </c>
      <c r="G4115">
        <v>0.6</v>
      </c>
      <c r="J4115">
        <v>201.86</v>
      </c>
      <c r="K4115">
        <v>398.14</v>
      </c>
      <c r="L4115" s="15">
        <f t="shared" si="134"/>
        <v>8.3153717627401829</v>
      </c>
    </row>
    <row r="4116" spans="1:12" x14ac:dyDescent="0.35">
      <c r="A4116" t="s">
        <v>157</v>
      </c>
      <c r="B4116">
        <v>10.67</v>
      </c>
      <c r="C4116" s="13">
        <f t="shared" si="133"/>
        <v>35.006561679790025</v>
      </c>
      <c r="D4116">
        <v>0.55000000000000004</v>
      </c>
      <c r="G4116">
        <v>0.6</v>
      </c>
      <c r="J4116">
        <v>202.73</v>
      </c>
      <c r="K4116">
        <v>397.27</v>
      </c>
      <c r="L4116" s="15">
        <f t="shared" si="134"/>
        <v>8.2972013366750197</v>
      </c>
    </row>
    <row r="4117" spans="1:12" x14ac:dyDescent="0.35">
      <c r="A4117" t="s">
        <v>157</v>
      </c>
      <c r="B4117">
        <v>10.72</v>
      </c>
      <c r="C4117" s="13">
        <f t="shared" si="133"/>
        <v>35.170603674540679</v>
      </c>
      <c r="D4117">
        <v>0.55000000000000004</v>
      </c>
      <c r="G4117">
        <v>0.6</v>
      </c>
      <c r="J4117">
        <v>203.59</v>
      </c>
      <c r="K4117">
        <v>396.40999999999997</v>
      </c>
      <c r="L4117" s="15">
        <f t="shared" si="134"/>
        <v>8.2792397660818704</v>
      </c>
    </row>
    <row r="4118" spans="1:12" x14ac:dyDescent="0.35">
      <c r="A4118" t="s">
        <v>157</v>
      </c>
      <c r="B4118">
        <v>10.76</v>
      </c>
      <c r="C4118" s="13">
        <f t="shared" si="133"/>
        <v>35.30183727034121</v>
      </c>
      <c r="D4118">
        <v>0.55000000000000004</v>
      </c>
      <c r="G4118">
        <v>0.6</v>
      </c>
      <c r="J4118">
        <v>204.46</v>
      </c>
      <c r="K4118">
        <v>395.53999999999996</v>
      </c>
      <c r="L4118" s="15">
        <f t="shared" si="134"/>
        <v>8.2610693400167072</v>
      </c>
    </row>
    <row r="4119" spans="1:12" x14ac:dyDescent="0.35">
      <c r="A4119" t="s">
        <v>157</v>
      </c>
      <c r="B4119">
        <v>10.81</v>
      </c>
      <c r="C4119" s="13">
        <f t="shared" si="133"/>
        <v>35.465879265091864</v>
      </c>
      <c r="D4119">
        <v>0.54</v>
      </c>
      <c r="G4119">
        <v>0.6</v>
      </c>
      <c r="J4119">
        <v>205.32</v>
      </c>
      <c r="K4119">
        <v>394.68</v>
      </c>
      <c r="L4119" s="15">
        <f t="shared" si="134"/>
        <v>8.2431077694235579</v>
      </c>
    </row>
    <row r="4120" spans="1:12" x14ac:dyDescent="0.35">
      <c r="A4120" t="s">
        <v>157</v>
      </c>
      <c r="B4120">
        <v>10.85</v>
      </c>
      <c r="C4120" s="13">
        <f t="shared" si="133"/>
        <v>35.597112860892388</v>
      </c>
      <c r="D4120">
        <v>0.54</v>
      </c>
      <c r="G4120">
        <v>0.6</v>
      </c>
      <c r="J4120">
        <v>206.18</v>
      </c>
      <c r="K4120">
        <v>393.82</v>
      </c>
      <c r="L4120" s="15">
        <f t="shared" si="134"/>
        <v>8.2251461988304087</v>
      </c>
    </row>
    <row r="4121" spans="1:12" x14ac:dyDescent="0.35">
      <c r="A4121" t="s">
        <v>157</v>
      </c>
      <c r="B4121">
        <v>10.9</v>
      </c>
      <c r="C4121" s="13">
        <f t="shared" si="133"/>
        <v>35.761154855643042</v>
      </c>
      <c r="D4121">
        <v>0.54</v>
      </c>
      <c r="G4121">
        <v>0.6</v>
      </c>
      <c r="J4121">
        <v>207.04</v>
      </c>
      <c r="K4121">
        <v>392.96000000000004</v>
      </c>
      <c r="L4121" s="15">
        <f t="shared" si="134"/>
        <v>8.2071846282372594</v>
      </c>
    </row>
    <row r="4122" spans="1:12" x14ac:dyDescent="0.35">
      <c r="A4122" t="s">
        <v>157</v>
      </c>
      <c r="B4122">
        <v>10.94</v>
      </c>
      <c r="C4122" s="13">
        <f t="shared" si="133"/>
        <v>35.892388451443573</v>
      </c>
      <c r="D4122">
        <v>0.54</v>
      </c>
      <c r="G4122">
        <v>0.6</v>
      </c>
      <c r="J4122">
        <v>207.9</v>
      </c>
      <c r="K4122">
        <v>392.1</v>
      </c>
      <c r="L4122" s="15">
        <f t="shared" si="134"/>
        <v>8.1892230576441101</v>
      </c>
    </row>
    <row r="4123" spans="1:12" x14ac:dyDescent="0.35">
      <c r="A4123" t="s">
        <v>157</v>
      </c>
      <c r="B4123">
        <v>10.99</v>
      </c>
      <c r="C4123" s="13">
        <f t="shared" si="133"/>
        <v>36.056430446194227</v>
      </c>
      <c r="D4123">
        <v>0.54</v>
      </c>
      <c r="G4123">
        <v>0.6</v>
      </c>
      <c r="J4123">
        <v>208.75</v>
      </c>
      <c r="K4123">
        <v>391.25</v>
      </c>
      <c r="L4123" s="15">
        <f t="shared" si="134"/>
        <v>8.1714703425229729</v>
      </c>
    </row>
    <row r="4124" spans="1:12" x14ac:dyDescent="0.35">
      <c r="A4124" t="s">
        <v>157</v>
      </c>
      <c r="B4124">
        <v>11.03</v>
      </c>
      <c r="C4124" s="13">
        <f t="shared" si="133"/>
        <v>36.187664041994751</v>
      </c>
      <c r="D4124">
        <v>0.54</v>
      </c>
      <c r="G4124">
        <v>0.6</v>
      </c>
      <c r="J4124">
        <v>209.6</v>
      </c>
      <c r="K4124">
        <v>390.4</v>
      </c>
      <c r="L4124" s="15">
        <f t="shared" si="134"/>
        <v>8.1537176274018375</v>
      </c>
    </row>
    <row r="4125" spans="1:12" x14ac:dyDescent="0.35">
      <c r="A4125" t="s">
        <v>157</v>
      </c>
      <c r="B4125">
        <v>11.08</v>
      </c>
      <c r="C4125" s="13">
        <f t="shared" si="133"/>
        <v>36.351706036745405</v>
      </c>
      <c r="D4125">
        <v>0.54</v>
      </c>
      <c r="G4125">
        <v>0.6</v>
      </c>
      <c r="J4125">
        <v>210.44</v>
      </c>
      <c r="K4125">
        <v>389.56</v>
      </c>
      <c r="L4125" s="15">
        <f t="shared" si="134"/>
        <v>8.1361737677527142</v>
      </c>
    </row>
    <row r="4126" spans="1:12" x14ac:dyDescent="0.35">
      <c r="A4126" t="s">
        <v>157</v>
      </c>
      <c r="B4126">
        <v>11.12</v>
      </c>
      <c r="C4126" s="13">
        <f t="shared" si="133"/>
        <v>36.482939632545929</v>
      </c>
      <c r="D4126">
        <v>0.54</v>
      </c>
      <c r="G4126">
        <v>0.6</v>
      </c>
      <c r="J4126">
        <v>211.29</v>
      </c>
      <c r="K4126">
        <v>388.71000000000004</v>
      </c>
      <c r="L4126" s="15">
        <f t="shared" si="134"/>
        <v>8.1184210526315788</v>
      </c>
    </row>
    <row r="4127" spans="1:12" x14ac:dyDescent="0.35">
      <c r="A4127" t="s">
        <v>157</v>
      </c>
      <c r="B4127">
        <v>11.16</v>
      </c>
      <c r="C4127" s="13">
        <f t="shared" si="133"/>
        <v>36.614173228346459</v>
      </c>
      <c r="D4127">
        <v>0.54</v>
      </c>
      <c r="G4127">
        <v>0.6</v>
      </c>
      <c r="J4127">
        <v>212.13</v>
      </c>
      <c r="K4127">
        <v>387.87</v>
      </c>
      <c r="L4127" s="15">
        <f t="shared" si="134"/>
        <v>8.1008771929824555</v>
      </c>
    </row>
    <row r="4128" spans="1:12" x14ac:dyDescent="0.35">
      <c r="A4128" t="s">
        <v>157</v>
      </c>
      <c r="B4128">
        <v>11.21</v>
      </c>
      <c r="C4128" s="13">
        <f t="shared" si="133"/>
        <v>36.778215223097121</v>
      </c>
      <c r="D4128">
        <v>0.54</v>
      </c>
      <c r="G4128">
        <v>0.6</v>
      </c>
      <c r="J4128">
        <v>212.96</v>
      </c>
      <c r="K4128">
        <v>387.03999999999996</v>
      </c>
      <c r="L4128" s="15">
        <f t="shared" si="134"/>
        <v>8.083542188805346</v>
      </c>
    </row>
    <row r="4129" spans="1:12" x14ac:dyDescent="0.35">
      <c r="A4129" t="s">
        <v>157</v>
      </c>
      <c r="B4129">
        <v>11.25</v>
      </c>
      <c r="C4129" s="13">
        <f t="shared" si="133"/>
        <v>36.909448818897637</v>
      </c>
      <c r="D4129">
        <v>0.54</v>
      </c>
      <c r="G4129">
        <v>0.6</v>
      </c>
      <c r="J4129">
        <v>213.8</v>
      </c>
      <c r="K4129">
        <v>386.2</v>
      </c>
      <c r="L4129" s="15">
        <f t="shared" si="134"/>
        <v>8.0659983291562227</v>
      </c>
    </row>
    <row r="4130" spans="1:12" x14ac:dyDescent="0.35">
      <c r="A4130" t="s">
        <v>157</v>
      </c>
      <c r="B4130">
        <v>11.3</v>
      </c>
      <c r="C4130" s="13">
        <f t="shared" si="133"/>
        <v>37.073490813648291</v>
      </c>
      <c r="D4130">
        <v>0.54</v>
      </c>
      <c r="G4130">
        <v>0.6</v>
      </c>
      <c r="J4130">
        <v>214.63</v>
      </c>
      <c r="K4130">
        <v>385.37</v>
      </c>
      <c r="L4130" s="15">
        <f t="shared" si="134"/>
        <v>8.0486633249791133</v>
      </c>
    </row>
    <row r="4131" spans="1:12" x14ac:dyDescent="0.35">
      <c r="A4131" t="s">
        <v>157</v>
      </c>
      <c r="B4131">
        <v>11.34</v>
      </c>
      <c r="C4131" s="13">
        <f t="shared" si="133"/>
        <v>37.204724409448822</v>
      </c>
      <c r="D4131">
        <v>0.54</v>
      </c>
      <c r="G4131">
        <v>0.6</v>
      </c>
      <c r="J4131">
        <v>215.45</v>
      </c>
      <c r="K4131">
        <v>384.55</v>
      </c>
      <c r="L4131" s="15">
        <f t="shared" si="134"/>
        <v>8.0315371762740178</v>
      </c>
    </row>
    <row r="4132" spans="1:12" x14ac:dyDescent="0.35">
      <c r="A4132" t="s">
        <v>157</v>
      </c>
      <c r="B4132">
        <v>11.38</v>
      </c>
      <c r="C4132" s="13">
        <f t="shared" si="133"/>
        <v>37.335958005249346</v>
      </c>
      <c r="D4132">
        <v>0.55000000000000004</v>
      </c>
      <c r="G4132">
        <v>0.61</v>
      </c>
      <c r="J4132">
        <v>216.28</v>
      </c>
      <c r="K4132">
        <v>393.72</v>
      </c>
      <c r="L4132" s="15">
        <f t="shared" si="134"/>
        <v>8.2230576441102752</v>
      </c>
    </row>
    <row r="4133" spans="1:12" x14ac:dyDescent="0.35">
      <c r="A4133" t="s">
        <v>157</v>
      </c>
      <c r="B4133">
        <v>11.43</v>
      </c>
      <c r="C4133" s="13">
        <f t="shared" si="133"/>
        <v>37.5</v>
      </c>
      <c r="D4133">
        <v>0.55000000000000004</v>
      </c>
      <c r="G4133">
        <v>0.61</v>
      </c>
      <c r="J4133">
        <v>217.1</v>
      </c>
      <c r="K4133">
        <v>392.9</v>
      </c>
      <c r="L4133" s="15">
        <f t="shared" si="134"/>
        <v>8.2059314954051779</v>
      </c>
    </row>
    <row r="4134" spans="1:12" x14ac:dyDescent="0.35">
      <c r="A4134" t="s">
        <v>157</v>
      </c>
      <c r="B4134">
        <v>11.47</v>
      </c>
      <c r="C4134" s="13">
        <f t="shared" si="133"/>
        <v>37.631233595800524</v>
      </c>
      <c r="D4134">
        <v>0.54</v>
      </c>
      <c r="G4134">
        <v>0.6</v>
      </c>
      <c r="J4134">
        <v>217.91</v>
      </c>
      <c r="K4134">
        <v>382.09000000000003</v>
      </c>
      <c r="L4134" s="15">
        <f t="shared" si="134"/>
        <v>7.9801587301587302</v>
      </c>
    </row>
    <row r="4135" spans="1:12" x14ac:dyDescent="0.35">
      <c r="A4135" t="s">
        <v>157</v>
      </c>
      <c r="B4135">
        <v>11.51</v>
      </c>
      <c r="C4135" s="13">
        <f t="shared" si="133"/>
        <v>37.762467191601047</v>
      </c>
      <c r="D4135">
        <v>0.53</v>
      </c>
      <c r="G4135">
        <v>0.6</v>
      </c>
      <c r="J4135">
        <v>218.73</v>
      </c>
      <c r="K4135">
        <v>381.27</v>
      </c>
      <c r="L4135" s="15">
        <f t="shared" si="134"/>
        <v>7.9630325814536329</v>
      </c>
    </row>
    <row r="4136" spans="1:12" x14ac:dyDescent="0.35">
      <c r="A4136" t="s">
        <v>157</v>
      </c>
      <c r="B4136">
        <v>11.55</v>
      </c>
      <c r="C4136" s="13">
        <f t="shared" si="133"/>
        <v>37.893700787401578</v>
      </c>
      <c r="D4136">
        <v>0.53</v>
      </c>
      <c r="G4136">
        <v>0.59</v>
      </c>
      <c r="J4136">
        <v>219.53</v>
      </c>
      <c r="K4136">
        <v>370.47</v>
      </c>
      <c r="L4136" s="15">
        <f t="shared" si="134"/>
        <v>7.7374686716791983</v>
      </c>
    </row>
    <row r="4137" spans="1:12" x14ac:dyDescent="0.35">
      <c r="A4137" t="s">
        <v>157</v>
      </c>
      <c r="B4137">
        <v>11.6</v>
      </c>
      <c r="C4137" s="13">
        <f t="shared" si="133"/>
        <v>38.057742782152232</v>
      </c>
      <c r="D4137">
        <v>0.53</v>
      </c>
      <c r="G4137">
        <v>0.59</v>
      </c>
      <c r="J4137">
        <v>220.34</v>
      </c>
      <c r="K4137">
        <v>369.65999999999997</v>
      </c>
      <c r="L4137" s="15">
        <f t="shared" si="134"/>
        <v>7.7205513784461139</v>
      </c>
    </row>
    <row r="4138" spans="1:12" x14ac:dyDescent="0.35">
      <c r="A4138" t="s">
        <v>157</v>
      </c>
      <c r="B4138">
        <v>11.64</v>
      </c>
      <c r="C4138" s="13">
        <f t="shared" si="133"/>
        <v>38.188976377952756</v>
      </c>
      <c r="D4138">
        <v>0.53</v>
      </c>
      <c r="G4138">
        <v>0.59</v>
      </c>
      <c r="J4138">
        <v>221.14</v>
      </c>
      <c r="K4138">
        <v>368.86</v>
      </c>
      <c r="L4138" s="15">
        <f t="shared" si="134"/>
        <v>7.7038429406850462</v>
      </c>
    </row>
    <row r="4139" spans="1:12" x14ac:dyDescent="0.35">
      <c r="A4139" t="s">
        <v>157</v>
      </c>
      <c r="B4139">
        <v>11.68</v>
      </c>
      <c r="C4139" s="13">
        <f t="shared" si="133"/>
        <v>38.320209973753279</v>
      </c>
      <c r="D4139">
        <v>0.53</v>
      </c>
      <c r="G4139">
        <v>0.6</v>
      </c>
      <c r="J4139">
        <v>221.94</v>
      </c>
      <c r="K4139">
        <v>378.06</v>
      </c>
      <c r="L4139" s="15">
        <f t="shared" si="134"/>
        <v>7.8959899749373426</v>
      </c>
    </row>
    <row r="4140" spans="1:12" x14ac:dyDescent="0.35">
      <c r="A4140" t="s">
        <v>157</v>
      </c>
      <c r="B4140">
        <v>11.72</v>
      </c>
      <c r="C4140" s="13">
        <f t="shared" si="133"/>
        <v>38.451443569553803</v>
      </c>
      <c r="D4140">
        <v>0.54</v>
      </c>
      <c r="G4140">
        <v>0.61</v>
      </c>
      <c r="J4140">
        <v>222.73</v>
      </c>
      <c r="K4140">
        <v>387.27</v>
      </c>
      <c r="L4140" s="15">
        <f t="shared" si="134"/>
        <v>8.0883458646616528</v>
      </c>
    </row>
    <row r="4141" spans="1:12" x14ac:dyDescent="0.35">
      <c r="A4141" t="s">
        <v>157</v>
      </c>
      <c r="B4141">
        <v>11.76</v>
      </c>
      <c r="C4141" s="13">
        <f t="shared" si="133"/>
        <v>38.582677165354333</v>
      </c>
      <c r="D4141">
        <v>0.55000000000000004</v>
      </c>
      <c r="G4141">
        <v>0.62</v>
      </c>
      <c r="J4141">
        <v>223.52</v>
      </c>
      <c r="K4141">
        <v>396.48</v>
      </c>
      <c r="L4141" s="15">
        <f t="shared" si="134"/>
        <v>8.280701754385964</v>
      </c>
    </row>
    <row r="4142" spans="1:12" x14ac:dyDescent="0.35">
      <c r="A4142" t="s">
        <v>157</v>
      </c>
      <c r="B4142">
        <v>11.81</v>
      </c>
      <c r="C4142" s="13">
        <f t="shared" si="133"/>
        <v>38.746719160104988</v>
      </c>
      <c r="D4142">
        <v>0.56000000000000005</v>
      </c>
      <c r="G4142">
        <v>0.62</v>
      </c>
      <c r="J4142">
        <v>224.31</v>
      </c>
      <c r="K4142">
        <v>395.69</v>
      </c>
      <c r="L4142" s="15">
        <f t="shared" si="134"/>
        <v>8.2642021720969083</v>
      </c>
    </row>
    <row r="4143" spans="1:12" x14ac:dyDescent="0.35">
      <c r="A4143" t="s">
        <v>157</v>
      </c>
      <c r="B4143">
        <v>11.85</v>
      </c>
      <c r="C4143" s="13">
        <f t="shared" si="133"/>
        <v>38.877952755905511</v>
      </c>
      <c r="D4143">
        <v>0.56000000000000005</v>
      </c>
      <c r="G4143">
        <v>0.62</v>
      </c>
      <c r="J4143">
        <v>225.09</v>
      </c>
      <c r="K4143">
        <v>394.90999999999997</v>
      </c>
      <c r="L4143" s="15">
        <f t="shared" si="134"/>
        <v>8.2479114452798648</v>
      </c>
    </row>
    <row r="4144" spans="1:12" x14ac:dyDescent="0.35">
      <c r="A4144" t="s">
        <v>157</v>
      </c>
      <c r="B4144">
        <v>11.89</v>
      </c>
      <c r="C4144" s="13">
        <f t="shared" si="133"/>
        <v>39.009186351706035</v>
      </c>
      <c r="D4144">
        <v>0.56000000000000005</v>
      </c>
      <c r="G4144">
        <v>0.62</v>
      </c>
      <c r="J4144">
        <v>225.86</v>
      </c>
      <c r="K4144">
        <v>394.14</v>
      </c>
      <c r="L4144" s="15">
        <f t="shared" si="134"/>
        <v>8.2318295739348368</v>
      </c>
    </row>
    <row r="4145" spans="1:12" x14ac:dyDescent="0.35">
      <c r="A4145" t="s">
        <v>157</v>
      </c>
      <c r="B4145">
        <v>11.93</v>
      </c>
      <c r="C4145" s="13">
        <f t="shared" si="133"/>
        <v>39.140419947506558</v>
      </c>
      <c r="D4145">
        <v>0.55000000000000004</v>
      </c>
      <c r="G4145">
        <v>0.62</v>
      </c>
      <c r="J4145">
        <v>226.63</v>
      </c>
      <c r="K4145">
        <v>393.37</v>
      </c>
      <c r="L4145" s="15">
        <f t="shared" si="134"/>
        <v>8.2157477025898071</v>
      </c>
    </row>
    <row r="4146" spans="1:12" x14ac:dyDescent="0.35">
      <c r="A4146" t="s">
        <v>157</v>
      </c>
      <c r="B4146">
        <v>11.97</v>
      </c>
      <c r="C4146" s="13">
        <f t="shared" si="133"/>
        <v>39.271653543307089</v>
      </c>
      <c r="D4146">
        <v>0.56000000000000005</v>
      </c>
      <c r="G4146">
        <v>0.62</v>
      </c>
      <c r="J4146">
        <v>227.4</v>
      </c>
      <c r="K4146">
        <v>392.6</v>
      </c>
      <c r="L4146" s="15">
        <f t="shared" si="134"/>
        <v>8.1996658312447792</v>
      </c>
    </row>
    <row r="4147" spans="1:12" x14ac:dyDescent="0.35">
      <c r="A4147" t="s">
        <v>157</v>
      </c>
      <c r="B4147">
        <v>12.01</v>
      </c>
      <c r="C4147" s="13">
        <f t="shared" si="133"/>
        <v>39.402887139107612</v>
      </c>
      <c r="D4147">
        <v>0.56000000000000005</v>
      </c>
      <c r="G4147">
        <v>0.63</v>
      </c>
      <c r="J4147">
        <v>228.16</v>
      </c>
      <c r="K4147">
        <v>401.84000000000003</v>
      </c>
      <c r="L4147" s="15">
        <f t="shared" si="134"/>
        <v>8.3926482873851302</v>
      </c>
    </row>
    <row r="4148" spans="1:12" x14ac:dyDescent="0.35">
      <c r="A4148" t="s">
        <v>157</v>
      </c>
      <c r="B4148">
        <v>12.05</v>
      </c>
      <c r="C4148" s="13">
        <f t="shared" si="133"/>
        <v>39.534120734908136</v>
      </c>
      <c r="D4148">
        <v>0.56000000000000005</v>
      </c>
      <c r="G4148">
        <v>0.63</v>
      </c>
      <c r="J4148">
        <v>228.92</v>
      </c>
      <c r="K4148">
        <v>401.08000000000004</v>
      </c>
      <c r="L4148" s="15">
        <f t="shared" si="134"/>
        <v>8.3767752715121144</v>
      </c>
    </row>
    <row r="4149" spans="1:12" x14ac:dyDescent="0.35">
      <c r="A4149" t="s">
        <v>157</v>
      </c>
      <c r="B4149">
        <v>12.09</v>
      </c>
      <c r="C4149" s="13">
        <f t="shared" si="133"/>
        <v>39.665354330708659</v>
      </c>
      <c r="D4149">
        <v>0.56999999999999995</v>
      </c>
      <c r="G4149">
        <v>0.64</v>
      </c>
      <c r="J4149">
        <v>229.67</v>
      </c>
      <c r="K4149">
        <v>410.33000000000004</v>
      </c>
      <c r="L4149" s="15">
        <f t="shared" si="134"/>
        <v>8.5699665831244776</v>
      </c>
    </row>
    <row r="4150" spans="1:12" x14ac:dyDescent="0.35">
      <c r="A4150" t="s">
        <v>157</v>
      </c>
      <c r="B4150">
        <v>12.13</v>
      </c>
      <c r="C4150" s="13">
        <f t="shared" si="133"/>
        <v>39.79658792650919</v>
      </c>
      <c r="D4150">
        <v>0.56999999999999995</v>
      </c>
      <c r="G4150">
        <v>0.64</v>
      </c>
      <c r="J4150">
        <v>230.41</v>
      </c>
      <c r="K4150">
        <v>409.59000000000003</v>
      </c>
      <c r="L4150" s="15">
        <f t="shared" si="134"/>
        <v>8.5545112781954895</v>
      </c>
    </row>
    <row r="4151" spans="1:12" x14ac:dyDescent="0.35">
      <c r="A4151" t="s">
        <v>157</v>
      </c>
      <c r="B4151">
        <v>12.17</v>
      </c>
      <c r="C4151" s="13">
        <f t="shared" si="133"/>
        <v>39.927821522309713</v>
      </c>
      <c r="D4151">
        <v>0.56999999999999995</v>
      </c>
      <c r="G4151">
        <v>0.64</v>
      </c>
      <c r="J4151">
        <v>231.15</v>
      </c>
      <c r="K4151">
        <v>408.85</v>
      </c>
      <c r="L4151" s="15">
        <f t="shared" si="134"/>
        <v>8.5390559732664997</v>
      </c>
    </row>
    <row r="4152" spans="1:12" x14ac:dyDescent="0.35">
      <c r="A4152" t="s">
        <v>157</v>
      </c>
      <c r="B4152">
        <v>12.2</v>
      </c>
      <c r="C4152" s="13">
        <f t="shared" si="133"/>
        <v>40.026246719160106</v>
      </c>
      <c r="D4152">
        <v>0.56999999999999995</v>
      </c>
      <c r="G4152">
        <v>0.64</v>
      </c>
      <c r="J4152">
        <v>231.88</v>
      </c>
      <c r="K4152">
        <v>408.12</v>
      </c>
      <c r="L4152" s="15">
        <f t="shared" si="134"/>
        <v>8.5238095238095237</v>
      </c>
    </row>
    <row r="4153" spans="1:12" x14ac:dyDescent="0.35">
      <c r="A4153" t="s">
        <v>157</v>
      </c>
      <c r="B4153">
        <v>12.24</v>
      </c>
      <c r="C4153" s="13">
        <f t="shared" si="133"/>
        <v>40.15748031496063</v>
      </c>
      <c r="D4153">
        <v>0.56999999999999995</v>
      </c>
      <c r="G4153">
        <v>0.64</v>
      </c>
      <c r="J4153">
        <v>232.61</v>
      </c>
      <c r="K4153">
        <v>407.39</v>
      </c>
      <c r="L4153" s="15">
        <f t="shared" si="134"/>
        <v>8.5085630743525478</v>
      </c>
    </row>
    <row r="4154" spans="1:12" x14ac:dyDescent="0.35">
      <c r="A4154" t="s">
        <v>157</v>
      </c>
      <c r="B4154">
        <v>12.28</v>
      </c>
      <c r="C4154" s="13">
        <f t="shared" si="133"/>
        <v>40.288713910761153</v>
      </c>
      <c r="D4154">
        <v>0.56999999999999995</v>
      </c>
      <c r="G4154">
        <v>0.64</v>
      </c>
      <c r="J4154">
        <v>233.32</v>
      </c>
      <c r="K4154">
        <v>406.68</v>
      </c>
      <c r="L4154" s="15">
        <f t="shared" si="134"/>
        <v>8.4937343358395978</v>
      </c>
    </row>
    <row r="4155" spans="1:12" x14ac:dyDescent="0.35">
      <c r="A4155" t="s">
        <v>157</v>
      </c>
      <c r="B4155">
        <v>12.32</v>
      </c>
      <c r="C4155" s="13">
        <f t="shared" si="133"/>
        <v>40.419947506561677</v>
      </c>
      <c r="D4155">
        <v>0.56999999999999995</v>
      </c>
      <c r="G4155">
        <v>0.64</v>
      </c>
      <c r="J4155">
        <v>234.04</v>
      </c>
      <c r="K4155">
        <v>405.96000000000004</v>
      </c>
      <c r="L4155" s="15">
        <f t="shared" si="134"/>
        <v>8.4786967418546375</v>
      </c>
    </row>
    <row r="4156" spans="1:12" x14ac:dyDescent="0.35">
      <c r="A4156" t="s">
        <v>157</v>
      </c>
      <c r="B4156">
        <v>12.35</v>
      </c>
      <c r="C4156" s="13">
        <f t="shared" si="133"/>
        <v>40.518372703412076</v>
      </c>
      <c r="D4156">
        <v>0.56999999999999995</v>
      </c>
      <c r="G4156">
        <v>0.65</v>
      </c>
      <c r="J4156">
        <v>234.74</v>
      </c>
      <c r="K4156">
        <v>415.26</v>
      </c>
      <c r="L4156" s="15">
        <f t="shared" si="134"/>
        <v>8.6729323308270665</v>
      </c>
    </row>
    <row r="4157" spans="1:12" x14ac:dyDescent="0.35">
      <c r="A4157" t="s">
        <v>157</v>
      </c>
      <c r="B4157">
        <v>12.39</v>
      </c>
      <c r="C4157" s="13">
        <f t="shared" si="133"/>
        <v>40.6496062992126</v>
      </c>
      <c r="D4157">
        <v>0.57999999999999996</v>
      </c>
      <c r="G4157">
        <v>0.65</v>
      </c>
      <c r="J4157">
        <v>235.44</v>
      </c>
      <c r="K4157">
        <v>414.56</v>
      </c>
      <c r="L4157" s="15">
        <f t="shared" si="134"/>
        <v>8.6583124477861322</v>
      </c>
    </row>
    <row r="4158" spans="1:12" x14ac:dyDescent="0.35">
      <c r="A4158" t="s">
        <v>157</v>
      </c>
      <c r="B4158">
        <v>12.43</v>
      </c>
      <c r="C4158" s="13">
        <f t="shared" si="133"/>
        <v>40.780839895013123</v>
      </c>
      <c r="D4158">
        <v>0.57999999999999996</v>
      </c>
      <c r="G4158">
        <v>0.66</v>
      </c>
      <c r="J4158">
        <v>236.13</v>
      </c>
      <c r="K4158">
        <v>423.87</v>
      </c>
      <c r="L4158" s="15">
        <f t="shared" si="134"/>
        <v>8.8527568922305768</v>
      </c>
    </row>
    <row r="4159" spans="1:12" x14ac:dyDescent="0.35">
      <c r="A4159" t="s">
        <v>157</v>
      </c>
      <c r="B4159">
        <v>12.46</v>
      </c>
      <c r="C4159" s="13">
        <f t="shared" si="133"/>
        <v>40.879265091863523</v>
      </c>
      <c r="D4159">
        <v>0.59</v>
      </c>
      <c r="G4159">
        <v>0.66</v>
      </c>
      <c r="J4159">
        <v>236.82</v>
      </c>
      <c r="K4159">
        <v>423.18</v>
      </c>
      <c r="L4159" s="15">
        <f t="shared" si="134"/>
        <v>8.8383458646616546</v>
      </c>
    </row>
    <row r="4160" spans="1:12" x14ac:dyDescent="0.35">
      <c r="A4160" t="s">
        <v>157</v>
      </c>
      <c r="B4160">
        <v>12.5</v>
      </c>
      <c r="C4160" s="13">
        <f t="shared" si="133"/>
        <v>41.01049868766404</v>
      </c>
      <c r="D4160">
        <v>0.59</v>
      </c>
      <c r="G4160">
        <v>0.66</v>
      </c>
      <c r="J4160">
        <v>237.49</v>
      </c>
      <c r="K4160">
        <v>422.51</v>
      </c>
      <c r="L4160" s="15">
        <f t="shared" si="134"/>
        <v>8.8243525480367584</v>
      </c>
    </row>
    <row r="4161" spans="1:12" x14ac:dyDescent="0.35">
      <c r="A4161" t="s">
        <v>157</v>
      </c>
      <c r="B4161">
        <v>12.53</v>
      </c>
      <c r="C4161" s="13">
        <f t="shared" si="133"/>
        <v>41.108923884514432</v>
      </c>
      <c r="D4161">
        <v>0.59</v>
      </c>
      <c r="G4161">
        <v>0.66</v>
      </c>
      <c r="J4161">
        <v>238.16</v>
      </c>
      <c r="K4161">
        <v>421.84000000000003</v>
      </c>
      <c r="L4161" s="15">
        <f t="shared" si="134"/>
        <v>8.8103592314118639</v>
      </c>
    </row>
    <row r="4162" spans="1:12" x14ac:dyDescent="0.35">
      <c r="A4162" t="s">
        <v>157</v>
      </c>
      <c r="B4162">
        <v>12.57</v>
      </c>
      <c r="C4162" s="13">
        <f t="shared" si="133"/>
        <v>41.240157480314963</v>
      </c>
      <c r="D4162">
        <v>0.59</v>
      </c>
      <c r="G4162">
        <v>0.66</v>
      </c>
      <c r="J4162">
        <v>238.83</v>
      </c>
      <c r="K4162">
        <v>421.16999999999996</v>
      </c>
      <c r="L4162" s="15">
        <f t="shared" si="134"/>
        <v>8.7963659147869659</v>
      </c>
    </row>
    <row r="4163" spans="1:12" x14ac:dyDescent="0.35">
      <c r="A4163" t="s">
        <v>157</v>
      </c>
      <c r="B4163">
        <v>12.6</v>
      </c>
      <c r="C4163" s="13">
        <f t="shared" si="133"/>
        <v>41.338582677165356</v>
      </c>
      <c r="D4163">
        <v>0.59</v>
      </c>
      <c r="G4163">
        <v>0.66</v>
      </c>
      <c r="J4163">
        <v>239.48</v>
      </c>
      <c r="K4163">
        <v>420.52</v>
      </c>
      <c r="L4163" s="15">
        <f t="shared" si="134"/>
        <v>8.7827903091060975</v>
      </c>
    </row>
    <row r="4164" spans="1:12" x14ac:dyDescent="0.35">
      <c r="A4164" t="s">
        <v>157</v>
      </c>
      <c r="B4164">
        <v>12.64</v>
      </c>
      <c r="C4164" s="13">
        <f t="shared" si="133"/>
        <v>41.469816272965879</v>
      </c>
      <c r="D4164">
        <v>0.59</v>
      </c>
      <c r="G4164">
        <v>0.66</v>
      </c>
      <c r="J4164">
        <v>240.13</v>
      </c>
      <c r="K4164">
        <v>419.87</v>
      </c>
      <c r="L4164" s="15">
        <f t="shared" si="134"/>
        <v>8.769214703425229</v>
      </c>
    </row>
    <row r="4165" spans="1:12" x14ac:dyDescent="0.35">
      <c r="A4165" t="s">
        <v>157</v>
      </c>
      <c r="B4165">
        <v>12.67</v>
      </c>
      <c r="C4165" s="13">
        <f t="shared" ref="C4165:C4228" si="135">CONVERT(B4165,"m","ft")</f>
        <v>41.568241469816272</v>
      </c>
      <c r="D4165">
        <v>0.59</v>
      </c>
      <c r="G4165">
        <v>0.66</v>
      </c>
      <c r="J4165">
        <v>240.77</v>
      </c>
      <c r="K4165">
        <v>419.23</v>
      </c>
      <c r="L4165" s="15">
        <f t="shared" ref="L4165:L4228" si="136">K4165/47.88</f>
        <v>8.7558479532163744</v>
      </c>
    </row>
    <row r="4166" spans="1:12" x14ac:dyDescent="0.35">
      <c r="A4166" t="s">
        <v>157</v>
      </c>
      <c r="B4166">
        <v>12.71</v>
      </c>
      <c r="C4166" s="13">
        <f t="shared" si="135"/>
        <v>41.699475065616802</v>
      </c>
      <c r="D4166">
        <v>0.59</v>
      </c>
      <c r="G4166">
        <v>0.66</v>
      </c>
      <c r="J4166">
        <v>241.4</v>
      </c>
      <c r="K4166">
        <v>418.6</v>
      </c>
      <c r="L4166" s="15">
        <f t="shared" si="136"/>
        <v>8.742690058479532</v>
      </c>
    </row>
    <row r="4167" spans="1:12" x14ac:dyDescent="0.35">
      <c r="A4167" t="s">
        <v>157</v>
      </c>
      <c r="B4167">
        <v>12.74</v>
      </c>
      <c r="C4167" s="13">
        <f t="shared" si="135"/>
        <v>41.797900262467195</v>
      </c>
      <c r="D4167">
        <v>0.59</v>
      </c>
      <c r="G4167">
        <v>0.67</v>
      </c>
      <c r="J4167">
        <v>242.03</v>
      </c>
      <c r="K4167">
        <v>427.97</v>
      </c>
      <c r="L4167" s="15">
        <f t="shared" si="136"/>
        <v>8.9383876357560563</v>
      </c>
    </row>
    <row r="4168" spans="1:12" x14ac:dyDescent="0.35">
      <c r="A4168" t="s">
        <v>157</v>
      </c>
      <c r="B4168">
        <v>12.77</v>
      </c>
      <c r="C4168" s="13">
        <f t="shared" si="135"/>
        <v>41.896325459317588</v>
      </c>
      <c r="D4168">
        <v>0.59</v>
      </c>
      <c r="G4168">
        <v>0.67</v>
      </c>
      <c r="J4168">
        <v>242.65</v>
      </c>
      <c r="K4168">
        <v>427.35</v>
      </c>
      <c r="L4168" s="15">
        <f t="shared" si="136"/>
        <v>8.9254385964912277</v>
      </c>
    </row>
    <row r="4169" spans="1:12" x14ac:dyDescent="0.35">
      <c r="A4169" t="s">
        <v>157</v>
      </c>
      <c r="B4169">
        <v>12.8</v>
      </c>
      <c r="C4169" s="13">
        <f t="shared" si="135"/>
        <v>41.99475065616798</v>
      </c>
      <c r="D4169">
        <v>0.6</v>
      </c>
      <c r="G4169">
        <v>0.67</v>
      </c>
      <c r="J4169">
        <v>243.26</v>
      </c>
      <c r="K4169">
        <v>426.74</v>
      </c>
      <c r="L4169" s="15">
        <f t="shared" si="136"/>
        <v>8.912698412698413</v>
      </c>
    </row>
    <row r="4170" spans="1:12" x14ac:dyDescent="0.35">
      <c r="A4170" t="s">
        <v>157</v>
      </c>
      <c r="B4170">
        <v>12.83</v>
      </c>
      <c r="C4170" s="13">
        <f t="shared" si="135"/>
        <v>42.093175853018373</v>
      </c>
      <c r="D4170">
        <v>0.6</v>
      </c>
      <c r="G4170">
        <v>0.67</v>
      </c>
      <c r="J4170">
        <v>243.86</v>
      </c>
      <c r="K4170">
        <v>426.14</v>
      </c>
      <c r="L4170" s="15">
        <f t="shared" si="136"/>
        <v>8.9001670843776104</v>
      </c>
    </row>
    <row r="4171" spans="1:12" x14ac:dyDescent="0.35">
      <c r="A4171" t="s">
        <v>157</v>
      </c>
      <c r="B4171">
        <v>12.87</v>
      </c>
      <c r="C4171" s="13">
        <f t="shared" si="135"/>
        <v>42.224409448818889</v>
      </c>
      <c r="D4171">
        <v>0.6</v>
      </c>
      <c r="G4171">
        <v>0.67</v>
      </c>
      <c r="J4171">
        <v>244.45</v>
      </c>
      <c r="K4171">
        <v>425.55</v>
      </c>
      <c r="L4171" s="15">
        <f t="shared" si="136"/>
        <v>8.8878446115288217</v>
      </c>
    </row>
    <row r="4172" spans="1:12" x14ac:dyDescent="0.35">
      <c r="A4172" t="s">
        <v>157</v>
      </c>
      <c r="B4172">
        <v>12.9</v>
      </c>
      <c r="C4172" s="13">
        <f t="shared" si="135"/>
        <v>42.322834645669289</v>
      </c>
      <c r="D4172">
        <v>0.6</v>
      </c>
      <c r="G4172">
        <v>0.67</v>
      </c>
      <c r="J4172">
        <v>245.04</v>
      </c>
      <c r="K4172">
        <v>424.96000000000004</v>
      </c>
      <c r="L4172" s="15">
        <f t="shared" si="136"/>
        <v>8.8755221386800329</v>
      </c>
    </row>
    <row r="4173" spans="1:12" x14ac:dyDescent="0.35">
      <c r="A4173" t="s">
        <v>157</v>
      </c>
      <c r="B4173">
        <v>12.93</v>
      </c>
      <c r="C4173" s="13">
        <f t="shared" si="135"/>
        <v>42.421259842519682</v>
      </c>
      <c r="D4173">
        <v>0.59</v>
      </c>
      <c r="G4173">
        <v>0.67</v>
      </c>
      <c r="J4173">
        <v>245.62</v>
      </c>
      <c r="K4173">
        <v>424.38</v>
      </c>
      <c r="L4173" s="15">
        <f t="shared" si="136"/>
        <v>8.8634085213032581</v>
      </c>
    </row>
    <row r="4174" spans="1:12" x14ac:dyDescent="0.35">
      <c r="A4174" t="s">
        <v>157</v>
      </c>
      <c r="B4174">
        <v>12.96</v>
      </c>
      <c r="C4174" s="13">
        <f t="shared" si="135"/>
        <v>42.519685039370081</v>
      </c>
      <c r="D4174">
        <v>0.59</v>
      </c>
      <c r="G4174">
        <v>0.66</v>
      </c>
      <c r="J4174">
        <v>246.19</v>
      </c>
      <c r="K4174">
        <v>413.81</v>
      </c>
      <c r="L4174" s="15">
        <f t="shared" si="136"/>
        <v>8.6426482873851285</v>
      </c>
    </row>
    <row r="4175" spans="1:12" x14ac:dyDescent="0.35">
      <c r="A4175" t="s">
        <v>157</v>
      </c>
      <c r="B4175">
        <v>12.99</v>
      </c>
      <c r="C4175" s="13">
        <f t="shared" si="135"/>
        <v>42.618110236220474</v>
      </c>
      <c r="D4175">
        <v>0.59</v>
      </c>
      <c r="G4175">
        <v>0.66</v>
      </c>
      <c r="J4175">
        <v>246.75</v>
      </c>
      <c r="K4175">
        <v>413.25</v>
      </c>
      <c r="L4175" s="15">
        <f t="shared" si="136"/>
        <v>8.6309523809523814</v>
      </c>
    </row>
    <row r="4176" spans="1:12" x14ac:dyDescent="0.35">
      <c r="A4176" t="s">
        <v>157</v>
      </c>
      <c r="B4176">
        <v>13.02</v>
      </c>
      <c r="C4176" s="13">
        <f t="shared" si="135"/>
        <v>42.716535433070867</v>
      </c>
      <c r="D4176">
        <v>0.59</v>
      </c>
      <c r="G4176">
        <v>0.66</v>
      </c>
      <c r="J4176">
        <v>247.31</v>
      </c>
      <c r="K4176">
        <v>412.69</v>
      </c>
      <c r="L4176" s="15">
        <f t="shared" si="136"/>
        <v>8.6192564745196325</v>
      </c>
    </row>
    <row r="4177" spans="1:12" x14ac:dyDescent="0.35">
      <c r="A4177" t="s">
        <v>157</v>
      </c>
      <c r="B4177">
        <v>13.05</v>
      </c>
      <c r="C4177" s="13">
        <f t="shared" si="135"/>
        <v>42.814960629921259</v>
      </c>
      <c r="D4177">
        <v>0.59</v>
      </c>
      <c r="G4177">
        <v>0.66</v>
      </c>
      <c r="J4177">
        <v>247.86</v>
      </c>
      <c r="K4177">
        <v>412.14</v>
      </c>
      <c r="L4177" s="15">
        <f t="shared" si="136"/>
        <v>8.6077694235588957</v>
      </c>
    </row>
    <row r="4178" spans="1:12" x14ac:dyDescent="0.35">
      <c r="A4178" t="s">
        <v>157</v>
      </c>
      <c r="B4178">
        <v>13.07</v>
      </c>
      <c r="C4178" s="13">
        <f t="shared" si="135"/>
        <v>42.880577427821521</v>
      </c>
      <c r="D4178">
        <v>0.59</v>
      </c>
      <c r="G4178">
        <v>0.66</v>
      </c>
      <c r="J4178">
        <v>248.4</v>
      </c>
      <c r="K4178">
        <v>411.6</v>
      </c>
      <c r="L4178" s="15">
        <f t="shared" si="136"/>
        <v>8.5964912280701746</v>
      </c>
    </row>
    <row r="4179" spans="1:12" x14ac:dyDescent="0.35">
      <c r="A4179" t="s">
        <v>157</v>
      </c>
      <c r="B4179">
        <v>13.1</v>
      </c>
      <c r="C4179" s="13">
        <f t="shared" si="135"/>
        <v>42.979002624671914</v>
      </c>
      <c r="D4179">
        <v>0.59</v>
      </c>
      <c r="G4179">
        <v>0.66</v>
      </c>
      <c r="J4179">
        <v>248.93</v>
      </c>
      <c r="K4179">
        <v>411.07</v>
      </c>
      <c r="L4179" s="15">
        <f t="shared" si="136"/>
        <v>8.5854218880534656</v>
      </c>
    </row>
    <row r="4180" spans="1:12" x14ac:dyDescent="0.35">
      <c r="A4180" t="s">
        <v>157</v>
      </c>
      <c r="B4180">
        <v>13.13</v>
      </c>
      <c r="C4180" s="13">
        <f t="shared" si="135"/>
        <v>43.077427821522313</v>
      </c>
      <c r="D4180">
        <v>0.59</v>
      </c>
      <c r="G4180">
        <v>0.66</v>
      </c>
      <c r="J4180">
        <v>249.46</v>
      </c>
      <c r="K4180">
        <v>410.53999999999996</v>
      </c>
      <c r="L4180" s="15">
        <f t="shared" si="136"/>
        <v>8.5743525480367566</v>
      </c>
    </row>
    <row r="4181" spans="1:12" x14ac:dyDescent="0.35">
      <c r="A4181" t="s">
        <v>157</v>
      </c>
      <c r="B4181">
        <v>13.16</v>
      </c>
      <c r="C4181" s="13">
        <f t="shared" si="135"/>
        <v>43.175853018372706</v>
      </c>
      <c r="D4181">
        <v>0.59</v>
      </c>
      <c r="G4181">
        <v>0.67</v>
      </c>
      <c r="J4181">
        <v>249.98</v>
      </c>
      <c r="K4181">
        <v>420.02</v>
      </c>
      <c r="L4181" s="15">
        <f t="shared" si="136"/>
        <v>8.7723475355054301</v>
      </c>
    </row>
    <row r="4182" spans="1:12" x14ac:dyDescent="0.35">
      <c r="A4182" t="s">
        <v>157</v>
      </c>
      <c r="B4182">
        <v>13.18</v>
      </c>
      <c r="C4182" s="13">
        <f t="shared" si="135"/>
        <v>43.241469816272968</v>
      </c>
      <c r="D4182">
        <v>0.59</v>
      </c>
      <c r="G4182">
        <v>0.67</v>
      </c>
      <c r="J4182">
        <v>250.49</v>
      </c>
      <c r="K4182">
        <v>419.51</v>
      </c>
      <c r="L4182" s="15">
        <f t="shared" si="136"/>
        <v>8.7616959064327471</v>
      </c>
    </row>
    <row r="4183" spans="1:12" x14ac:dyDescent="0.35">
      <c r="A4183" t="s">
        <v>157</v>
      </c>
      <c r="B4183">
        <v>13.21</v>
      </c>
      <c r="C4183" s="13">
        <f t="shared" si="135"/>
        <v>43.339895013123368</v>
      </c>
      <c r="D4183">
        <v>0.6</v>
      </c>
      <c r="G4183">
        <v>0.67</v>
      </c>
      <c r="J4183">
        <v>250.99</v>
      </c>
      <c r="K4183">
        <v>419.01</v>
      </c>
      <c r="L4183" s="15">
        <f t="shared" si="136"/>
        <v>8.7512531328320797</v>
      </c>
    </row>
    <row r="4184" spans="1:12" x14ac:dyDescent="0.35">
      <c r="A4184" t="s">
        <v>157</v>
      </c>
      <c r="B4184">
        <v>13.24</v>
      </c>
      <c r="C4184" s="13">
        <f t="shared" si="135"/>
        <v>43.438320209973753</v>
      </c>
      <c r="D4184">
        <v>0.6</v>
      </c>
      <c r="G4184">
        <v>0.68</v>
      </c>
      <c r="J4184">
        <v>251.49</v>
      </c>
      <c r="K4184">
        <v>428.51</v>
      </c>
      <c r="L4184" s="15">
        <f t="shared" si="136"/>
        <v>8.9496658312447774</v>
      </c>
    </row>
    <row r="4185" spans="1:12" x14ac:dyDescent="0.35">
      <c r="A4185" t="s">
        <v>157</v>
      </c>
      <c r="B4185">
        <v>13.26</v>
      </c>
      <c r="C4185" s="13">
        <f t="shared" si="135"/>
        <v>43.503937007874015</v>
      </c>
      <c r="D4185">
        <v>0.6</v>
      </c>
      <c r="G4185">
        <v>0.68</v>
      </c>
      <c r="J4185">
        <v>251.98</v>
      </c>
      <c r="K4185">
        <v>428.02</v>
      </c>
      <c r="L4185" s="15">
        <f t="shared" si="136"/>
        <v>8.9394319131161222</v>
      </c>
    </row>
    <row r="4186" spans="1:12" x14ac:dyDescent="0.35">
      <c r="A4186" t="s">
        <v>157</v>
      </c>
      <c r="B4186">
        <v>13.29</v>
      </c>
      <c r="C4186" s="13">
        <f t="shared" si="135"/>
        <v>43.602362204724407</v>
      </c>
      <c r="D4186">
        <v>0.61</v>
      </c>
      <c r="G4186">
        <v>0.68</v>
      </c>
      <c r="J4186">
        <v>252.47</v>
      </c>
      <c r="K4186">
        <v>427.53</v>
      </c>
      <c r="L4186" s="15">
        <f t="shared" si="136"/>
        <v>8.9291979949874669</v>
      </c>
    </row>
    <row r="4187" spans="1:12" x14ac:dyDescent="0.35">
      <c r="A4187" t="s">
        <v>157</v>
      </c>
      <c r="B4187">
        <v>13.31</v>
      </c>
      <c r="C4187" s="13">
        <f t="shared" si="135"/>
        <v>43.667979002624669</v>
      </c>
      <c r="D4187">
        <v>0.61</v>
      </c>
      <c r="G4187">
        <v>0.68</v>
      </c>
      <c r="J4187">
        <v>252.95</v>
      </c>
      <c r="K4187">
        <v>427.05</v>
      </c>
      <c r="L4187" s="15">
        <f t="shared" si="136"/>
        <v>8.9191729323308273</v>
      </c>
    </row>
    <row r="4188" spans="1:12" x14ac:dyDescent="0.35">
      <c r="A4188" t="s">
        <v>157</v>
      </c>
      <c r="B4188">
        <v>13.34</v>
      </c>
      <c r="C4188" s="13">
        <f t="shared" si="135"/>
        <v>43.766404199475069</v>
      </c>
      <c r="D4188">
        <v>0.61</v>
      </c>
      <c r="G4188">
        <v>0.68</v>
      </c>
      <c r="J4188">
        <v>253.42</v>
      </c>
      <c r="K4188">
        <v>426.58000000000004</v>
      </c>
      <c r="L4188" s="15">
        <f t="shared" si="136"/>
        <v>8.9093567251461998</v>
      </c>
    </row>
    <row r="4189" spans="1:12" x14ac:dyDescent="0.35">
      <c r="A4189" t="s">
        <v>157</v>
      </c>
      <c r="B4189">
        <v>13.36</v>
      </c>
      <c r="C4189" s="13">
        <f t="shared" si="135"/>
        <v>43.832020997375331</v>
      </c>
      <c r="D4189">
        <v>0.61</v>
      </c>
      <c r="G4189">
        <v>0.69</v>
      </c>
      <c r="J4189">
        <v>253.88</v>
      </c>
      <c r="K4189">
        <v>436.12</v>
      </c>
      <c r="L4189" s="15">
        <f t="shared" si="136"/>
        <v>9.1086048454469495</v>
      </c>
    </row>
    <row r="4190" spans="1:12" x14ac:dyDescent="0.35">
      <c r="A4190" t="s">
        <v>157</v>
      </c>
      <c r="B4190">
        <v>13.39</v>
      </c>
      <c r="C4190" s="13">
        <f t="shared" si="135"/>
        <v>43.930446194225723</v>
      </c>
      <c r="D4190">
        <v>0.61</v>
      </c>
      <c r="G4190">
        <v>0.69</v>
      </c>
      <c r="J4190">
        <v>254.34</v>
      </c>
      <c r="K4190">
        <v>435.65999999999997</v>
      </c>
      <c r="L4190" s="15">
        <f t="shared" si="136"/>
        <v>9.0989974937343341</v>
      </c>
    </row>
    <row r="4191" spans="1:12" x14ac:dyDescent="0.35">
      <c r="A4191" t="s">
        <v>157</v>
      </c>
      <c r="B4191">
        <v>13.41</v>
      </c>
      <c r="C4191" s="13">
        <f t="shared" si="135"/>
        <v>43.996062992125985</v>
      </c>
      <c r="D4191">
        <v>0.61</v>
      </c>
      <c r="G4191">
        <v>0.69</v>
      </c>
      <c r="J4191">
        <v>254.79</v>
      </c>
      <c r="K4191">
        <v>435.21000000000004</v>
      </c>
      <c r="L4191" s="15">
        <f t="shared" si="136"/>
        <v>9.0895989974937343</v>
      </c>
    </row>
    <row r="4192" spans="1:12" x14ac:dyDescent="0.35">
      <c r="A4192" t="s">
        <v>157</v>
      </c>
      <c r="B4192">
        <v>13.43</v>
      </c>
      <c r="C4192" s="13">
        <f t="shared" si="135"/>
        <v>44.061679790026247</v>
      </c>
      <c r="D4192">
        <v>0.62</v>
      </c>
      <c r="G4192">
        <v>0.7</v>
      </c>
      <c r="J4192">
        <v>255.24</v>
      </c>
      <c r="K4192">
        <v>444.76</v>
      </c>
      <c r="L4192" s="15">
        <f t="shared" si="136"/>
        <v>9.2890559732664997</v>
      </c>
    </row>
    <row r="4193" spans="1:12" x14ac:dyDescent="0.35">
      <c r="A4193" t="s">
        <v>157</v>
      </c>
      <c r="B4193">
        <v>13.46</v>
      </c>
      <c r="C4193" s="13">
        <f t="shared" si="135"/>
        <v>44.160104986876647</v>
      </c>
      <c r="D4193">
        <v>0.63</v>
      </c>
      <c r="G4193">
        <v>0.7</v>
      </c>
      <c r="J4193">
        <v>255.67</v>
      </c>
      <c r="K4193">
        <v>444.33000000000004</v>
      </c>
      <c r="L4193" s="15">
        <f t="shared" si="136"/>
        <v>9.2800751879699259</v>
      </c>
    </row>
    <row r="4194" spans="1:12" x14ac:dyDescent="0.35">
      <c r="A4194" t="s">
        <v>157</v>
      </c>
      <c r="B4194">
        <v>13.48</v>
      </c>
      <c r="C4194" s="13">
        <f t="shared" si="135"/>
        <v>44.225721784776901</v>
      </c>
      <c r="D4194">
        <v>0.63</v>
      </c>
      <c r="G4194">
        <v>0.71</v>
      </c>
      <c r="J4194">
        <v>256.10000000000002</v>
      </c>
      <c r="K4194">
        <v>453.9</v>
      </c>
      <c r="L4194" s="15">
        <f t="shared" si="136"/>
        <v>9.4799498746867155</v>
      </c>
    </row>
    <row r="4195" spans="1:12" x14ac:dyDescent="0.35">
      <c r="A4195" t="s">
        <v>157</v>
      </c>
      <c r="B4195">
        <v>13.5</v>
      </c>
      <c r="C4195" s="13">
        <f t="shared" si="135"/>
        <v>44.291338582677163</v>
      </c>
      <c r="D4195">
        <v>0.63</v>
      </c>
      <c r="G4195">
        <v>0.71</v>
      </c>
      <c r="J4195">
        <v>256.52999999999997</v>
      </c>
      <c r="K4195">
        <v>453.47</v>
      </c>
      <c r="L4195" s="15">
        <f t="shared" si="136"/>
        <v>9.4709690893901417</v>
      </c>
    </row>
    <row r="4196" spans="1:12" x14ac:dyDescent="0.35">
      <c r="A4196" t="s">
        <v>157</v>
      </c>
      <c r="B4196">
        <v>13.52</v>
      </c>
      <c r="C4196" s="13">
        <f t="shared" si="135"/>
        <v>44.356955380577425</v>
      </c>
      <c r="D4196">
        <v>0.63</v>
      </c>
      <c r="G4196">
        <v>0.71</v>
      </c>
      <c r="J4196">
        <v>256.95</v>
      </c>
      <c r="K4196">
        <v>453.05</v>
      </c>
      <c r="L4196" s="15">
        <f t="shared" si="136"/>
        <v>9.4621971595655801</v>
      </c>
    </row>
    <row r="4197" spans="1:12" x14ac:dyDescent="0.35">
      <c r="A4197" t="s">
        <v>157</v>
      </c>
      <c r="B4197">
        <v>13.55</v>
      </c>
      <c r="C4197" s="13">
        <f t="shared" si="135"/>
        <v>44.455380577427825</v>
      </c>
      <c r="D4197">
        <v>0.63</v>
      </c>
      <c r="G4197">
        <v>0.71</v>
      </c>
      <c r="J4197">
        <v>257.36</v>
      </c>
      <c r="K4197">
        <v>452.64</v>
      </c>
      <c r="L4197" s="15">
        <f t="shared" si="136"/>
        <v>9.4536340852130323</v>
      </c>
    </row>
    <row r="4198" spans="1:12" x14ac:dyDescent="0.35">
      <c r="A4198" t="s">
        <v>157</v>
      </c>
      <c r="B4198">
        <v>13.57</v>
      </c>
      <c r="C4198" s="13">
        <f t="shared" si="135"/>
        <v>44.520997375328086</v>
      </c>
      <c r="D4198">
        <v>0.63</v>
      </c>
      <c r="G4198">
        <v>0.71</v>
      </c>
      <c r="J4198">
        <v>257.76</v>
      </c>
      <c r="K4198">
        <v>452.24</v>
      </c>
      <c r="L4198" s="15">
        <f t="shared" si="136"/>
        <v>9.4452798663324984</v>
      </c>
    </row>
    <row r="4199" spans="1:12" x14ac:dyDescent="0.35">
      <c r="A4199" t="s">
        <v>157</v>
      </c>
      <c r="B4199">
        <v>13.59</v>
      </c>
      <c r="C4199" s="13">
        <f t="shared" si="135"/>
        <v>44.586614173228348</v>
      </c>
      <c r="D4199">
        <v>0.63</v>
      </c>
      <c r="G4199">
        <v>0.71</v>
      </c>
      <c r="J4199">
        <v>258.16000000000003</v>
      </c>
      <c r="K4199">
        <v>451.84</v>
      </c>
      <c r="L4199" s="15">
        <f t="shared" si="136"/>
        <v>9.4369256474519627</v>
      </c>
    </row>
    <row r="4200" spans="1:12" x14ac:dyDescent="0.35">
      <c r="A4200" t="s">
        <v>157</v>
      </c>
      <c r="B4200">
        <v>13.61</v>
      </c>
      <c r="C4200" s="13">
        <f t="shared" si="135"/>
        <v>44.65223097112861</v>
      </c>
      <c r="D4200">
        <v>0.63</v>
      </c>
      <c r="G4200">
        <v>0.71</v>
      </c>
      <c r="J4200">
        <v>258.55</v>
      </c>
      <c r="K4200">
        <v>451.45</v>
      </c>
      <c r="L4200" s="15">
        <f t="shared" si="136"/>
        <v>9.4287802840434409</v>
      </c>
    </row>
    <row r="4201" spans="1:12" x14ac:dyDescent="0.35">
      <c r="A4201" t="s">
        <v>157</v>
      </c>
      <c r="B4201">
        <v>13.63</v>
      </c>
      <c r="C4201" s="13">
        <f t="shared" si="135"/>
        <v>44.717847769028879</v>
      </c>
      <c r="D4201">
        <v>0.63</v>
      </c>
      <c r="G4201">
        <v>0.71</v>
      </c>
      <c r="J4201">
        <v>258.93</v>
      </c>
      <c r="K4201">
        <v>451.07</v>
      </c>
      <c r="L4201" s="15">
        <f t="shared" si="136"/>
        <v>9.420843776106933</v>
      </c>
    </row>
    <row r="4202" spans="1:12" x14ac:dyDescent="0.35">
      <c r="A4202" t="s">
        <v>157</v>
      </c>
      <c r="B4202">
        <v>13.65</v>
      </c>
      <c r="C4202" s="13">
        <f t="shared" si="135"/>
        <v>44.783464566929133</v>
      </c>
      <c r="D4202">
        <v>0.63</v>
      </c>
      <c r="G4202">
        <v>0.71</v>
      </c>
      <c r="J4202">
        <v>259.31</v>
      </c>
      <c r="K4202">
        <v>450.69</v>
      </c>
      <c r="L4202" s="15">
        <f t="shared" si="136"/>
        <v>9.4129072681704251</v>
      </c>
    </row>
    <row r="4203" spans="1:12" x14ac:dyDescent="0.35">
      <c r="A4203" t="s">
        <v>157</v>
      </c>
      <c r="B4203">
        <v>13.67</v>
      </c>
      <c r="C4203" s="13">
        <f t="shared" si="135"/>
        <v>44.849081364829395</v>
      </c>
      <c r="D4203">
        <v>0.64</v>
      </c>
      <c r="G4203">
        <v>0.71</v>
      </c>
      <c r="J4203">
        <v>259.68</v>
      </c>
      <c r="K4203">
        <v>450.32</v>
      </c>
      <c r="L4203" s="15">
        <f t="shared" si="136"/>
        <v>9.4051796157059311</v>
      </c>
    </row>
    <row r="4204" spans="1:12" x14ac:dyDescent="0.35">
      <c r="A4204" t="s">
        <v>157</v>
      </c>
      <c r="B4204">
        <v>13.69</v>
      </c>
      <c r="C4204" s="13">
        <f t="shared" si="135"/>
        <v>44.914698162729657</v>
      </c>
      <c r="D4204">
        <v>0.64</v>
      </c>
      <c r="G4204">
        <v>0.71</v>
      </c>
      <c r="J4204">
        <v>260.05</v>
      </c>
      <c r="K4204">
        <v>449.95</v>
      </c>
      <c r="L4204" s="15">
        <f t="shared" si="136"/>
        <v>9.3974519632414371</v>
      </c>
    </row>
    <row r="4205" spans="1:12" x14ac:dyDescent="0.35">
      <c r="A4205" t="s">
        <v>157</v>
      </c>
      <c r="B4205">
        <v>13.71</v>
      </c>
      <c r="C4205" s="13">
        <f t="shared" si="135"/>
        <v>44.980314960629926</v>
      </c>
      <c r="D4205">
        <v>0.63</v>
      </c>
      <c r="G4205">
        <v>0.71</v>
      </c>
      <c r="J4205">
        <v>260.39999999999998</v>
      </c>
      <c r="K4205">
        <v>449.6</v>
      </c>
      <c r="L4205" s="15">
        <f t="shared" si="136"/>
        <v>9.390142021720969</v>
      </c>
    </row>
    <row r="4206" spans="1:12" x14ac:dyDescent="0.35">
      <c r="A4206" t="s">
        <v>157</v>
      </c>
      <c r="B4206">
        <v>13.72</v>
      </c>
      <c r="C4206" s="13">
        <f t="shared" si="135"/>
        <v>45.01312335958005</v>
      </c>
      <c r="D4206">
        <v>0.63</v>
      </c>
      <c r="G4206">
        <v>0.71</v>
      </c>
      <c r="J4206">
        <v>260.75</v>
      </c>
      <c r="K4206">
        <v>449.25</v>
      </c>
      <c r="L4206" s="15">
        <f t="shared" si="136"/>
        <v>9.382832080200501</v>
      </c>
    </row>
    <row r="4207" spans="1:12" x14ac:dyDescent="0.35">
      <c r="A4207" t="s">
        <v>157</v>
      </c>
      <c r="B4207">
        <v>13.74</v>
      </c>
      <c r="C4207" s="13">
        <f t="shared" si="135"/>
        <v>45.078740157480318</v>
      </c>
      <c r="D4207">
        <v>0.63</v>
      </c>
      <c r="G4207">
        <v>0.71</v>
      </c>
      <c r="J4207">
        <v>261.10000000000002</v>
      </c>
      <c r="K4207">
        <v>448.9</v>
      </c>
      <c r="L4207" s="15">
        <f t="shared" si="136"/>
        <v>9.3755221386800329</v>
      </c>
    </row>
    <row r="4208" spans="1:12" x14ac:dyDescent="0.35">
      <c r="A4208" t="s">
        <v>157</v>
      </c>
      <c r="B4208">
        <v>13.76</v>
      </c>
      <c r="C4208" s="13">
        <f t="shared" si="135"/>
        <v>45.14435695538058</v>
      </c>
      <c r="D4208">
        <v>0.63</v>
      </c>
      <c r="G4208">
        <v>0.7</v>
      </c>
      <c r="J4208">
        <v>261.44</v>
      </c>
      <c r="K4208">
        <v>438.56</v>
      </c>
      <c r="L4208" s="15">
        <f t="shared" si="136"/>
        <v>9.1595655806182119</v>
      </c>
    </row>
    <row r="4209" spans="1:12" x14ac:dyDescent="0.35">
      <c r="A4209" t="s">
        <v>157</v>
      </c>
      <c r="B4209">
        <v>13.78</v>
      </c>
      <c r="C4209" s="13">
        <f t="shared" si="135"/>
        <v>45.209973753280842</v>
      </c>
      <c r="D4209">
        <v>0.63</v>
      </c>
      <c r="G4209">
        <v>0.7</v>
      </c>
      <c r="J4209">
        <v>261.77</v>
      </c>
      <c r="K4209">
        <v>438.23</v>
      </c>
      <c r="L4209" s="15">
        <f t="shared" si="136"/>
        <v>9.1526733500417716</v>
      </c>
    </row>
    <row r="4210" spans="1:12" x14ac:dyDescent="0.35">
      <c r="A4210" t="s">
        <v>157</v>
      </c>
      <c r="B4210">
        <v>13.79</v>
      </c>
      <c r="C4210" s="13">
        <f t="shared" si="135"/>
        <v>45.242782152230973</v>
      </c>
      <c r="D4210">
        <v>0.62</v>
      </c>
      <c r="G4210">
        <v>0.7</v>
      </c>
      <c r="J4210">
        <v>262.10000000000002</v>
      </c>
      <c r="K4210">
        <v>437.9</v>
      </c>
      <c r="L4210" s="15">
        <f t="shared" si="136"/>
        <v>9.1457811194653296</v>
      </c>
    </row>
    <row r="4211" spans="1:12" x14ac:dyDescent="0.35">
      <c r="A4211" t="s">
        <v>157</v>
      </c>
      <c r="B4211">
        <v>13.81</v>
      </c>
      <c r="C4211" s="13">
        <f t="shared" si="135"/>
        <v>45.308398950131235</v>
      </c>
      <c r="D4211">
        <v>0.62</v>
      </c>
      <c r="G4211">
        <v>0.7</v>
      </c>
      <c r="J4211">
        <v>262.42</v>
      </c>
      <c r="K4211">
        <v>437.58</v>
      </c>
      <c r="L4211" s="15">
        <f t="shared" si="136"/>
        <v>9.1390977443609014</v>
      </c>
    </row>
    <row r="4212" spans="1:12" x14ac:dyDescent="0.35">
      <c r="A4212" t="s">
        <v>157</v>
      </c>
      <c r="B4212">
        <v>13.83</v>
      </c>
      <c r="C4212" s="13">
        <f t="shared" si="135"/>
        <v>45.374015748031496</v>
      </c>
      <c r="D4212">
        <v>0.62</v>
      </c>
      <c r="G4212">
        <v>0.7</v>
      </c>
      <c r="J4212">
        <v>262.73</v>
      </c>
      <c r="K4212">
        <v>437.27</v>
      </c>
      <c r="L4212" s="15">
        <f t="shared" si="136"/>
        <v>9.1326232247284871</v>
      </c>
    </row>
    <row r="4213" spans="1:12" x14ac:dyDescent="0.35">
      <c r="A4213" t="s">
        <v>157</v>
      </c>
      <c r="B4213">
        <v>13.84</v>
      </c>
      <c r="C4213" s="13">
        <f t="shared" si="135"/>
        <v>45.406824146981627</v>
      </c>
      <c r="D4213">
        <v>0.62</v>
      </c>
      <c r="G4213">
        <v>0.7</v>
      </c>
      <c r="J4213">
        <v>263.04000000000002</v>
      </c>
      <c r="K4213">
        <v>436.96</v>
      </c>
      <c r="L4213" s="15">
        <f t="shared" si="136"/>
        <v>9.1261487050960728</v>
      </c>
    </row>
    <row r="4214" spans="1:12" x14ac:dyDescent="0.35">
      <c r="A4214" t="s">
        <v>157</v>
      </c>
      <c r="B4214">
        <v>13.86</v>
      </c>
      <c r="C4214" s="13">
        <f t="shared" si="135"/>
        <v>45.472440944881889</v>
      </c>
      <c r="D4214">
        <v>0.62</v>
      </c>
      <c r="G4214">
        <v>0.7</v>
      </c>
      <c r="J4214">
        <v>263.33999999999997</v>
      </c>
      <c r="K4214">
        <v>436.66</v>
      </c>
      <c r="L4214" s="15">
        <f t="shared" si="136"/>
        <v>9.1198830409356724</v>
      </c>
    </row>
    <row r="4215" spans="1:12" x14ac:dyDescent="0.35">
      <c r="A4215" t="s">
        <v>157</v>
      </c>
      <c r="B4215">
        <v>13.88</v>
      </c>
      <c r="C4215" s="13">
        <f t="shared" si="135"/>
        <v>45.538057742782151</v>
      </c>
      <c r="D4215">
        <v>0.62</v>
      </c>
      <c r="G4215">
        <v>0.7</v>
      </c>
      <c r="J4215">
        <v>263.64</v>
      </c>
      <c r="K4215">
        <v>436.36</v>
      </c>
      <c r="L4215" s="15">
        <f t="shared" si="136"/>
        <v>9.1136173767752719</v>
      </c>
    </row>
    <row r="4216" spans="1:12" x14ac:dyDescent="0.35">
      <c r="A4216" t="s">
        <v>157</v>
      </c>
      <c r="B4216">
        <v>13.89</v>
      </c>
      <c r="C4216" s="13">
        <f t="shared" si="135"/>
        <v>45.570866141732282</v>
      </c>
      <c r="D4216">
        <v>0.62</v>
      </c>
      <c r="G4216">
        <v>0.7</v>
      </c>
      <c r="J4216">
        <v>263.93</v>
      </c>
      <c r="K4216">
        <v>436.07</v>
      </c>
      <c r="L4216" s="15">
        <f t="shared" si="136"/>
        <v>9.1075605680868836</v>
      </c>
    </row>
    <row r="4217" spans="1:12" x14ac:dyDescent="0.35">
      <c r="A4217" t="s">
        <v>157</v>
      </c>
      <c r="B4217">
        <v>13.91</v>
      </c>
      <c r="C4217" s="13">
        <f t="shared" si="135"/>
        <v>45.636482939632543</v>
      </c>
      <c r="D4217">
        <v>0.62</v>
      </c>
      <c r="G4217">
        <v>0.7</v>
      </c>
      <c r="J4217">
        <v>264.20999999999998</v>
      </c>
      <c r="K4217">
        <v>435.79</v>
      </c>
      <c r="L4217" s="15">
        <f t="shared" si="136"/>
        <v>9.1017126148705092</v>
      </c>
    </row>
    <row r="4218" spans="1:12" x14ac:dyDescent="0.35">
      <c r="A4218" t="s">
        <v>157</v>
      </c>
      <c r="B4218">
        <v>13.92</v>
      </c>
      <c r="C4218" s="13">
        <f t="shared" si="135"/>
        <v>45.669291338582674</v>
      </c>
      <c r="D4218">
        <v>0.62</v>
      </c>
      <c r="G4218">
        <v>0.7</v>
      </c>
      <c r="J4218">
        <v>264.49</v>
      </c>
      <c r="K4218">
        <v>435.51</v>
      </c>
      <c r="L4218" s="15">
        <f t="shared" si="136"/>
        <v>9.0958646616541348</v>
      </c>
    </row>
    <row r="4219" spans="1:12" x14ac:dyDescent="0.35">
      <c r="A4219" t="s">
        <v>157</v>
      </c>
      <c r="B4219">
        <v>13.94</v>
      </c>
      <c r="C4219" s="13">
        <f t="shared" si="135"/>
        <v>45.734908136482943</v>
      </c>
      <c r="D4219">
        <v>0.62</v>
      </c>
      <c r="G4219">
        <v>0.7</v>
      </c>
      <c r="J4219">
        <v>264.76</v>
      </c>
      <c r="K4219">
        <v>435.24</v>
      </c>
      <c r="L4219" s="15">
        <f t="shared" si="136"/>
        <v>9.0902255639097742</v>
      </c>
    </row>
    <row r="4220" spans="1:12" x14ac:dyDescent="0.35">
      <c r="A4220" t="s">
        <v>157</v>
      </c>
      <c r="B4220">
        <v>13.95</v>
      </c>
      <c r="C4220" s="13">
        <f t="shared" si="135"/>
        <v>45.767716535433074</v>
      </c>
      <c r="D4220">
        <v>0.62</v>
      </c>
      <c r="G4220">
        <v>0.7</v>
      </c>
      <c r="J4220">
        <v>265.02999999999997</v>
      </c>
      <c r="K4220">
        <v>434.97</v>
      </c>
      <c r="L4220" s="15">
        <f t="shared" si="136"/>
        <v>9.0845864661654137</v>
      </c>
    </row>
    <row r="4221" spans="1:12" x14ac:dyDescent="0.35">
      <c r="A4221" t="s">
        <v>157</v>
      </c>
      <c r="B4221">
        <v>13.96</v>
      </c>
      <c r="C4221" s="13">
        <f t="shared" si="135"/>
        <v>45.800524934383205</v>
      </c>
      <c r="D4221">
        <v>0.62</v>
      </c>
      <c r="G4221">
        <v>0.7</v>
      </c>
      <c r="J4221">
        <v>265.29000000000002</v>
      </c>
      <c r="K4221">
        <v>434.71</v>
      </c>
      <c r="L4221" s="15">
        <f t="shared" si="136"/>
        <v>9.0791562238930652</v>
      </c>
    </row>
    <row r="4222" spans="1:12" x14ac:dyDescent="0.35">
      <c r="A4222" t="s">
        <v>157</v>
      </c>
      <c r="B4222">
        <v>13.98</v>
      </c>
      <c r="C4222" s="13">
        <f t="shared" si="135"/>
        <v>45.866141732283467</v>
      </c>
      <c r="D4222">
        <v>0.62</v>
      </c>
      <c r="G4222">
        <v>0.7</v>
      </c>
      <c r="J4222">
        <v>265.55</v>
      </c>
      <c r="K4222">
        <v>434.45</v>
      </c>
      <c r="L4222" s="15">
        <f t="shared" si="136"/>
        <v>9.0737259816207185</v>
      </c>
    </row>
    <row r="4223" spans="1:12" x14ac:dyDescent="0.35">
      <c r="A4223" t="s">
        <v>157</v>
      </c>
      <c r="B4223">
        <v>13.99</v>
      </c>
      <c r="C4223" s="13">
        <f t="shared" si="135"/>
        <v>45.898950131233597</v>
      </c>
      <c r="D4223">
        <v>0.62</v>
      </c>
      <c r="G4223">
        <v>0.69</v>
      </c>
      <c r="J4223">
        <v>265.8</v>
      </c>
      <c r="K4223">
        <v>424.2</v>
      </c>
      <c r="L4223" s="15">
        <f t="shared" si="136"/>
        <v>8.8596491228070171</v>
      </c>
    </row>
    <row r="4224" spans="1:12" x14ac:dyDescent="0.35">
      <c r="A4224" t="s">
        <v>157</v>
      </c>
      <c r="B4224">
        <v>14</v>
      </c>
      <c r="C4224" s="13">
        <f t="shared" si="135"/>
        <v>45.931758530183728</v>
      </c>
      <c r="D4224">
        <v>0.61</v>
      </c>
      <c r="G4224">
        <v>0.69</v>
      </c>
      <c r="J4224">
        <v>266.04000000000002</v>
      </c>
      <c r="K4224">
        <v>423.96</v>
      </c>
      <c r="L4224" s="15">
        <f t="shared" si="136"/>
        <v>8.8546365914786964</v>
      </c>
    </row>
    <row r="4225" spans="1:12" x14ac:dyDescent="0.35">
      <c r="A4225" t="s">
        <v>157</v>
      </c>
      <c r="B4225">
        <v>14.01</v>
      </c>
      <c r="C4225" s="13">
        <f t="shared" si="135"/>
        <v>45.964566929133859</v>
      </c>
      <c r="D4225">
        <v>0.61</v>
      </c>
      <c r="G4225">
        <v>0.69</v>
      </c>
      <c r="J4225">
        <v>266.27999999999997</v>
      </c>
      <c r="K4225">
        <v>423.72</v>
      </c>
      <c r="L4225" s="15">
        <f t="shared" si="136"/>
        <v>8.8496240601503757</v>
      </c>
    </row>
    <row r="4226" spans="1:12" x14ac:dyDescent="0.35">
      <c r="A4226" t="s">
        <v>157</v>
      </c>
      <c r="B4226">
        <v>14.03</v>
      </c>
      <c r="C4226" s="13">
        <f t="shared" si="135"/>
        <v>46.030183727034121</v>
      </c>
      <c r="D4226">
        <v>0.61</v>
      </c>
      <c r="G4226">
        <v>0.69</v>
      </c>
      <c r="J4226">
        <v>266.51</v>
      </c>
      <c r="K4226">
        <v>423.49</v>
      </c>
      <c r="L4226" s="15">
        <f t="shared" si="136"/>
        <v>8.8448203842940689</v>
      </c>
    </row>
    <row r="4227" spans="1:12" x14ac:dyDescent="0.35">
      <c r="A4227" t="s">
        <v>157</v>
      </c>
      <c r="B4227">
        <v>14.04</v>
      </c>
      <c r="C4227" s="13">
        <f t="shared" si="135"/>
        <v>46.062992125984252</v>
      </c>
      <c r="D4227">
        <v>0.61</v>
      </c>
      <c r="G4227">
        <v>0.69</v>
      </c>
      <c r="J4227">
        <v>266.74</v>
      </c>
      <c r="K4227">
        <v>423.26</v>
      </c>
      <c r="L4227" s="15">
        <f t="shared" si="136"/>
        <v>8.8400167084377603</v>
      </c>
    </row>
    <row r="4228" spans="1:12" x14ac:dyDescent="0.35">
      <c r="A4228" t="s">
        <v>157</v>
      </c>
      <c r="B4228">
        <v>14.05</v>
      </c>
      <c r="C4228" s="13">
        <f t="shared" si="135"/>
        <v>46.095800524934383</v>
      </c>
      <c r="D4228">
        <v>0.61</v>
      </c>
      <c r="G4228">
        <v>0.69</v>
      </c>
      <c r="J4228">
        <v>266.95999999999998</v>
      </c>
      <c r="K4228">
        <v>423.04</v>
      </c>
      <c r="L4228" s="15">
        <f t="shared" si="136"/>
        <v>8.8354218880534674</v>
      </c>
    </row>
    <row r="4229" spans="1:12" x14ac:dyDescent="0.35">
      <c r="A4229" t="s">
        <v>157</v>
      </c>
      <c r="B4229">
        <v>14.06</v>
      </c>
      <c r="C4229" s="13">
        <f t="shared" ref="C4229:C4292" si="137">CONVERT(B4229,"m","ft")</f>
        <v>46.128608923884514</v>
      </c>
      <c r="D4229">
        <v>0.61</v>
      </c>
      <c r="G4229">
        <v>0.69</v>
      </c>
      <c r="J4229">
        <v>267.18</v>
      </c>
      <c r="K4229">
        <v>422.82</v>
      </c>
      <c r="L4229" s="15">
        <f t="shared" ref="L4229:L4292" si="138">K4229/47.88</f>
        <v>8.8308270676691727</v>
      </c>
    </row>
    <row r="4230" spans="1:12" x14ac:dyDescent="0.35">
      <c r="A4230" t="s">
        <v>157</v>
      </c>
      <c r="B4230">
        <v>14.07</v>
      </c>
      <c r="C4230" s="13">
        <f t="shared" si="137"/>
        <v>46.161417322834644</v>
      </c>
      <c r="D4230">
        <v>0.61</v>
      </c>
      <c r="G4230">
        <v>0.69</v>
      </c>
      <c r="J4230">
        <v>267.39</v>
      </c>
      <c r="K4230">
        <v>422.61</v>
      </c>
      <c r="L4230" s="15">
        <f t="shared" si="138"/>
        <v>8.8264411027568919</v>
      </c>
    </row>
    <row r="4231" spans="1:12" x14ac:dyDescent="0.35">
      <c r="A4231" t="s">
        <v>157</v>
      </c>
      <c r="B4231">
        <v>14.08</v>
      </c>
      <c r="C4231" s="13">
        <f t="shared" si="137"/>
        <v>46.194225721784775</v>
      </c>
      <c r="D4231">
        <v>0.61</v>
      </c>
      <c r="G4231">
        <v>0.69</v>
      </c>
      <c r="J4231">
        <v>267.60000000000002</v>
      </c>
      <c r="K4231">
        <v>422.4</v>
      </c>
      <c r="L4231" s="15">
        <f t="shared" si="138"/>
        <v>8.822055137844611</v>
      </c>
    </row>
    <row r="4232" spans="1:12" x14ac:dyDescent="0.35">
      <c r="A4232" t="s">
        <v>157</v>
      </c>
      <c r="B4232">
        <v>14.09</v>
      </c>
      <c r="C4232" s="13">
        <f t="shared" si="137"/>
        <v>46.227034120734906</v>
      </c>
      <c r="D4232">
        <v>0.61</v>
      </c>
      <c r="G4232">
        <v>0.69</v>
      </c>
      <c r="J4232">
        <v>267.8</v>
      </c>
      <c r="K4232">
        <v>422.2</v>
      </c>
      <c r="L4232" s="15">
        <f t="shared" si="138"/>
        <v>8.8178780284043441</v>
      </c>
    </row>
    <row r="4233" spans="1:12" x14ac:dyDescent="0.35">
      <c r="A4233" t="s">
        <v>157</v>
      </c>
      <c r="B4233">
        <v>14.1</v>
      </c>
      <c r="C4233" s="13">
        <f t="shared" si="137"/>
        <v>46.259842519685037</v>
      </c>
      <c r="D4233">
        <v>0.61</v>
      </c>
      <c r="G4233">
        <v>0.69</v>
      </c>
      <c r="J4233">
        <v>267.99</v>
      </c>
      <c r="K4233">
        <v>422.01</v>
      </c>
      <c r="L4233" s="15">
        <f t="shared" si="138"/>
        <v>8.8139097744360893</v>
      </c>
    </row>
    <row r="4234" spans="1:12" x14ac:dyDescent="0.35">
      <c r="A4234" t="s">
        <v>157</v>
      </c>
      <c r="B4234">
        <v>14.11</v>
      </c>
      <c r="C4234" s="13">
        <f t="shared" si="137"/>
        <v>46.292650918635168</v>
      </c>
      <c r="D4234">
        <v>0.61</v>
      </c>
      <c r="G4234">
        <v>0.69</v>
      </c>
      <c r="J4234">
        <v>268.18</v>
      </c>
      <c r="K4234">
        <v>421.82</v>
      </c>
      <c r="L4234" s="15">
        <f t="shared" si="138"/>
        <v>8.8099415204678362</v>
      </c>
    </row>
    <row r="4235" spans="1:12" x14ac:dyDescent="0.35">
      <c r="A4235" t="s">
        <v>157</v>
      </c>
      <c r="B4235">
        <v>14.12</v>
      </c>
      <c r="C4235" s="13">
        <f t="shared" si="137"/>
        <v>46.325459317585299</v>
      </c>
      <c r="D4235">
        <v>0.62</v>
      </c>
      <c r="G4235">
        <v>0.7</v>
      </c>
      <c r="J4235">
        <v>268.36</v>
      </c>
      <c r="K4235">
        <v>431.64</v>
      </c>
      <c r="L4235" s="15">
        <f t="shared" si="138"/>
        <v>9.0150375939849621</v>
      </c>
    </row>
    <row r="4236" spans="1:12" x14ac:dyDescent="0.35">
      <c r="A4236" t="s">
        <v>157</v>
      </c>
      <c r="B4236">
        <v>14.13</v>
      </c>
      <c r="C4236" s="13">
        <f t="shared" si="137"/>
        <v>46.35826771653543</v>
      </c>
      <c r="D4236">
        <v>0.62</v>
      </c>
      <c r="G4236">
        <v>0.7</v>
      </c>
      <c r="J4236">
        <v>268.54000000000002</v>
      </c>
      <c r="K4236">
        <v>431.46</v>
      </c>
      <c r="L4236" s="15">
        <f t="shared" si="138"/>
        <v>9.0112781954887211</v>
      </c>
    </row>
    <row r="4237" spans="1:12" x14ac:dyDescent="0.35">
      <c r="A4237" t="s">
        <v>157</v>
      </c>
      <c r="B4237">
        <v>14.14</v>
      </c>
      <c r="C4237" s="13">
        <f t="shared" si="137"/>
        <v>46.391076115485568</v>
      </c>
      <c r="D4237">
        <v>0.62</v>
      </c>
      <c r="G4237">
        <v>0.7</v>
      </c>
      <c r="J4237">
        <v>268.72000000000003</v>
      </c>
      <c r="K4237">
        <v>431.28</v>
      </c>
      <c r="L4237" s="15">
        <f t="shared" si="138"/>
        <v>9.0075187969924801</v>
      </c>
    </row>
    <row r="4238" spans="1:12" x14ac:dyDescent="0.35">
      <c r="A4238" t="s">
        <v>157</v>
      </c>
      <c r="B4238">
        <v>14.15</v>
      </c>
      <c r="C4238" s="13">
        <f t="shared" si="137"/>
        <v>46.423884514435699</v>
      </c>
      <c r="D4238">
        <v>0.63</v>
      </c>
      <c r="G4238">
        <v>0.7</v>
      </c>
      <c r="J4238">
        <v>268.88</v>
      </c>
      <c r="K4238">
        <v>431.12</v>
      </c>
      <c r="L4238" s="15">
        <f t="shared" si="138"/>
        <v>9.0041771094402669</v>
      </c>
    </row>
    <row r="4239" spans="1:12" x14ac:dyDescent="0.35">
      <c r="A4239" t="s">
        <v>157</v>
      </c>
      <c r="B4239">
        <v>14.16</v>
      </c>
      <c r="C4239" s="13">
        <f t="shared" si="137"/>
        <v>46.45669291338583</v>
      </c>
      <c r="D4239">
        <v>0.63</v>
      </c>
      <c r="G4239">
        <v>0.7</v>
      </c>
      <c r="J4239">
        <v>269.05</v>
      </c>
      <c r="K4239">
        <v>430.95</v>
      </c>
      <c r="L4239" s="15">
        <f t="shared" si="138"/>
        <v>9.0006265664160399</v>
      </c>
    </row>
    <row r="4240" spans="1:12" x14ac:dyDescent="0.35">
      <c r="A4240" t="s">
        <v>157</v>
      </c>
      <c r="B4240">
        <v>14.17</v>
      </c>
      <c r="C4240" s="13">
        <f t="shared" si="137"/>
        <v>46.48950131233596</v>
      </c>
      <c r="D4240">
        <v>0.63</v>
      </c>
      <c r="G4240">
        <v>0.7</v>
      </c>
      <c r="J4240">
        <v>269.2</v>
      </c>
      <c r="K4240">
        <v>430.8</v>
      </c>
      <c r="L4240" s="15">
        <f t="shared" si="138"/>
        <v>8.9974937343358388</v>
      </c>
    </row>
    <row r="4241" spans="1:12" x14ac:dyDescent="0.35">
      <c r="A4241" t="s">
        <v>157</v>
      </c>
      <c r="B4241">
        <v>14.18</v>
      </c>
      <c r="C4241" s="13">
        <f t="shared" si="137"/>
        <v>46.522309711286091</v>
      </c>
      <c r="D4241">
        <v>0.63</v>
      </c>
      <c r="G4241">
        <v>0.7</v>
      </c>
      <c r="J4241">
        <v>269.36</v>
      </c>
      <c r="K4241">
        <v>430.64</v>
      </c>
      <c r="L4241" s="15">
        <f t="shared" si="138"/>
        <v>8.9941520467836256</v>
      </c>
    </row>
    <row r="4242" spans="1:12" x14ac:dyDescent="0.35">
      <c r="A4242" t="s">
        <v>157</v>
      </c>
      <c r="B4242">
        <v>14.18</v>
      </c>
      <c r="C4242" s="13">
        <f t="shared" si="137"/>
        <v>46.522309711286091</v>
      </c>
      <c r="D4242">
        <v>0.63</v>
      </c>
      <c r="G4242">
        <v>0.71</v>
      </c>
      <c r="J4242">
        <v>269.5</v>
      </c>
      <c r="K4242">
        <v>440.5</v>
      </c>
      <c r="L4242" s="15">
        <f t="shared" si="138"/>
        <v>9.2000835421888052</v>
      </c>
    </row>
    <row r="4243" spans="1:12" x14ac:dyDescent="0.35">
      <c r="A4243" t="s">
        <v>157</v>
      </c>
      <c r="B4243">
        <v>14.19</v>
      </c>
      <c r="C4243" s="13">
        <f t="shared" si="137"/>
        <v>46.555118110236222</v>
      </c>
      <c r="D4243">
        <v>0.63</v>
      </c>
      <c r="G4243">
        <v>0.71</v>
      </c>
      <c r="J4243">
        <v>269.64</v>
      </c>
      <c r="K4243">
        <v>440.36</v>
      </c>
      <c r="L4243" s="15">
        <f t="shared" si="138"/>
        <v>9.197159565580618</v>
      </c>
    </row>
    <row r="4244" spans="1:12" x14ac:dyDescent="0.35">
      <c r="A4244" t="s">
        <v>157</v>
      </c>
      <c r="B4244">
        <v>14.2</v>
      </c>
      <c r="C4244" s="13">
        <f t="shared" si="137"/>
        <v>46.587926509186353</v>
      </c>
      <c r="D4244">
        <v>0.63</v>
      </c>
      <c r="G4244">
        <v>0.71</v>
      </c>
      <c r="J4244">
        <v>269.77999999999997</v>
      </c>
      <c r="K4244">
        <v>440.22</v>
      </c>
      <c r="L4244" s="15">
        <f t="shared" si="138"/>
        <v>9.1942355889724308</v>
      </c>
    </row>
    <row r="4245" spans="1:12" x14ac:dyDescent="0.35">
      <c r="A4245" t="s">
        <v>157</v>
      </c>
      <c r="B4245">
        <v>14.21</v>
      </c>
      <c r="C4245" s="13">
        <f t="shared" si="137"/>
        <v>46.620734908136484</v>
      </c>
      <c r="D4245">
        <v>0.63</v>
      </c>
      <c r="G4245">
        <v>0.7</v>
      </c>
      <c r="J4245">
        <v>269.91000000000003</v>
      </c>
      <c r="K4245">
        <v>430.09</v>
      </c>
      <c r="L4245" s="15">
        <f t="shared" si="138"/>
        <v>8.9826649958228888</v>
      </c>
    </row>
    <row r="4246" spans="1:12" x14ac:dyDescent="0.35">
      <c r="A4246" t="s">
        <v>157</v>
      </c>
      <c r="B4246">
        <v>14.21</v>
      </c>
      <c r="C4246" s="13">
        <f t="shared" si="137"/>
        <v>46.620734908136484</v>
      </c>
      <c r="D4246">
        <v>0.63</v>
      </c>
      <c r="G4246">
        <v>0.7</v>
      </c>
      <c r="J4246">
        <v>270.04000000000002</v>
      </c>
      <c r="K4246">
        <v>429.96</v>
      </c>
      <c r="L4246" s="15">
        <f t="shared" si="138"/>
        <v>8.9799498746867155</v>
      </c>
    </row>
    <row r="4247" spans="1:12" x14ac:dyDescent="0.35">
      <c r="A4247" t="s">
        <v>157</v>
      </c>
      <c r="B4247">
        <v>14.22</v>
      </c>
      <c r="C4247" s="13">
        <f t="shared" si="137"/>
        <v>46.653543307086615</v>
      </c>
      <c r="D4247">
        <v>0.63</v>
      </c>
      <c r="G4247">
        <v>0.7</v>
      </c>
      <c r="J4247">
        <v>270.16000000000003</v>
      </c>
      <c r="K4247">
        <v>429.84</v>
      </c>
      <c r="L4247" s="15">
        <f t="shared" si="138"/>
        <v>8.977443609022556</v>
      </c>
    </row>
    <row r="4248" spans="1:12" x14ac:dyDescent="0.35">
      <c r="A4248" t="s">
        <v>157</v>
      </c>
      <c r="B4248">
        <v>14.22</v>
      </c>
      <c r="C4248" s="13">
        <f t="shared" si="137"/>
        <v>46.653543307086615</v>
      </c>
      <c r="D4248">
        <v>0.63</v>
      </c>
      <c r="G4248">
        <v>0.7</v>
      </c>
      <c r="J4248">
        <v>270.27</v>
      </c>
      <c r="K4248">
        <v>429.73</v>
      </c>
      <c r="L4248" s="15">
        <f t="shared" si="138"/>
        <v>8.9751461988304087</v>
      </c>
    </row>
    <row r="4249" spans="1:12" x14ac:dyDescent="0.35">
      <c r="A4249" t="s">
        <v>157</v>
      </c>
      <c r="B4249">
        <v>14.23</v>
      </c>
      <c r="C4249" s="13">
        <f t="shared" si="137"/>
        <v>46.686351706036746</v>
      </c>
      <c r="D4249">
        <v>0.63</v>
      </c>
      <c r="G4249">
        <v>0.7</v>
      </c>
      <c r="J4249">
        <v>270.38</v>
      </c>
      <c r="K4249">
        <v>429.62</v>
      </c>
      <c r="L4249" s="15">
        <f t="shared" si="138"/>
        <v>8.9728487886382613</v>
      </c>
    </row>
    <row r="4250" spans="1:12" x14ac:dyDescent="0.35">
      <c r="A4250" t="s">
        <v>157</v>
      </c>
      <c r="B4250">
        <v>14.24</v>
      </c>
      <c r="C4250" s="13">
        <f t="shared" si="137"/>
        <v>46.719160104986877</v>
      </c>
      <c r="D4250">
        <v>0.63</v>
      </c>
      <c r="G4250">
        <v>0.7</v>
      </c>
      <c r="J4250">
        <v>270.49</v>
      </c>
      <c r="K4250">
        <v>429.51</v>
      </c>
      <c r="L4250" s="15">
        <f t="shared" si="138"/>
        <v>8.9705513784461139</v>
      </c>
    </row>
    <row r="4251" spans="1:12" x14ac:dyDescent="0.35">
      <c r="A4251" t="s">
        <v>157</v>
      </c>
      <c r="B4251">
        <v>14.24</v>
      </c>
      <c r="C4251" s="13">
        <f t="shared" si="137"/>
        <v>46.719160104986877</v>
      </c>
      <c r="D4251">
        <v>0.62</v>
      </c>
      <c r="G4251">
        <v>0.7</v>
      </c>
      <c r="J4251">
        <v>270.58999999999997</v>
      </c>
      <c r="K4251">
        <v>429.41</v>
      </c>
      <c r="L4251" s="15">
        <f t="shared" si="138"/>
        <v>8.9684628237259822</v>
      </c>
    </row>
    <row r="4252" spans="1:12" x14ac:dyDescent="0.35">
      <c r="A4252" t="s">
        <v>157</v>
      </c>
      <c r="B4252">
        <v>14.25</v>
      </c>
      <c r="C4252" s="13">
        <f t="shared" si="137"/>
        <v>46.751968503937007</v>
      </c>
      <c r="D4252">
        <v>0.63</v>
      </c>
      <c r="G4252">
        <v>0.7</v>
      </c>
      <c r="J4252">
        <v>270.68</v>
      </c>
      <c r="K4252">
        <v>429.32</v>
      </c>
      <c r="L4252" s="15">
        <f t="shared" si="138"/>
        <v>8.9665831244778609</v>
      </c>
    </row>
    <row r="4253" spans="1:12" x14ac:dyDescent="0.35">
      <c r="A4253" t="s">
        <v>157</v>
      </c>
      <c r="B4253">
        <v>14.25</v>
      </c>
      <c r="C4253" s="13">
        <f t="shared" si="137"/>
        <v>46.751968503937007</v>
      </c>
      <c r="D4253">
        <v>0.63</v>
      </c>
      <c r="G4253">
        <v>0.7</v>
      </c>
      <c r="J4253">
        <v>270.77</v>
      </c>
      <c r="K4253">
        <v>429.23</v>
      </c>
      <c r="L4253" s="15">
        <f t="shared" si="138"/>
        <v>8.9647034252297413</v>
      </c>
    </row>
    <row r="4254" spans="1:12" x14ac:dyDescent="0.35">
      <c r="A4254" t="s">
        <v>157</v>
      </c>
      <c r="B4254">
        <v>14.26</v>
      </c>
      <c r="C4254" s="13">
        <f t="shared" si="137"/>
        <v>46.784776902887138</v>
      </c>
      <c r="D4254">
        <v>0.62</v>
      </c>
      <c r="G4254">
        <v>0.7</v>
      </c>
      <c r="J4254">
        <v>270.86</v>
      </c>
      <c r="K4254">
        <v>429.14</v>
      </c>
      <c r="L4254" s="15">
        <f t="shared" si="138"/>
        <v>8.9628237259816199</v>
      </c>
    </row>
    <row r="4255" spans="1:12" x14ac:dyDescent="0.35">
      <c r="A4255" t="s">
        <v>157</v>
      </c>
      <c r="B4255">
        <v>14.26</v>
      </c>
      <c r="C4255" s="13">
        <f t="shared" si="137"/>
        <v>46.784776902887138</v>
      </c>
      <c r="D4255">
        <v>0.62</v>
      </c>
      <c r="G4255">
        <v>0.7</v>
      </c>
      <c r="J4255">
        <v>270.94</v>
      </c>
      <c r="K4255">
        <v>429.06</v>
      </c>
      <c r="L4255" s="15">
        <f t="shared" si="138"/>
        <v>8.9611528822055142</v>
      </c>
    </row>
    <row r="4256" spans="1:12" x14ac:dyDescent="0.35">
      <c r="A4256" t="s">
        <v>157</v>
      </c>
      <c r="B4256">
        <v>14.26</v>
      </c>
      <c r="C4256" s="13">
        <f t="shared" si="137"/>
        <v>46.784776902887138</v>
      </c>
      <c r="D4256">
        <v>0.62</v>
      </c>
      <c r="G4256">
        <v>0.7</v>
      </c>
      <c r="J4256">
        <v>271.01</v>
      </c>
      <c r="K4256">
        <v>428.99</v>
      </c>
      <c r="L4256" s="15">
        <f t="shared" si="138"/>
        <v>8.9596908939014206</v>
      </c>
    </row>
    <row r="4257" spans="1:12" x14ac:dyDescent="0.35">
      <c r="A4257" t="s">
        <v>157</v>
      </c>
      <c r="B4257">
        <v>14.27</v>
      </c>
      <c r="C4257" s="13">
        <f t="shared" si="137"/>
        <v>46.817585301837269</v>
      </c>
      <c r="D4257">
        <v>0.62</v>
      </c>
      <c r="G4257">
        <v>0.7</v>
      </c>
      <c r="J4257">
        <v>271.08</v>
      </c>
      <c r="K4257">
        <v>428.92</v>
      </c>
      <c r="L4257" s="15">
        <f t="shared" si="138"/>
        <v>8.958228905597327</v>
      </c>
    </row>
    <row r="4258" spans="1:12" x14ac:dyDescent="0.35">
      <c r="A4258" t="s">
        <v>157</v>
      </c>
      <c r="B4258">
        <v>14.27</v>
      </c>
      <c r="C4258" s="13">
        <f t="shared" si="137"/>
        <v>46.817585301837269</v>
      </c>
      <c r="D4258">
        <v>0.62</v>
      </c>
      <c r="G4258">
        <v>0.7</v>
      </c>
      <c r="J4258">
        <v>271.14999999999998</v>
      </c>
      <c r="K4258">
        <v>428.85</v>
      </c>
      <c r="L4258" s="15">
        <f t="shared" si="138"/>
        <v>8.9567669172932334</v>
      </c>
    </row>
    <row r="4259" spans="1:12" x14ac:dyDescent="0.35">
      <c r="A4259" t="s">
        <v>157</v>
      </c>
      <c r="B4259">
        <v>14.27</v>
      </c>
      <c r="C4259" s="13">
        <f t="shared" si="137"/>
        <v>46.817585301837269</v>
      </c>
      <c r="D4259">
        <v>0.62</v>
      </c>
      <c r="G4259">
        <v>0.7</v>
      </c>
      <c r="J4259">
        <v>271.20999999999998</v>
      </c>
      <c r="K4259">
        <v>428.79</v>
      </c>
      <c r="L4259" s="15">
        <f t="shared" si="138"/>
        <v>8.9555137844611536</v>
      </c>
    </row>
    <row r="4260" spans="1:12" x14ac:dyDescent="0.35">
      <c r="A4260" t="s">
        <v>157</v>
      </c>
      <c r="B4260">
        <v>14.28</v>
      </c>
      <c r="C4260" s="13">
        <f t="shared" si="137"/>
        <v>46.8503937007874</v>
      </c>
      <c r="D4260">
        <v>0.62</v>
      </c>
      <c r="G4260">
        <v>0.7</v>
      </c>
      <c r="J4260">
        <v>271.26</v>
      </c>
      <c r="K4260">
        <v>428.74</v>
      </c>
      <c r="L4260" s="15">
        <f t="shared" si="138"/>
        <v>8.954469507101086</v>
      </c>
    </row>
    <row r="4261" spans="1:12" x14ac:dyDescent="0.35">
      <c r="A4261" t="s">
        <v>157</v>
      </c>
      <c r="B4261">
        <v>14.28</v>
      </c>
      <c r="C4261" s="13">
        <f t="shared" si="137"/>
        <v>46.8503937007874</v>
      </c>
      <c r="D4261">
        <v>0.62</v>
      </c>
      <c r="G4261">
        <v>0.7</v>
      </c>
      <c r="J4261">
        <v>271.31</v>
      </c>
      <c r="K4261">
        <v>428.69</v>
      </c>
      <c r="L4261" s="15">
        <f t="shared" si="138"/>
        <v>8.9534252297410184</v>
      </c>
    </row>
    <row r="4262" spans="1:12" x14ac:dyDescent="0.35">
      <c r="A4262" t="s">
        <v>157</v>
      </c>
      <c r="B4262">
        <v>14.26</v>
      </c>
      <c r="C4262" s="13">
        <f t="shared" si="137"/>
        <v>46.784776902887138</v>
      </c>
      <c r="D4262">
        <v>0.64</v>
      </c>
      <c r="G4262">
        <v>0.72</v>
      </c>
      <c r="J4262">
        <v>270.94</v>
      </c>
      <c r="K4262">
        <v>449.06</v>
      </c>
      <c r="L4262" s="15">
        <f t="shared" si="138"/>
        <v>9.3788638262322461</v>
      </c>
    </row>
    <row r="4263" spans="1:12" x14ac:dyDescent="0.35">
      <c r="A4263" t="s">
        <v>157</v>
      </c>
      <c r="B4263">
        <v>14.27</v>
      </c>
      <c r="C4263" s="13">
        <f t="shared" si="137"/>
        <v>46.817585301837269</v>
      </c>
      <c r="D4263">
        <v>0.64</v>
      </c>
      <c r="G4263">
        <v>0.72</v>
      </c>
      <c r="J4263">
        <v>271.11</v>
      </c>
      <c r="K4263">
        <v>448.89</v>
      </c>
      <c r="L4263" s="15">
        <f t="shared" si="138"/>
        <v>9.375313283208019</v>
      </c>
    </row>
    <row r="4264" spans="1:12" x14ac:dyDescent="0.35">
      <c r="A4264" t="s">
        <v>157</v>
      </c>
      <c r="B4264">
        <v>14.28</v>
      </c>
      <c r="C4264" s="13">
        <f t="shared" si="137"/>
        <v>46.8503937007874</v>
      </c>
      <c r="D4264">
        <v>0.64</v>
      </c>
      <c r="G4264">
        <v>0.72</v>
      </c>
      <c r="J4264">
        <v>271.26</v>
      </c>
      <c r="K4264">
        <v>448.74</v>
      </c>
      <c r="L4264" s="15">
        <f t="shared" si="138"/>
        <v>9.3721804511278197</v>
      </c>
    </row>
    <row r="4265" spans="1:12" x14ac:dyDescent="0.35">
      <c r="A4265" t="s">
        <v>157</v>
      </c>
      <c r="B4265">
        <v>14.29</v>
      </c>
      <c r="C4265" s="13">
        <f t="shared" si="137"/>
        <v>46.883202099737531</v>
      </c>
      <c r="D4265">
        <v>0.64</v>
      </c>
      <c r="G4265">
        <v>0.72</v>
      </c>
      <c r="J4265">
        <v>271.42</v>
      </c>
      <c r="K4265">
        <v>448.58</v>
      </c>
      <c r="L4265" s="15">
        <f t="shared" si="138"/>
        <v>9.3688387635756047</v>
      </c>
    </row>
    <row r="4266" spans="1:12" x14ac:dyDescent="0.35">
      <c r="A4266" t="s">
        <v>157</v>
      </c>
      <c r="B4266">
        <v>14.29</v>
      </c>
      <c r="C4266" s="13">
        <f t="shared" si="137"/>
        <v>46.883202099737531</v>
      </c>
      <c r="D4266">
        <v>0.64</v>
      </c>
      <c r="G4266">
        <v>0.72</v>
      </c>
      <c r="J4266">
        <v>271.57</v>
      </c>
      <c r="K4266">
        <v>448.43</v>
      </c>
      <c r="L4266" s="15">
        <f t="shared" si="138"/>
        <v>9.3657059314954054</v>
      </c>
    </row>
    <row r="4267" spans="1:12" x14ac:dyDescent="0.35">
      <c r="A4267" t="s">
        <v>157</v>
      </c>
      <c r="B4267">
        <v>14.3</v>
      </c>
      <c r="C4267" s="13">
        <f t="shared" si="137"/>
        <v>46.916010498687662</v>
      </c>
      <c r="D4267">
        <v>0.65</v>
      </c>
      <c r="G4267">
        <v>0.72</v>
      </c>
      <c r="J4267">
        <v>271.72000000000003</v>
      </c>
      <c r="K4267">
        <v>448.28</v>
      </c>
      <c r="L4267" s="15">
        <f t="shared" si="138"/>
        <v>9.3625730994152043</v>
      </c>
    </row>
    <row r="4268" spans="1:12" x14ac:dyDescent="0.35">
      <c r="A4268" t="s">
        <v>157</v>
      </c>
      <c r="B4268">
        <v>14.31</v>
      </c>
      <c r="C4268" s="13">
        <f t="shared" si="137"/>
        <v>46.948818897637793</v>
      </c>
      <c r="D4268">
        <v>0.65</v>
      </c>
      <c r="G4268">
        <v>0.72</v>
      </c>
      <c r="J4268">
        <v>271.87</v>
      </c>
      <c r="K4268">
        <v>448.13</v>
      </c>
      <c r="L4268" s="15">
        <f t="shared" si="138"/>
        <v>9.3594402673350032</v>
      </c>
    </row>
    <row r="4269" spans="1:12" x14ac:dyDescent="0.35">
      <c r="A4269" t="s">
        <v>157</v>
      </c>
      <c r="B4269">
        <v>14.32</v>
      </c>
      <c r="C4269" s="13">
        <f t="shared" si="137"/>
        <v>46.981627296587924</v>
      </c>
      <c r="D4269">
        <v>0.65</v>
      </c>
      <c r="G4269">
        <v>0.73</v>
      </c>
      <c r="J4269">
        <v>272.04000000000002</v>
      </c>
      <c r="K4269">
        <v>457.96</v>
      </c>
      <c r="L4269" s="15">
        <f t="shared" si="138"/>
        <v>9.564745196324143</v>
      </c>
    </row>
    <row r="4270" spans="1:12" x14ac:dyDescent="0.35">
      <c r="A4270" t="s">
        <v>157</v>
      </c>
      <c r="B4270">
        <v>14.33</v>
      </c>
      <c r="C4270" s="13">
        <f t="shared" si="137"/>
        <v>47.014435695538054</v>
      </c>
      <c r="D4270">
        <v>0.66</v>
      </c>
      <c r="G4270">
        <v>0.73</v>
      </c>
      <c r="J4270">
        <v>272.19</v>
      </c>
      <c r="K4270">
        <v>457.81</v>
      </c>
      <c r="L4270" s="15">
        <f t="shared" si="138"/>
        <v>9.5616123642439419</v>
      </c>
    </row>
    <row r="4271" spans="1:12" x14ac:dyDescent="0.35">
      <c r="A4271" t="s">
        <v>157</v>
      </c>
      <c r="B4271">
        <v>14.33</v>
      </c>
      <c r="C4271" s="13">
        <f t="shared" si="137"/>
        <v>47.014435695538054</v>
      </c>
      <c r="D4271">
        <v>0.65</v>
      </c>
      <c r="G4271">
        <v>0.73</v>
      </c>
      <c r="J4271">
        <v>272.35000000000002</v>
      </c>
      <c r="K4271">
        <v>457.65</v>
      </c>
      <c r="L4271" s="15">
        <f t="shared" si="138"/>
        <v>9.5582706766917287</v>
      </c>
    </row>
    <row r="4272" spans="1:12" x14ac:dyDescent="0.35">
      <c r="A4272" t="s">
        <v>157</v>
      </c>
      <c r="B4272">
        <v>14.34</v>
      </c>
      <c r="C4272" s="13">
        <f t="shared" si="137"/>
        <v>47.047244094488192</v>
      </c>
      <c r="D4272">
        <v>0.66</v>
      </c>
      <c r="G4272">
        <v>0.73</v>
      </c>
      <c r="J4272">
        <v>272.5</v>
      </c>
      <c r="K4272">
        <v>457.5</v>
      </c>
      <c r="L4272" s="15">
        <f t="shared" si="138"/>
        <v>9.5551378446115276</v>
      </c>
    </row>
    <row r="4273" spans="1:12" x14ac:dyDescent="0.35">
      <c r="A4273" t="s">
        <v>157</v>
      </c>
      <c r="B4273">
        <v>14.35</v>
      </c>
      <c r="C4273" s="13">
        <f t="shared" si="137"/>
        <v>47.080052493438323</v>
      </c>
      <c r="D4273">
        <v>0.66</v>
      </c>
      <c r="G4273">
        <v>0.74</v>
      </c>
      <c r="J4273">
        <v>272.64999999999998</v>
      </c>
      <c r="K4273">
        <v>467.35</v>
      </c>
      <c r="L4273" s="15">
        <f t="shared" si="138"/>
        <v>9.7608604845446951</v>
      </c>
    </row>
    <row r="4274" spans="1:12" x14ac:dyDescent="0.35">
      <c r="A4274" t="s">
        <v>157</v>
      </c>
      <c r="B4274">
        <v>14.36</v>
      </c>
      <c r="C4274" s="13">
        <f t="shared" si="137"/>
        <v>47.112860892388454</v>
      </c>
      <c r="D4274">
        <v>0.67</v>
      </c>
      <c r="G4274">
        <v>0.74</v>
      </c>
      <c r="J4274">
        <v>272.8</v>
      </c>
      <c r="K4274">
        <v>467.2</v>
      </c>
      <c r="L4274" s="15">
        <f t="shared" si="138"/>
        <v>9.757727652464494</v>
      </c>
    </row>
    <row r="4275" spans="1:12" x14ac:dyDescent="0.35">
      <c r="A4275" t="s">
        <v>157</v>
      </c>
      <c r="B4275">
        <v>14.37</v>
      </c>
      <c r="C4275" s="13">
        <f t="shared" si="137"/>
        <v>47.145669291338585</v>
      </c>
      <c r="D4275">
        <v>0.66</v>
      </c>
      <c r="G4275">
        <v>0.74</v>
      </c>
      <c r="J4275">
        <v>272.97000000000003</v>
      </c>
      <c r="K4275">
        <v>467.03</v>
      </c>
      <c r="L4275" s="15">
        <f t="shared" si="138"/>
        <v>9.7541771094402669</v>
      </c>
    </row>
    <row r="4276" spans="1:12" x14ac:dyDescent="0.35">
      <c r="A4276" t="s">
        <v>157</v>
      </c>
      <c r="B4276">
        <v>14.38</v>
      </c>
      <c r="C4276" s="13">
        <f t="shared" si="137"/>
        <v>47.178477690288716</v>
      </c>
      <c r="D4276">
        <v>0.66</v>
      </c>
      <c r="G4276">
        <v>0.74</v>
      </c>
      <c r="J4276">
        <v>273.13</v>
      </c>
      <c r="K4276">
        <v>466.87</v>
      </c>
      <c r="L4276" s="15">
        <f t="shared" si="138"/>
        <v>9.7508354218880537</v>
      </c>
    </row>
    <row r="4277" spans="1:12" x14ac:dyDescent="0.35">
      <c r="A4277" t="s">
        <v>157</v>
      </c>
      <c r="B4277">
        <v>14.38</v>
      </c>
      <c r="C4277" s="13">
        <f t="shared" si="137"/>
        <v>47.178477690288716</v>
      </c>
      <c r="D4277">
        <v>0.66</v>
      </c>
      <c r="G4277">
        <v>0.74</v>
      </c>
      <c r="J4277">
        <v>273.27999999999997</v>
      </c>
      <c r="K4277">
        <v>466.72</v>
      </c>
      <c r="L4277" s="15">
        <f t="shared" si="138"/>
        <v>9.7477025898078526</v>
      </c>
    </row>
    <row r="4278" spans="1:12" x14ac:dyDescent="0.35">
      <c r="A4278" t="s">
        <v>157</v>
      </c>
      <c r="B4278">
        <v>14.39</v>
      </c>
      <c r="C4278" s="13">
        <f t="shared" si="137"/>
        <v>47.211286089238847</v>
      </c>
      <c r="D4278">
        <v>0.66</v>
      </c>
      <c r="G4278">
        <v>0.74</v>
      </c>
      <c r="J4278">
        <v>273.43</v>
      </c>
      <c r="K4278">
        <v>466.57</v>
      </c>
      <c r="L4278" s="15">
        <f t="shared" si="138"/>
        <v>9.7445697577276515</v>
      </c>
    </row>
    <row r="4279" spans="1:12" x14ac:dyDescent="0.35">
      <c r="A4279" t="s">
        <v>157</v>
      </c>
      <c r="B4279">
        <v>14.4</v>
      </c>
      <c r="C4279" s="13">
        <f t="shared" si="137"/>
        <v>47.244094488188978</v>
      </c>
      <c r="D4279">
        <v>0.66</v>
      </c>
      <c r="G4279">
        <v>0.74</v>
      </c>
      <c r="J4279">
        <v>273.58</v>
      </c>
      <c r="K4279">
        <v>466.42</v>
      </c>
      <c r="L4279" s="15">
        <f t="shared" si="138"/>
        <v>9.7414369256474522</v>
      </c>
    </row>
    <row r="4280" spans="1:12" x14ac:dyDescent="0.35">
      <c r="A4280" t="s">
        <v>157</v>
      </c>
      <c r="B4280">
        <v>14.41</v>
      </c>
      <c r="C4280" s="13">
        <f t="shared" si="137"/>
        <v>47.276902887139109</v>
      </c>
      <c r="D4280">
        <v>0.66</v>
      </c>
      <c r="G4280">
        <v>0.74</v>
      </c>
      <c r="J4280">
        <v>273.75</v>
      </c>
      <c r="K4280">
        <v>466.25</v>
      </c>
      <c r="L4280" s="15">
        <f t="shared" si="138"/>
        <v>9.7378863826232234</v>
      </c>
    </row>
    <row r="4281" spans="1:12" x14ac:dyDescent="0.35">
      <c r="A4281" t="s">
        <v>157</v>
      </c>
      <c r="B4281">
        <v>14.42</v>
      </c>
      <c r="C4281" s="13">
        <f t="shared" si="137"/>
        <v>47.309711286089239</v>
      </c>
      <c r="D4281">
        <v>0.66</v>
      </c>
      <c r="G4281">
        <v>0.74</v>
      </c>
      <c r="J4281">
        <v>273.89999999999998</v>
      </c>
      <c r="K4281">
        <v>466.1</v>
      </c>
      <c r="L4281" s="15">
        <f t="shared" si="138"/>
        <v>9.734753550543024</v>
      </c>
    </row>
    <row r="4282" spans="1:12" x14ac:dyDescent="0.35">
      <c r="A4282" t="s">
        <v>157</v>
      </c>
      <c r="B4282">
        <v>14.42</v>
      </c>
      <c r="C4282" s="13">
        <f t="shared" si="137"/>
        <v>47.309711286089239</v>
      </c>
      <c r="D4282">
        <v>0.66</v>
      </c>
      <c r="G4282">
        <v>0.74</v>
      </c>
      <c r="J4282">
        <v>274.06</v>
      </c>
      <c r="K4282">
        <v>465.94</v>
      </c>
      <c r="L4282" s="15">
        <f t="shared" si="138"/>
        <v>9.7314118629908091</v>
      </c>
    </row>
    <row r="4283" spans="1:12" x14ac:dyDescent="0.35">
      <c r="A4283" t="s">
        <v>157</v>
      </c>
      <c r="B4283">
        <v>14.43</v>
      </c>
      <c r="C4283" s="13">
        <f t="shared" si="137"/>
        <v>47.34251968503937</v>
      </c>
      <c r="D4283">
        <v>0.67</v>
      </c>
      <c r="G4283">
        <v>0.74</v>
      </c>
      <c r="J4283">
        <v>274.20999999999998</v>
      </c>
      <c r="K4283">
        <v>465.79</v>
      </c>
      <c r="L4283" s="15">
        <f t="shared" si="138"/>
        <v>9.7282790309106097</v>
      </c>
    </row>
    <row r="4284" spans="1:12" x14ac:dyDescent="0.35">
      <c r="A4284" t="s">
        <v>157</v>
      </c>
      <c r="B4284">
        <v>14.44</v>
      </c>
      <c r="C4284" s="13">
        <f t="shared" si="137"/>
        <v>47.375328083989501</v>
      </c>
      <c r="D4284">
        <v>0.67</v>
      </c>
      <c r="G4284">
        <v>0.75</v>
      </c>
      <c r="J4284">
        <v>274.36</v>
      </c>
      <c r="K4284">
        <v>475.64</v>
      </c>
      <c r="L4284" s="15">
        <f t="shared" si="138"/>
        <v>9.9340016708437755</v>
      </c>
    </row>
    <row r="4285" spans="1:12" x14ac:dyDescent="0.35">
      <c r="A4285" t="s">
        <v>157</v>
      </c>
      <c r="B4285">
        <v>14.45</v>
      </c>
      <c r="C4285" s="13">
        <f t="shared" si="137"/>
        <v>47.408136482939632</v>
      </c>
      <c r="D4285">
        <v>0.67</v>
      </c>
      <c r="G4285">
        <v>0.75</v>
      </c>
      <c r="J4285">
        <v>274.51</v>
      </c>
      <c r="K4285">
        <v>475.49</v>
      </c>
      <c r="L4285" s="15">
        <f t="shared" si="138"/>
        <v>9.9308688387635744</v>
      </c>
    </row>
    <row r="4286" spans="1:12" x14ac:dyDescent="0.35">
      <c r="A4286" t="s">
        <v>157</v>
      </c>
      <c r="B4286">
        <v>14.46</v>
      </c>
      <c r="C4286" s="13">
        <f t="shared" si="137"/>
        <v>47.440944881889763</v>
      </c>
      <c r="D4286">
        <v>0.67</v>
      </c>
      <c r="G4286">
        <v>0.75</v>
      </c>
      <c r="J4286">
        <v>274.68</v>
      </c>
      <c r="K4286">
        <v>475.32</v>
      </c>
      <c r="L4286" s="15">
        <f t="shared" si="138"/>
        <v>9.9273182957393473</v>
      </c>
    </row>
    <row r="4287" spans="1:12" x14ac:dyDescent="0.35">
      <c r="A4287" t="s">
        <v>157</v>
      </c>
      <c r="B4287">
        <v>14.46</v>
      </c>
      <c r="C4287" s="13">
        <f t="shared" si="137"/>
        <v>47.440944881889763</v>
      </c>
      <c r="D4287">
        <v>0.67</v>
      </c>
      <c r="G4287">
        <v>0.74</v>
      </c>
      <c r="J4287">
        <v>274.83999999999997</v>
      </c>
      <c r="K4287">
        <v>465.16</v>
      </c>
      <c r="L4287" s="15">
        <f t="shared" si="138"/>
        <v>9.7151211361737673</v>
      </c>
    </row>
    <row r="4288" spans="1:12" x14ac:dyDescent="0.35">
      <c r="A4288" t="s">
        <v>157</v>
      </c>
      <c r="B4288">
        <v>14.47</v>
      </c>
      <c r="C4288" s="13">
        <f t="shared" si="137"/>
        <v>47.473753280839894</v>
      </c>
      <c r="D4288">
        <v>0.67</v>
      </c>
      <c r="G4288">
        <v>0.74</v>
      </c>
      <c r="J4288">
        <v>274.99</v>
      </c>
      <c r="K4288">
        <v>465.01</v>
      </c>
      <c r="L4288" s="15">
        <f t="shared" si="138"/>
        <v>9.7119883040935662</v>
      </c>
    </row>
    <row r="4289" spans="1:12" x14ac:dyDescent="0.35">
      <c r="A4289" t="s">
        <v>157</v>
      </c>
      <c r="B4289">
        <v>14.48</v>
      </c>
      <c r="C4289" s="13">
        <f t="shared" si="137"/>
        <v>47.506561679790025</v>
      </c>
      <c r="D4289">
        <v>0.67</v>
      </c>
      <c r="G4289">
        <v>0.75</v>
      </c>
      <c r="J4289">
        <v>275.14</v>
      </c>
      <c r="K4289">
        <v>474.86</v>
      </c>
      <c r="L4289" s="15">
        <f t="shared" si="138"/>
        <v>9.9177109440267337</v>
      </c>
    </row>
    <row r="4290" spans="1:12" x14ac:dyDescent="0.35">
      <c r="A4290" t="s">
        <v>157</v>
      </c>
      <c r="B4290">
        <v>14.49</v>
      </c>
      <c r="C4290" s="13">
        <f t="shared" si="137"/>
        <v>47.539370078740156</v>
      </c>
      <c r="D4290">
        <v>0.67</v>
      </c>
      <c r="G4290">
        <v>0.75</v>
      </c>
      <c r="J4290">
        <v>275.29000000000002</v>
      </c>
      <c r="K4290">
        <v>474.71</v>
      </c>
      <c r="L4290" s="15">
        <f t="shared" si="138"/>
        <v>9.9145781119465326</v>
      </c>
    </row>
    <row r="4291" spans="1:12" x14ac:dyDescent="0.35">
      <c r="A4291" t="s">
        <v>157</v>
      </c>
      <c r="B4291">
        <v>14.5</v>
      </c>
      <c r="C4291" s="13">
        <f t="shared" si="137"/>
        <v>47.572178477690287</v>
      </c>
      <c r="D4291">
        <v>0.67</v>
      </c>
      <c r="G4291">
        <v>0.75</v>
      </c>
      <c r="J4291">
        <v>275.44</v>
      </c>
      <c r="K4291">
        <v>474.56</v>
      </c>
      <c r="L4291" s="15">
        <f t="shared" si="138"/>
        <v>9.9114452798663315</v>
      </c>
    </row>
    <row r="4292" spans="1:12" x14ac:dyDescent="0.35">
      <c r="A4292" t="s">
        <v>157</v>
      </c>
      <c r="B4292">
        <v>14.51</v>
      </c>
      <c r="C4292" s="13">
        <f t="shared" si="137"/>
        <v>47.604986876640417</v>
      </c>
      <c r="D4292">
        <v>0.67</v>
      </c>
      <c r="G4292">
        <v>0.75</v>
      </c>
      <c r="J4292">
        <v>275.61</v>
      </c>
      <c r="K4292">
        <v>474.39</v>
      </c>
      <c r="L4292" s="15">
        <f t="shared" si="138"/>
        <v>9.9078947368421044</v>
      </c>
    </row>
    <row r="4293" spans="1:12" x14ac:dyDescent="0.35">
      <c r="A4293" t="s">
        <v>157</v>
      </c>
      <c r="B4293">
        <v>14.51</v>
      </c>
      <c r="C4293" s="13">
        <f t="shared" ref="C4293:C4356" si="139">CONVERT(B4293,"m","ft")</f>
        <v>47.604986876640417</v>
      </c>
      <c r="D4293">
        <v>0.68</v>
      </c>
      <c r="G4293">
        <v>0.76</v>
      </c>
      <c r="J4293">
        <v>275.77</v>
      </c>
      <c r="K4293">
        <v>484.23</v>
      </c>
      <c r="L4293" s="15">
        <f t="shared" ref="L4293:L4356" si="140">K4293/47.88</f>
        <v>10.113408521303258</v>
      </c>
    </row>
    <row r="4294" spans="1:12" x14ac:dyDescent="0.35">
      <c r="A4294" t="s">
        <v>157</v>
      </c>
      <c r="B4294">
        <v>14.52</v>
      </c>
      <c r="C4294" s="13">
        <f t="shared" si="139"/>
        <v>47.637795275590548</v>
      </c>
      <c r="D4294">
        <v>0.68</v>
      </c>
      <c r="G4294">
        <v>0.76</v>
      </c>
      <c r="J4294">
        <v>275.92</v>
      </c>
      <c r="K4294">
        <v>484.08</v>
      </c>
      <c r="L4294" s="15">
        <f t="shared" si="140"/>
        <v>10.110275689223057</v>
      </c>
    </row>
    <row r="4295" spans="1:12" x14ac:dyDescent="0.35">
      <c r="A4295" t="s">
        <v>157</v>
      </c>
      <c r="B4295">
        <v>14.53</v>
      </c>
      <c r="C4295" s="13">
        <f t="shared" si="139"/>
        <v>47.670603674540679</v>
      </c>
      <c r="D4295">
        <v>0.69</v>
      </c>
      <c r="G4295">
        <v>0.77</v>
      </c>
      <c r="J4295">
        <v>276.07</v>
      </c>
      <c r="K4295">
        <v>493.93</v>
      </c>
      <c r="L4295" s="15">
        <f t="shared" si="140"/>
        <v>10.315998329156223</v>
      </c>
    </row>
    <row r="4296" spans="1:12" x14ac:dyDescent="0.35">
      <c r="A4296" t="s">
        <v>157</v>
      </c>
      <c r="B4296">
        <v>14.54</v>
      </c>
      <c r="C4296" s="13">
        <f t="shared" si="139"/>
        <v>47.703412073490817</v>
      </c>
      <c r="D4296">
        <v>0.69</v>
      </c>
      <c r="G4296">
        <v>0.77</v>
      </c>
      <c r="J4296">
        <v>276.22000000000003</v>
      </c>
      <c r="K4296">
        <v>493.78</v>
      </c>
      <c r="L4296" s="15">
        <f t="shared" si="140"/>
        <v>10.312865497076022</v>
      </c>
    </row>
    <row r="4297" spans="1:12" x14ac:dyDescent="0.35">
      <c r="A4297" t="s">
        <v>157</v>
      </c>
      <c r="B4297">
        <v>14.55</v>
      </c>
      <c r="C4297" s="13">
        <f t="shared" si="139"/>
        <v>47.736220472440948</v>
      </c>
      <c r="D4297">
        <v>0.69</v>
      </c>
      <c r="G4297">
        <v>0.76</v>
      </c>
      <c r="J4297">
        <v>276.39</v>
      </c>
      <c r="K4297">
        <v>483.61</v>
      </c>
      <c r="L4297" s="15">
        <f t="shared" si="140"/>
        <v>10.100459482038429</v>
      </c>
    </row>
    <row r="4298" spans="1:12" x14ac:dyDescent="0.35">
      <c r="A4298" t="s">
        <v>157</v>
      </c>
      <c r="B4298">
        <v>14.55</v>
      </c>
      <c r="C4298" s="13">
        <f t="shared" si="139"/>
        <v>47.736220472440948</v>
      </c>
      <c r="D4298">
        <v>0.68</v>
      </c>
      <c r="G4298">
        <v>0.76</v>
      </c>
      <c r="J4298">
        <v>276.55</v>
      </c>
      <c r="K4298">
        <v>483.45</v>
      </c>
      <c r="L4298" s="15">
        <f t="shared" si="140"/>
        <v>10.097117794486214</v>
      </c>
    </row>
    <row r="4299" spans="1:12" x14ac:dyDescent="0.35">
      <c r="A4299" t="s">
        <v>157</v>
      </c>
      <c r="B4299">
        <v>14.56</v>
      </c>
      <c r="C4299" s="13">
        <f t="shared" si="139"/>
        <v>47.769028871391079</v>
      </c>
      <c r="D4299">
        <v>0.69</v>
      </c>
      <c r="G4299">
        <v>0.76</v>
      </c>
      <c r="J4299">
        <v>276.7</v>
      </c>
      <c r="K4299">
        <v>483.3</v>
      </c>
      <c r="L4299" s="15">
        <f t="shared" si="140"/>
        <v>10.093984962406015</v>
      </c>
    </row>
    <row r="4300" spans="1:12" x14ac:dyDescent="0.35">
      <c r="A4300" t="s">
        <v>157</v>
      </c>
      <c r="B4300">
        <v>14.57</v>
      </c>
      <c r="C4300" s="13">
        <f t="shared" si="139"/>
        <v>47.80183727034121</v>
      </c>
      <c r="D4300">
        <v>0.69</v>
      </c>
      <c r="G4300">
        <v>0.76</v>
      </c>
      <c r="J4300">
        <v>276.85000000000002</v>
      </c>
      <c r="K4300">
        <v>483.15</v>
      </c>
      <c r="L4300" s="15">
        <f t="shared" si="140"/>
        <v>10.090852130325814</v>
      </c>
    </row>
    <row r="4301" spans="1:12" x14ac:dyDescent="0.35">
      <c r="A4301" t="s">
        <v>157</v>
      </c>
      <c r="B4301">
        <v>14.58</v>
      </c>
      <c r="C4301" s="13">
        <f t="shared" si="139"/>
        <v>47.834645669291341</v>
      </c>
      <c r="D4301">
        <v>0.69</v>
      </c>
      <c r="G4301">
        <v>0.77</v>
      </c>
      <c r="J4301">
        <v>277</v>
      </c>
      <c r="K4301">
        <v>493</v>
      </c>
      <c r="L4301" s="15">
        <f t="shared" si="140"/>
        <v>10.29657477025898</v>
      </c>
    </row>
    <row r="4302" spans="1:12" x14ac:dyDescent="0.35">
      <c r="A4302" t="s">
        <v>157</v>
      </c>
      <c r="B4302">
        <v>14.59</v>
      </c>
      <c r="C4302" s="13">
        <f t="shared" si="139"/>
        <v>47.867454068241472</v>
      </c>
      <c r="D4302">
        <v>0.69</v>
      </c>
      <c r="G4302">
        <v>0.77</v>
      </c>
      <c r="J4302">
        <v>277.14999999999998</v>
      </c>
      <c r="K4302">
        <v>492.85</v>
      </c>
      <c r="L4302" s="15">
        <f t="shared" si="140"/>
        <v>10.293441938178781</v>
      </c>
    </row>
    <row r="4303" spans="1:12" x14ac:dyDescent="0.35">
      <c r="A4303" t="s">
        <v>157</v>
      </c>
      <c r="B4303">
        <v>14.6</v>
      </c>
      <c r="C4303" s="13">
        <f t="shared" si="139"/>
        <v>47.900262467191602</v>
      </c>
      <c r="D4303">
        <v>0.69</v>
      </c>
      <c r="G4303">
        <v>0.77</v>
      </c>
      <c r="J4303">
        <v>277.32</v>
      </c>
      <c r="K4303">
        <v>492.68</v>
      </c>
      <c r="L4303" s="15">
        <f t="shared" si="140"/>
        <v>10.289891395154553</v>
      </c>
    </row>
    <row r="4304" spans="1:12" x14ac:dyDescent="0.35">
      <c r="A4304" t="s">
        <v>157</v>
      </c>
      <c r="B4304">
        <v>14.6</v>
      </c>
      <c r="C4304" s="13">
        <f t="shared" si="139"/>
        <v>47.900262467191602</v>
      </c>
      <c r="D4304">
        <v>0.69</v>
      </c>
      <c r="G4304">
        <v>0.77</v>
      </c>
      <c r="J4304">
        <v>277.48</v>
      </c>
      <c r="K4304">
        <v>492.52</v>
      </c>
      <c r="L4304" s="15">
        <f t="shared" si="140"/>
        <v>10.286549707602338</v>
      </c>
    </row>
    <row r="4305" spans="1:12" x14ac:dyDescent="0.35">
      <c r="A4305" t="s">
        <v>157</v>
      </c>
      <c r="B4305">
        <v>14.61</v>
      </c>
      <c r="C4305" s="13">
        <f t="shared" si="139"/>
        <v>47.933070866141733</v>
      </c>
      <c r="D4305">
        <v>0.69</v>
      </c>
      <c r="G4305">
        <v>0.76</v>
      </c>
      <c r="J4305">
        <v>277.63</v>
      </c>
      <c r="K4305">
        <v>482.37</v>
      </c>
      <c r="L4305" s="15">
        <f t="shared" si="140"/>
        <v>10.074561403508772</v>
      </c>
    </row>
    <row r="4306" spans="1:12" x14ac:dyDescent="0.35">
      <c r="A4306" t="s">
        <v>157</v>
      </c>
      <c r="B4306">
        <v>14.62</v>
      </c>
      <c r="C4306" s="13">
        <f t="shared" si="139"/>
        <v>47.965879265091864</v>
      </c>
      <c r="D4306">
        <v>0.69</v>
      </c>
      <c r="G4306">
        <v>0.76</v>
      </c>
      <c r="J4306">
        <v>277.77999999999997</v>
      </c>
      <c r="K4306">
        <v>482.22</v>
      </c>
      <c r="L4306" s="15">
        <f t="shared" si="140"/>
        <v>10.071428571428571</v>
      </c>
    </row>
    <row r="4307" spans="1:12" x14ac:dyDescent="0.35">
      <c r="A4307" t="s">
        <v>157</v>
      </c>
      <c r="B4307">
        <v>14.63</v>
      </c>
      <c r="C4307" s="13">
        <f t="shared" si="139"/>
        <v>47.998687664041995</v>
      </c>
      <c r="D4307">
        <v>0.69</v>
      </c>
      <c r="G4307">
        <v>0.76</v>
      </c>
      <c r="J4307">
        <v>277.93</v>
      </c>
      <c r="K4307">
        <v>482.07</v>
      </c>
      <c r="L4307" s="15">
        <f t="shared" si="140"/>
        <v>10.06829573934837</v>
      </c>
    </row>
    <row r="4308" spans="1:12" x14ac:dyDescent="0.35">
      <c r="A4308" t="s">
        <v>157</v>
      </c>
      <c r="B4308">
        <v>14.64</v>
      </c>
      <c r="C4308" s="13">
        <f t="shared" si="139"/>
        <v>48.031496062992126</v>
      </c>
      <c r="D4308">
        <v>0.69</v>
      </c>
      <c r="G4308">
        <v>0.76</v>
      </c>
      <c r="J4308">
        <v>278.08</v>
      </c>
      <c r="K4308">
        <v>481.92</v>
      </c>
      <c r="L4308" s="15">
        <f t="shared" si="140"/>
        <v>10.065162907268171</v>
      </c>
    </row>
    <row r="4309" spans="1:12" x14ac:dyDescent="0.35">
      <c r="A4309" t="s">
        <v>157</v>
      </c>
      <c r="B4309">
        <v>14.64</v>
      </c>
      <c r="C4309" s="13">
        <f t="shared" si="139"/>
        <v>48.031496062992126</v>
      </c>
      <c r="D4309">
        <v>0.69</v>
      </c>
      <c r="G4309">
        <v>0.76</v>
      </c>
      <c r="J4309">
        <v>278.26</v>
      </c>
      <c r="K4309">
        <v>481.74</v>
      </c>
      <c r="L4309" s="15">
        <f t="shared" si="140"/>
        <v>10.06140350877193</v>
      </c>
    </row>
    <row r="4310" spans="1:12" x14ac:dyDescent="0.35">
      <c r="A4310" t="s">
        <v>157</v>
      </c>
      <c r="B4310">
        <v>14.65</v>
      </c>
      <c r="C4310" s="13">
        <f t="shared" si="139"/>
        <v>48.064304461942257</v>
      </c>
      <c r="D4310">
        <v>0.69</v>
      </c>
      <c r="G4310">
        <v>0.76</v>
      </c>
      <c r="J4310">
        <v>278.41000000000003</v>
      </c>
      <c r="K4310">
        <v>481.59</v>
      </c>
      <c r="L4310" s="15">
        <f t="shared" si="140"/>
        <v>10.058270676691729</v>
      </c>
    </row>
    <row r="4311" spans="1:12" x14ac:dyDescent="0.35">
      <c r="A4311" t="s">
        <v>157</v>
      </c>
      <c r="B4311">
        <v>14.66</v>
      </c>
      <c r="C4311" s="13">
        <f t="shared" si="139"/>
        <v>48.097112860892388</v>
      </c>
      <c r="D4311">
        <v>0.69</v>
      </c>
      <c r="G4311">
        <v>0.76</v>
      </c>
      <c r="J4311">
        <v>278.56</v>
      </c>
      <c r="K4311">
        <v>481.44</v>
      </c>
      <c r="L4311" s="15">
        <f t="shared" si="140"/>
        <v>10.055137844611528</v>
      </c>
    </row>
    <row r="4312" spans="1:12" x14ac:dyDescent="0.35">
      <c r="A4312" t="s">
        <v>157</v>
      </c>
      <c r="B4312">
        <v>14.67</v>
      </c>
      <c r="C4312" s="13">
        <f t="shared" si="139"/>
        <v>48.129921259842519</v>
      </c>
      <c r="D4312">
        <v>0.68</v>
      </c>
      <c r="G4312">
        <v>0.76</v>
      </c>
      <c r="J4312">
        <v>278.70999999999998</v>
      </c>
      <c r="K4312">
        <v>481.29</v>
      </c>
      <c r="L4312" s="15">
        <f t="shared" si="140"/>
        <v>10.052005012531328</v>
      </c>
    </row>
    <row r="4313" spans="1:12" x14ac:dyDescent="0.35">
      <c r="A4313" t="s">
        <v>157</v>
      </c>
      <c r="B4313">
        <v>14.68</v>
      </c>
      <c r="C4313" s="13">
        <f t="shared" si="139"/>
        <v>48.162729658792649</v>
      </c>
      <c r="D4313">
        <v>0.69</v>
      </c>
      <c r="G4313">
        <v>0.77</v>
      </c>
      <c r="J4313">
        <v>278.86</v>
      </c>
      <c r="K4313">
        <v>491.14</v>
      </c>
      <c r="L4313" s="15">
        <f t="shared" si="140"/>
        <v>10.257727652464494</v>
      </c>
    </row>
    <row r="4314" spans="1:12" x14ac:dyDescent="0.35">
      <c r="A4314" t="s">
        <v>157</v>
      </c>
      <c r="B4314">
        <v>14.69</v>
      </c>
      <c r="C4314" s="13">
        <f t="shared" si="139"/>
        <v>48.19553805774278</v>
      </c>
      <c r="D4314">
        <v>0.69</v>
      </c>
      <c r="G4314">
        <v>0.77</v>
      </c>
      <c r="J4314">
        <v>279.02999999999997</v>
      </c>
      <c r="K4314">
        <v>490.97</v>
      </c>
      <c r="L4314" s="15">
        <f t="shared" si="140"/>
        <v>10.254177109440267</v>
      </c>
    </row>
    <row r="4315" spans="1:12" x14ac:dyDescent="0.35">
      <c r="A4315" t="s">
        <v>157</v>
      </c>
      <c r="B4315">
        <v>14.69</v>
      </c>
      <c r="C4315" s="13">
        <f t="shared" si="139"/>
        <v>48.19553805774278</v>
      </c>
      <c r="D4315">
        <v>0.69</v>
      </c>
      <c r="G4315">
        <v>0.77</v>
      </c>
      <c r="J4315">
        <v>279.19</v>
      </c>
      <c r="K4315">
        <v>490.81</v>
      </c>
      <c r="L4315" s="15">
        <f t="shared" si="140"/>
        <v>10.250835421888054</v>
      </c>
    </row>
    <row r="4316" spans="1:12" x14ac:dyDescent="0.35">
      <c r="A4316" t="s">
        <v>157</v>
      </c>
      <c r="B4316">
        <v>14.7</v>
      </c>
      <c r="C4316" s="13">
        <f t="shared" si="139"/>
        <v>48.228346456692911</v>
      </c>
      <c r="D4316">
        <v>0.69</v>
      </c>
      <c r="G4316">
        <v>0.77</v>
      </c>
      <c r="J4316">
        <v>279.33999999999997</v>
      </c>
      <c r="K4316">
        <v>490.66</v>
      </c>
      <c r="L4316" s="15">
        <f t="shared" si="140"/>
        <v>10.247702589807853</v>
      </c>
    </row>
    <row r="4317" spans="1:12" x14ac:dyDescent="0.35">
      <c r="A4317" t="s">
        <v>157</v>
      </c>
      <c r="B4317">
        <v>14.71</v>
      </c>
      <c r="C4317" s="13">
        <f t="shared" si="139"/>
        <v>48.261154855643042</v>
      </c>
      <c r="D4317">
        <v>0.69</v>
      </c>
      <c r="G4317">
        <v>0.77</v>
      </c>
      <c r="J4317">
        <v>279.49</v>
      </c>
      <c r="K4317">
        <v>490.51</v>
      </c>
      <c r="L4317" s="15">
        <f t="shared" si="140"/>
        <v>10.244569757727652</v>
      </c>
    </row>
    <row r="4318" spans="1:12" x14ac:dyDescent="0.35">
      <c r="A4318" t="s">
        <v>157</v>
      </c>
      <c r="B4318">
        <v>14.72</v>
      </c>
      <c r="C4318" s="13">
        <f t="shared" si="139"/>
        <v>48.293963254593173</v>
      </c>
      <c r="D4318">
        <v>0.69</v>
      </c>
      <c r="G4318">
        <v>0.77</v>
      </c>
      <c r="J4318">
        <v>279.64</v>
      </c>
      <c r="K4318">
        <v>490.36</v>
      </c>
      <c r="L4318" s="15">
        <f t="shared" si="140"/>
        <v>10.241436925647452</v>
      </c>
    </row>
    <row r="4319" spans="1:12" x14ac:dyDescent="0.35">
      <c r="A4319" t="s">
        <v>157</v>
      </c>
      <c r="B4319">
        <v>14.73</v>
      </c>
      <c r="C4319" s="13">
        <f t="shared" si="139"/>
        <v>48.326771653543304</v>
      </c>
      <c r="D4319">
        <v>0.69</v>
      </c>
      <c r="G4319">
        <v>0.77</v>
      </c>
      <c r="J4319">
        <v>279.79000000000002</v>
      </c>
      <c r="K4319">
        <v>490.21</v>
      </c>
      <c r="L4319" s="15">
        <f t="shared" si="140"/>
        <v>10.238304093567251</v>
      </c>
    </row>
    <row r="4320" spans="1:12" x14ac:dyDescent="0.35">
      <c r="A4320" t="s">
        <v>157</v>
      </c>
      <c r="B4320">
        <v>14.73</v>
      </c>
      <c r="C4320" s="13">
        <f t="shared" si="139"/>
        <v>48.326771653543304</v>
      </c>
      <c r="D4320">
        <v>0.69</v>
      </c>
      <c r="G4320">
        <v>0.77</v>
      </c>
      <c r="J4320">
        <v>279.97000000000003</v>
      </c>
      <c r="K4320">
        <v>490.03</v>
      </c>
      <c r="L4320" s="15">
        <f t="shared" si="140"/>
        <v>10.23454469507101</v>
      </c>
    </row>
    <row r="4321" spans="1:12" x14ac:dyDescent="0.35">
      <c r="A4321" t="s">
        <v>157</v>
      </c>
      <c r="B4321">
        <v>14.74</v>
      </c>
      <c r="C4321" s="13">
        <f t="shared" si="139"/>
        <v>48.359580052493442</v>
      </c>
      <c r="D4321">
        <v>0.69</v>
      </c>
      <c r="G4321">
        <v>0.77</v>
      </c>
      <c r="J4321">
        <v>280.12</v>
      </c>
      <c r="K4321">
        <v>489.88</v>
      </c>
      <c r="L4321" s="15">
        <f t="shared" si="140"/>
        <v>10.231411862990809</v>
      </c>
    </row>
    <row r="4322" spans="1:12" x14ac:dyDescent="0.35">
      <c r="A4322" t="s">
        <v>157</v>
      </c>
      <c r="B4322">
        <v>14.75</v>
      </c>
      <c r="C4322" s="13">
        <f t="shared" si="139"/>
        <v>48.392388451443573</v>
      </c>
      <c r="D4322">
        <v>0.69</v>
      </c>
      <c r="G4322">
        <v>0.77</v>
      </c>
      <c r="J4322">
        <v>280.27</v>
      </c>
      <c r="K4322">
        <v>489.73</v>
      </c>
      <c r="L4322" s="15">
        <f t="shared" si="140"/>
        <v>10.22827903091061</v>
      </c>
    </row>
    <row r="4323" spans="1:12" x14ac:dyDescent="0.35">
      <c r="A4323" t="s">
        <v>157</v>
      </c>
      <c r="B4323">
        <v>14.76</v>
      </c>
      <c r="C4323" s="13">
        <f t="shared" si="139"/>
        <v>48.425196850393704</v>
      </c>
      <c r="D4323">
        <v>0.69</v>
      </c>
      <c r="G4323">
        <v>0.77</v>
      </c>
      <c r="J4323">
        <v>280.42</v>
      </c>
      <c r="K4323">
        <v>489.58</v>
      </c>
      <c r="L4323" s="15">
        <f t="shared" si="140"/>
        <v>10.225146198830409</v>
      </c>
    </row>
    <row r="4324" spans="1:12" x14ac:dyDescent="0.35">
      <c r="A4324" t="s">
        <v>157</v>
      </c>
      <c r="B4324">
        <v>14.77</v>
      </c>
      <c r="C4324" s="13">
        <f t="shared" si="139"/>
        <v>48.458005249343834</v>
      </c>
      <c r="D4324">
        <v>0.69</v>
      </c>
      <c r="G4324">
        <v>0.77</v>
      </c>
      <c r="J4324">
        <v>280.57</v>
      </c>
      <c r="K4324">
        <v>489.43</v>
      </c>
      <c r="L4324" s="15">
        <f t="shared" si="140"/>
        <v>10.222013366750209</v>
      </c>
    </row>
    <row r="4325" spans="1:12" x14ac:dyDescent="0.35">
      <c r="A4325" t="s">
        <v>157</v>
      </c>
      <c r="B4325">
        <v>14.78</v>
      </c>
      <c r="C4325" s="13">
        <f t="shared" si="139"/>
        <v>48.490813648293965</v>
      </c>
      <c r="D4325">
        <v>0.69</v>
      </c>
      <c r="G4325">
        <v>0.77</v>
      </c>
      <c r="J4325">
        <v>280.73</v>
      </c>
      <c r="K4325">
        <v>489.27</v>
      </c>
      <c r="L4325" s="15">
        <f t="shared" si="140"/>
        <v>10.218671679197994</v>
      </c>
    </row>
    <row r="4326" spans="1:12" x14ac:dyDescent="0.35">
      <c r="A4326" t="s">
        <v>157</v>
      </c>
      <c r="B4326">
        <v>14.78</v>
      </c>
      <c r="C4326" s="13">
        <f t="shared" si="139"/>
        <v>48.490813648293965</v>
      </c>
      <c r="D4326">
        <v>0.69</v>
      </c>
      <c r="G4326">
        <v>0.77</v>
      </c>
      <c r="J4326">
        <v>280.89999999999998</v>
      </c>
      <c r="K4326">
        <v>489.1</v>
      </c>
      <c r="L4326" s="15">
        <f t="shared" si="140"/>
        <v>10.215121136173767</v>
      </c>
    </row>
    <row r="4327" spans="1:12" x14ac:dyDescent="0.35">
      <c r="A4327" t="s">
        <v>157</v>
      </c>
      <c r="B4327">
        <v>14.79</v>
      </c>
      <c r="C4327" s="13">
        <f t="shared" si="139"/>
        <v>48.523622047244096</v>
      </c>
      <c r="D4327">
        <v>0.69</v>
      </c>
      <c r="G4327">
        <v>0.77</v>
      </c>
      <c r="J4327">
        <v>281.05</v>
      </c>
      <c r="K4327">
        <v>488.95</v>
      </c>
      <c r="L4327" s="15">
        <f t="shared" si="140"/>
        <v>10.211988304093566</v>
      </c>
    </row>
    <row r="4328" spans="1:12" x14ac:dyDescent="0.35">
      <c r="A4328" t="s">
        <v>157</v>
      </c>
      <c r="B4328">
        <v>14.8</v>
      </c>
      <c r="C4328" s="13">
        <f t="shared" si="139"/>
        <v>48.556430446194227</v>
      </c>
      <c r="D4328">
        <v>0.69</v>
      </c>
      <c r="G4328">
        <v>0.77</v>
      </c>
      <c r="J4328">
        <v>281.2</v>
      </c>
      <c r="K4328">
        <v>488.8</v>
      </c>
      <c r="L4328" s="15">
        <f t="shared" si="140"/>
        <v>10.208855472013367</v>
      </c>
    </row>
    <row r="4329" spans="1:12" x14ac:dyDescent="0.35">
      <c r="A4329" t="s">
        <v>157</v>
      </c>
      <c r="B4329">
        <v>14.81</v>
      </c>
      <c r="C4329" s="13">
        <f t="shared" si="139"/>
        <v>48.589238845144358</v>
      </c>
      <c r="D4329">
        <v>0.69</v>
      </c>
      <c r="G4329">
        <v>0.77</v>
      </c>
      <c r="J4329">
        <v>281.35000000000002</v>
      </c>
      <c r="K4329">
        <v>488.65</v>
      </c>
      <c r="L4329" s="15">
        <f t="shared" si="140"/>
        <v>10.205722639933166</v>
      </c>
    </row>
    <row r="4330" spans="1:12" x14ac:dyDescent="0.35">
      <c r="A4330" t="s">
        <v>157</v>
      </c>
      <c r="B4330">
        <v>14.82</v>
      </c>
      <c r="C4330" s="13">
        <f t="shared" si="139"/>
        <v>48.622047244094489</v>
      </c>
      <c r="D4330">
        <v>0.69</v>
      </c>
      <c r="G4330">
        <v>0.77</v>
      </c>
      <c r="J4330">
        <v>281.5</v>
      </c>
      <c r="K4330">
        <v>488.5</v>
      </c>
      <c r="L4330" s="15">
        <f t="shared" si="140"/>
        <v>10.202589807852965</v>
      </c>
    </row>
    <row r="4331" spans="1:12" x14ac:dyDescent="0.35">
      <c r="A4331" t="s">
        <v>157</v>
      </c>
      <c r="B4331">
        <v>14.82</v>
      </c>
      <c r="C4331" s="13">
        <f t="shared" si="139"/>
        <v>48.622047244094489</v>
      </c>
      <c r="D4331">
        <v>0.69</v>
      </c>
      <c r="G4331">
        <v>0.77</v>
      </c>
      <c r="J4331">
        <v>281.68</v>
      </c>
      <c r="K4331">
        <v>488.32</v>
      </c>
      <c r="L4331" s="15">
        <f t="shared" si="140"/>
        <v>10.198830409356724</v>
      </c>
    </row>
    <row r="4332" spans="1:12" x14ac:dyDescent="0.35">
      <c r="A4332" t="s">
        <v>157</v>
      </c>
      <c r="B4332">
        <v>14.83</v>
      </c>
      <c r="C4332" s="13">
        <f t="shared" si="139"/>
        <v>48.65485564304462</v>
      </c>
      <c r="D4332">
        <v>0.69</v>
      </c>
      <c r="G4332">
        <v>0.77</v>
      </c>
      <c r="J4332">
        <v>281.83</v>
      </c>
      <c r="K4332">
        <v>488.17</v>
      </c>
      <c r="L4332" s="15">
        <f t="shared" si="140"/>
        <v>10.195697577276524</v>
      </c>
    </row>
    <row r="4333" spans="1:12" x14ac:dyDescent="0.35">
      <c r="A4333" t="s">
        <v>157</v>
      </c>
      <c r="B4333">
        <v>14.84</v>
      </c>
      <c r="C4333" s="13">
        <f t="shared" si="139"/>
        <v>48.687664041994751</v>
      </c>
      <c r="D4333">
        <v>0.68</v>
      </c>
      <c r="G4333">
        <v>0.77</v>
      </c>
      <c r="J4333">
        <v>281.98</v>
      </c>
      <c r="K4333">
        <v>488.02</v>
      </c>
      <c r="L4333" s="15">
        <f t="shared" si="140"/>
        <v>10.192564745196323</v>
      </c>
    </row>
    <row r="4334" spans="1:12" x14ac:dyDescent="0.35">
      <c r="A4334" t="s">
        <v>157</v>
      </c>
      <c r="B4334">
        <v>14.85</v>
      </c>
      <c r="C4334" s="13">
        <f t="shared" si="139"/>
        <v>48.720472440944881</v>
      </c>
      <c r="D4334">
        <v>0.69</v>
      </c>
      <c r="G4334">
        <v>0.77</v>
      </c>
      <c r="J4334">
        <v>282.13</v>
      </c>
      <c r="K4334">
        <v>487.87</v>
      </c>
      <c r="L4334" s="15">
        <f t="shared" si="140"/>
        <v>10.189431913116124</v>
      </c>
    </row>
    <row r="4335" spans="1:12" x14ac:dyDescent="0.35">
      <c r="A4335" t="s">
        <v>157</v>
      </c>
      <c r="B4335">
        <v>14.86</v>
      </c>
      <c r="C4335" s="13">
        <f t="shared" si="139"/>
        <v>48.753280839895012</v>
      </c>
      <c r="D4335">
        <v>0.69</v>
      </c>
      <c r="G4335">
        <v>0.77</v>
      </c>
      <c r="J4335">
        <v>282.27999999999997</v>
      </c>
      <c r="K4335">
        <v>487.72</v>
      </c>
      <c r="L4335" s="15">
        <f t="shared" si="140"/>
        <v>10.186299081035923</v>
      </c>
    </row>
    <row r="4336" spans="1:12" x14ac:dyDescent="0.35">
      <c r="A4336" t="s">
        <v>157</v>
      </c>
      <c r="B4336">
        <v>14.87</v>
      </c>
      <c r="C4336" s="13">
        <f t="shared" si="139"/>
        <v>48.786089238845143</v>
      </c>
      <c r="D4336">
        <v>0.69</v>
      </c>
      <c r="G4336">
        <v>0.77</v>
      </c>
      <c r="J4336">
        <v>282.44</v>
      </c>
      <c r="K4336">
        <v>487.56</v>
      </c>
      <c r="L4336" s="15">
        <f t="shared" si="140"/>
        <v>10.18295739348371</v>
      </c>
    </row>
    <row r="4337" spans="1:12" x14ac:dyDescent="0.35">
      <c r="A4337" t="s">
        <v>157</v>
      </c>
      <c r="B4337">
        <v>14.87</v>
      </c>
      <c r="C4337" s="13">
        <f t="shared" si="139"/>
        <v>48.786089238845143</v>
      </c>
      <c r="D4337">
        <v>0.69</v>
      </c>
      <c r="G4337">
        <v>0.77</v>
      </c>
      <c r="J4337">
        <v>282.61</v>
      </c>
      <c r="K4337">
        <v>487.39</v>
      </c>
      <c r="L4337" s="15">
        <f t="shared" si="140"/>
        <v>10.179406850459481</v>
      </c>
    </row>
    <row r="4338" spans="1:12" x14ac:dyDescent="0.35">
      <c r="A4338" t="s">
        <v>157</v>
      </c>
      <c r="B4338">
        <v>14.88</v>
      </c>
      <c r="C4338" s="13">
        <f t="shared" si="139"/>
        <v>48.818897637795274</v>
      </c>
      <c r="D4338">
        <v>0.68</v>
      </c>
      <c r="G4338">
        <v>0.77</v>
      </c>
      <c r="J4338">
        <v>282.76</v>
      </c>
      <c r="K4338">
        <v>487.24</v>
      </c>
      <c r="L4338" s="15">
        <f t="shared" si="140"/>
        <v>10.176274018379281</v>
      </c>
    </row>
    <row r="4339" spans="1:12" x14ac:dyDescent="0.35">
      <c r="A4339" t="s">
        <v>157</v>
      </c>
      <c r="B4339">
        <v>14.89</v>
      </c>
      <c r="C4339" s="13">
        <f t="shared" si="139"/>
        <v>48.851706036745405</v>
      </c>
      <c r="D4339">
        <v>0.69</v>
      </c>
      <c r="G4339">
        <v>0.77</v>
      </c>
      <c r="J4339">
        <v>282.91000000000003</v>
      </c>
      <c r="K4339">
        <v>487.09</v>
      </c>
      <c r="L4339" s="15">
        <f t="shared" si="140"/>
        <v>10.17314118629908</v>
      </c>
    </row>
    <row r="4340" spans="1:12" x14ac:dyDescent="0.35">
      <c r="A4340" t="s">
        <v>157</v>
      </c>
      <c r="B4340">
        <v>14.9</v>
      </c>
      <c r="C4340" s="13">
        <f t="shared" si="139"/>
        <v>48.884514435695536</v>
      </c>
      <c r="D4340">
        <v>0.69</v>
      </c>
      <c r="G4340">
        <v>0.77</v>
      </c>
      <c r="J4340">
        <v>283.06</v>
      </c>
      <c r="K4340">
        <v>486.94</v>
      </c>
      <c r="L4340" s="15">
        <f t="shared" si="140"/>
        <v>10.170008354218879</v>
      </c>
    </row>
    <row r="4341" spans="1:12" x14ac:dyDescent="0.35">
      <c r="A4341" t="s">
        <v>157</v>
      </c>
      <c r="B4341">
        <v>14.91</v>
      </c>
      <c r="C4341" s="13">
        <f t="shared" si="139"/>
        <v>48.917322834645667</v>
      </c>
      <c r="D4341">
        <v>0.69</v>
      </c>
      <c r="G4341">
        <v>0.77</v>
      </c>
      <c r="J4341">
        <v>283.20999999999998</v>
      </c>
      <c r="K4341">
        <v>486.79</v>
      </c>
      <c r="L4341" s="15">
        <f t="shared" si="140"/>
        <v>10.16687552213868</v>
      </c>
    </row>
    <row r="4342" spans="1:12" x14ac:dyDescent="0.35">
      <c r="A4342" t="s">
        <v>157</v>
      </c>
      <c r="B4342">
        <v>14.91</v>
      </c>
      <c r="C4342" s="13">
        <f t="shared" si="139"/>
        <v>48.917322834645667</v>
      </c>
      <c r="D4342">
        <v>0.69</v>
      </c>
      <c r="G4342">
        <v>0.77</v>
      </c>
      <c r="J4342">
        <v>283.37</v>
      </c>
      <c r="K4342">
        <v>486.63</v>
      </c>
      <c r="L4342" s="15">
        <f t="shared" si="140"/>
        <v>10.163533834586465</v>
      </c>
    </row>
    <row r="4343" spans="1:12" x14ac:dyDescent="0.35">
      <c r="A4343" t="s">
        <v>157</v>
      </c>
      <c r="B4343">
        <v>14.92</v>
      </c>
      <c r="C4343" s="13">
        <f t="shared" si="139"/>
        <v>48.950131233595798</v>
      </c>
      <c r="D4343">
        <v>0.69</v>
      </c>
      <c r="G4343">
        <v>0.77</v>
      </c>
      <c r="J4343">
        <v>283.54000000000002</v>
      </c>
      <c r="K4343">
        <v>486.46</v>
      </c>
      <c r="L4343" s="15">
        <f t="shared" si="140"/>
        <v>10.159983291562238</v>
      </c>
    </row>
    <row r="4344" spans="1:12" x14ac:dyDescent="0.35">
      <c r="A4344" t="s">
        <v>157</v>
      </c>
      <c r="B4344">
        <v>14.93</v>
      </c>
      <c r="C4344" s="13">
        <f t="shared" si="139"/>
        <v>48.982939632545929</v>
      </c>
      <c r="D4344">
        <v>0.69</v>
      </c>
      <c r="G4344">
        <v>0.77</v>
      </c>
      <c r="J4344">
        <v>283.69</v>
      </c>
      <c r="K4344">
        <v>486.31</v>
      </c>
      <c r="L4344" s="15">
        <f t="shared" si="140"/>
        <v>10.156850459482039</v>
      </c>
    </row>
    <row r="4345" spans="1:12" x14ac:dyDescent="0.35">
      <c r="A4345" t="s">
        <v>157</v>
      </c>
      <c r="B4345">
        <v>14.94</v>
      </c>
      <c r="C4345" s="13">
        <f t="shared" si="139"/>
        <v>49.015748031496067</v>
      </c>
      <c r="D4345">
        <v>0.69</v>
      </c>
      <c r="G4345">
        <v>0.78</v>
      </c>
      <c r="J4345">
        <v>283.83999999999997</v>
      </c>
      <c r="K4345">
        <v>496.16</v>
      </c>
      <c r="L4345" s="15">
        <f t="shared" si="140"/>
        <v>10.362573099415204</v>
      </c>
    </row>
    <row r="4346" spans="1:12" x14ac:dyDescent="0.35">
      <c r="A4346" t="s">
        <v>157</v>
      </c>
      <c r="B4346">
        <v>14.95</v>
      </c>
      <c r="C4346" s="13">
        <f t="shared" si="139"/>
        <v>49.048556430446197</v>
      </c>
      <c r="D4346">
        <v>0.7</v>
      </c>
      <c r="G4346">
        <v>0.78</v>
      </c>
      <c r="J4346">
        <v>283.99</v>
      </c>
      <c r="K4346">
        <v>496.01</v>
      </c>
      <c r="L4346" s="15">
        <f t="shared" si="140"/>
        <v>10.359440267335003</v>
      </c>
    </row>
    <row r="4347" spans="1:12" x14ac:dyDescent="0.35">
      <c r="A4347" t="s">
        <v>157</v>
      </c>
      <c r="B4347">
        <v>14.96</v>
      </c>
      <c r="C4347" s="13">
        <f t="shared" si="139"/>
        <v>49.081364829396328</v>
      </c>
      <c r="D4347">
        <v>0.7</v>
      </c>
      <c r="G4347">
        <v>0.78</v>
      </c>
      <c r="J4347">
        <v>284.14999999999998</v>
      </c>
      <c r="K4347">
        <v>495.85</v>
      </c>
      <c r="L4347" s="15">
        <f t="shared" si="140"/>
        <v>10.35609857978279</v>
      </c>
    </row>
    <row r="4348" spans="1:12" x14ac:dyDescent="0.35">
      <c r="A4348" t="s">
        <v>157</v>
      </c>
      <c r="B4348">
        <v>14.96</v>
      </c>
      <c r="C4348" s="13">
        <f t="shared" si="139"/>
        <v>49.081364829396328</v>
      </c>
      <c r="D4348">
        <v>0.7</v>
      </c>
      <c r="G4348">
        <v>0.78</v>
      </c>
      <c r="J4348">
        <v>284.32</v>
      </c>
      <c r="K4348">
        <v>495.68</v>
      </c>
      <c r="L4348" s="15">
        <f t="shared" si="140"/>
        <v>10.352548036758563</v>
      </c>
    </row>
    <row r="4349" spans="1:12" x14ac:dyDescent="0.35">
      <c r="A4349" t="s">
        <v>157</v>
      </c>
      <c r="B4349">
        <v>14.97</v>
      </c>
      <c r="C4349" s="13">
        <f t="shared" si="139"/>
        <v>49.114173228346459</v>
      </c>
      <c r="D4349">
        <v>0.71</v>
      </c>
      <c r="G4349">
        <v>0.78</v>
      </c>
      <c r="J4349">
        <v>284.47000000000003</v>
      </c>
      <c r="K4349">
        <v>495.53</v>
      </c>
      <c r="L4349" s="15">
        <f t="shared" si="140"/>
        <v>10.349415204678362</v>
      </c>
    </row>
    <row r="4350" spans="1:12" x14ac:dyDescent="0.35">
      <c r="A4350" t="s">
        <v>157</v>
      </c>
      <c r="B4350">
        <v>14.98</v>
      </c>
      <c r="C4350" s="13">
        <f t="shared" si="139"/>
        <v>49.14698162729659</v>
      </c>
      <c r="D4350">
        <v>0.7</v>
      </c>
      <c r="G4350">
        <v>0.78</v>
      </c>
      <c r="J4350">
        <v>284.62</v>
      </c>
      <c r="K4350">
        <v>495.38</v>
      </c>
      <c r="L4350" s="15">
        <f t="shared" si="140"/>
        <v>10.346282372598161</v>
      </c>
    </row>
    <row r="4351" spans="1:12" x14ac:dyDescent="0.35">
      <c r="A4351" t="s">
        <v>157</v>
      </c>
      <c r="B4351">
        <v>14.99</v>
      </c>
      <c r="C4351" s="13">
        <f t="shared" si="139"/>
        <v>49.179790026246721</v>
      </c>
      <c r="D4351">
        <v>0.7</v>
      </c>
      <c r="G4351">
        <v>0.78</v>
      </c>
      <c r="J4351">
        <v>284.77</v>
      </c>
      <c r="K4351">
        <v>495.23</v>
      </c>
      <c r="L4351" s="15">
        <f t="shared" si="140"/>
        <v>10.343149540517961</v>
      </c>
    </row>
    <row r="4352" spans="1:12" x14ac:dyDescent="0.35">
      <c r="A4352" t="s">
        <v>157</v>
      </c>
      <c r="B4352">
        <v>15</v>
      </c>
      <c r="C4352" s="13">
        <f t="shared" si="139"/>
        <v>49.212598425196852</v>
      </c>
      <c r="D4352">
        <v>0.7</v>
      </c>
      <c r="G4352">
        <v>0.78</v>
      </c>
      <c r="J4352">
        <v>284.92</v>
      </c>
      <c r="K4352">
        <v>495.08</v>
      </c>
      <c r="L4352" s="15">
        <f t="shared" si="140"/>
        <v>10.34001670843776</v>
      </c>
    </row>
    <row r="4353" spans="1:12" x14ac:dyDescent="0.35">
      <c r="A4353" t="s">
        <v>157</v>
      </c>
      <c r="B4353">
        <v>15</v>
      </c>
      <c r="C4353" s="13">
        <f t="shared" si="139"/>
        <v>49.212598425196852</v>
      </c>
      <c r="D4353">
        <v>0.7</v>
      </c>
      <c r="G4353">
        <v>0.78</v>
      </c>
      <c r="J4353">
        <v>285.08</v>
      </c>
      <c r="K4353">
        <v>494.92</v>
      </c>
      <c r="L4353" s="15">
        <f t="shared" si="140"/>
        <v>10.336675020885547</v>
      </c>
    </row>
    <row r="4354" spans="1:12" x14ac:dyDescent="0.35">
      <c r="A4354" t="s">
        <v>157</v>
      </c>
      <c r="B4354">
        <v>15.01</v>
      </c>
      <c r="C4354" s="13">
        <f t="shared" si="139"/>
        <v>49.245406824146983</v>
      </c>
      <c r="D4354">
        <v>0.7</v>
      </c>
      <c r="G4354">
        <v>0.78</v>
      </c>
      <c r="J4354">
        <v>285.25</v>
      </c>
      <c r="K4354">
        <v>494.75</v>
      </c>
      <c r="L4354" s="15">
        <f t="shared" si="140"/>
        <v>10.33312447786132</v>
      </c>
    </row>
    <row r="4355" spans="1:12" x14ac:dyDescent="0.35">
      <c r="A4355" t="s">
        <v>157</v>
      </c>
      <c r="B4355">
        <v>15.02</v>
      </c>
      <c r="C4355" s="13">
        <f t="shared" si="139"/>
        <v>49.278215223097114</v>
      </c>
      <c r="D4355">
        <v>0.7</v>
      </c>
      <c r="G4355">
        <v>0.78</v>
      </c>
      <c r="J4355">
        <v>285.39999999999998</v>
      </c>
      <c r="K4355">
        <v>494.6</v>
      </c>
      <c r="L4355" s="15">
        <f t="shared" si="140"/>
        <v>10.329991645781119</v>
      </c>
    </row>
    <row r="4356" spans="1:12" x14ac:dyDescent="0.35">
      <c r="A4356" t="s">
        <v>157</v>
      </c>
      <c r="B4356">
        <v>15.03</v>
      </c>
      <c r="C4356" s="13">
        <f t="shared" si="139"/>
        <v>49.311023622047244</v>
      </c>
      <c r="D4356">
        <v>0.7</v>
      </c>
      <c r="G4356">
        <v>0.78</v>
      </c>
      <c r="J4356">
        <v>285.55</v>
      </c>
      <c r="K4356">
        <v>494.45</v>
      </c>
      <c r="L4356" s="15">
        <f t="shared" si="140"/>
        <v>10.326858813700918</v>
      </c>
    </row>
    <row r="4357" spans="1:12" x14ac:dyDescent="0.35">
      <c r="A4357" t="s">
        <v>157</v>
      </c>
      <c r="B4357">
        <v>15.04</v>
      </c>
      <c r="C4357" s="13">
        <f t="shared" ref="C4357:C4420" si="141">CONVERT(B4357,"m","ft")</f>
        <v>49.343832020997375</v>
      </c>
      <c r="D4357">
        <v>0.7</v>
      </c>
      <c r="G4357">
        <v>0.78</v>
      </c>
      <c r="J4357">
        <v>285.7</v>
      </c>
      <c r="K4357">
        <v>494.3</v>
      </c>
      <c r="L4357" s="15">
        <f t="shared" ref="L4357:L4420" si="142">K4357/47.88</f>
        <v>10.323725981620719</v>
      </c>
    </row>
    <row r="4358" spans="1:12" x14ac:dyDescent="0.35">
      <c r="A4358" t="s">
        <v>157</v>
      </c>
      <c r="B4358">
        <v>15.04</v>
      </c>
      <c r="C4358" s="13">
        <f t="shared" si="141"/>
        <v>49.343832020997375</v>
      </c>
      <c r="D4358">
        <v>0.7</v>
      </c>
      <c r="G4358">
        <v>0.78</v>
      </c>
      <c r="J4358">
        <v>285.86</v>
      </c>
      <c r="K4358">
        <v>494.14</v>
      </c>
      <c r="L4358" s="15">
        <f t="shared" si="142"/>
        <v>10.320384294068504</v>
      </c>
    </row>
    <row r="4359" spans="1:12" x14ac:dyDescent="0.35">
      <c r="A4359" t="s">
        <v>157</v>
      </c>
      <c r="B4359">
        <v>15.05</v>
      </c>
      <c r="C4359" s="13">
        <f t="shared" si="141"/>
        <v>49.376640419947506</v>
      </c>
      <c r="D4359">
        <v>0.7</v>
      </c>
      <c r="G4359">
        <v>0.78</v>
      </c>
      <c r="J4359">
        <v>286.01</v>
      </c>
      <c r="K4359">
        <v>493.99</v>
      </c>
      <c r="L4359" s="15">
        <f t="shared" si="142"/>
        <v>10.317251461988304</v>
      </c>
    </row>
    <row r="4360" spans="1:12" x14ac:dyDescent="0.35">
      <c r="A4360" t="s">
        <v>157</v>
      </c>
      <c r="B4360">
        <v>15.06</v>
      </c>
      <c r="C4360" s="13">
        <f t="shared" si="141"/>
        <v>49.409448818897637</v>
      </c>
      <c r="D4360">
        <v>0.7</v>
      </c>
      <c r="G4360">
        <v>0.78</v>
      </c>
      <c r="J4360">
        <v>286.18</v>
      </c>
      <c r="K4360">
        <v>493.82</v>
      </c>
      <c r="L4360" s="15">
        <f t="shared" si="142"/>
        <v>10.313700918964075</v>
      </c>
    </row>
    <row r="4361" spans="1:12" x14ac:dyDescent="0.35">
      <c r="A4361" t="s">
        <v>157</v>
      </c>
      <c r="B4361">
        <v>15.07</v>
      </c>
      <c r="C4361" s="13">
        <f t="shared" si="141"/>
        <v>49.442257217847768</v>
      </c>
      <c r="D4361">
        <v>0.71</v>
      </c>
      <c r="G4361">
        <v>0.79</v>
      </c>
      <c r="J4361">
        <v>286.33</v>
      </c>
      <c r="K4361">
        <v>503.67</v>
      </c>
      <c r="L4361" s="15">
        <f t="shared" si="142"/>
        <v>10.519423558897243</v>
      </c>
    </row>
    <row r="4362" spans="1:12" x14ac:dyDescent="0.35">
      <c r="A4362" t="s">
        <v>157</v>
      </c>
      <c r="B4362">
        <v>15.08</v>
      </c>
      <c r="C4362" s="13">
        <f t="shared" si="141"/>
        <v>49.475065616797899</v>
      </c>
      <c r="D4362">
        <v>0.71</v>
      </c>
      <c r="G4362">
        <v>0.79</v>
      </c>
      <c r="J4362">
        <v>286.48</v>
      </c>
      <c r="K4362">
        <v>503.52</v>
      </c>
      <c r="L4362" s="15">
        <f t="shared" si="142"/>
        <v>10.516290726817042</v>
      </c>
    </row>
    <row r="4363" spans="1:12" x14ac:dyDescent="0.35">
      <c r="A4363" t="s">
        <v>157</v>
      </c>
      <c r="B4363">
        <v>15.09</v>
      </c>
      <c r="C4363" s="13">
        <f t="shared" si="141"/>
        <v>49.50787401574803</v>
      </c>
      <c r="D4363">
        <v>0.71</v>
      </c>
      <c r="G4363">
        <v>0.79</v>
      </c>
      <c r="J4363">
        <v>286.63</v>
      </c>
      <c r="K4363">
        <v>503.37</v>
      </c>
      <c r="L4363" s="15">
        <f t="shared" si="142"/>
        <v>10.513157894736842</v>
      </c>
    </row>
    <row r="4364" spans="1:12" x14ac:dyDescent="0.35">
      <c r="A4364" t="s">
        <v>157</v>
      </c>
      <c r="B4364">
        <v>15.09</v>
      </c>
      <c r="C4364" s="13">
        <f t="shared" si="141"/>
        <v>49.50787401574803</v>
      </c>
      <c r="D4364">
        <v>0.71</v>
      </c>
      <c r="G4364">
        <v>0.79</v>
      </c>
      <c r="J4364">
        <v>286.79000000000002</v>
      </c>
      <c r="K4364">
        <v>503.21</v>
      </c>
      <c r="L4364" s="15">
        <f t="shared" si="142"/>
        <v>10.509816207184628</v>
      </c>
    </row>
    <row r="4365" spans="1:12" x14ac:dyDescent="0.35">
      <c r="A4365" t="s">
        <v>157</v>
      </c>
      <c r="B4365">
        <v>15.1</v>
      </c>
      <c r="C4365" s="13">
        <f t="shared" si="141"/>
        <v>49.540682414698161</v>
      </c>
      <c r="D4365">
        <v>0.71</v>
      </c>
      <c r="G4365">
        <v>0.79</v>
      </c>
      <c r="J4365">
        <v>286.95999999999998</v>
      </c>
      <c r="K4365">
        <v>503.04</v>
      </c>
      <c r="L4365" s="15">
        <f t="shared" si="142"/>
        <v>10.5062656641604</v>
      </c>
    </row>
    <row r="4366" spans="1:12" x14ac:dyDescent="0.35">
      <c r="A4366" t="s">
        <v>157</v>
      </c>
      <c r="B4366">
        <v>15.11</v>
      </c>
      <c r="C4366" s="13">
        <f t="shared" si="141"/>
        <v>49.573490813648291</v>
      </c>
      <c r="D4366">
        <v>0.71</v>
      </c>
      <c r="G4366">
        <v>0.79</v>
      </c>
      <c r="J4366">
        <v>287.11</v>
      </c>
      <c r="K4366">
        <v>502.89</v>
      </c>
      <c r="L4366" s="15">
        <f t="shared" si="142"/>
        <v>10.503132832080199</v>
      </c>
    </row>
    <row r="4367" spans="1:12" x14ac:dyDescent="0.35">
      <c r="A4367" t="s">
        <v>157</v>
      </c>
      <c r="B4367">
        <v>15.12</v>
      </c>
      <c r="C4367" s="13">
        <f t="shared" si="141"/>
        <v>49.606299212598422</v>
      </c>
      <c r="D4367">
        <v>0.71</v>
      </c>
      <c r="G4367">
        <v>0.79</v>
      </c>
      <c r="J4367">
        <v>287.26</v>
      </c>
      <c r="K4367">
        <v>502.74</v>
      </c>
      <c r="L4367" s="15">
        <f t="shared" si="142"/>
        <v>10.5</v>
      </c>
    </row>
    <row r="4368" spans="1:12" x14ac:dyDescent="0.35">
      <c r="A4368" t="s">
        <v>157</v>
      </c>
      <c r="B4368">
        <v>15.13</v>
      </c>
      <c r="C4368" s="13">
        <f t="shared" si="141"/>
        <v>49.639107611548553</v>
      </c>
      <c r="D4368">
        <v>0.71</v>
      </c>
      <c r="G4368">
        <v>0.79</v>
      </c>
      <c r="J4368">
        <v>287.41000000000003</v>
      </c>
      <c r="K4368">
        <v>502.59</v>
      </c>
      <c r="L4368" s="15">
        <f t="shared" si="142"/>
        <v>10.496867167919799</v>
      </c>
    </row>
    <row r="4369" spans="1:12" x14ac:dyDescent="0.35">
      <c r="A4369" t="s">
        <v>157</v>
      </c>
      <c r="B4369">
        <v>15.13</v>
      </c>
      <c r="C4369" s="13">
        <f t="shared" si="141"/>
        <v>49.639107611548553</v>
      </c>
      <c r="D4369">
        <v>0.71</v>
      </c>
      <c r="G4369">
        <v>0.79</v>
      </c>
      <c r="J4369">
        <v>287.57</v>
      </c>
      <c r="K4369">
        <v>502.43</v>
      </c>
      <c r="L4369" s="15">
        <f t="shared" si="142"/>
        <v>10.493525480367586</v>
      </c>
    </row>
    <row r="4370" spans="1:12" x14ac:dyDescent="0.35">
      <c r="A4370" t="s">
        <v>157</v>
      </c>
      <c r="B4370">
        <v>15.14</v>
      </c>
      <c r="C4370" s="13">
        <f t="shared" si="141"/>
        <v>49.671916010498691</v>
      </c>
      <c r="D4370">
        <v>0.71</v>
      </c>
      <c r="G4370">
        <v>0.79</v>
      </c>
      <c r="J4370">
        <v>287.72000000000003</v>
      </c>
      <c r="K4370">
        <v>502.28</v>
      </c>
      <c r="L4370" s="15">
        <f t="shared" si="142"/>
        <v>10.490392648287385</v>
      </c>
    </row>
    <row r="4371" spans="1:12" x14ac:dyDescent="0.35">
      <c r="A4371" t="s">
        <v>157</v>
      </c>
      <c r="B4371">
        <v>15.15</v>
      </c>
      <c r="C4371" s="13">
        <f t="shared" si="141"/>
        <v>49.704724409448822</v>
      </c>
      <c r="D4371">
        <v>0.71</v>
      </c>
      <c r="G4371">
        <v>0.79</v>
      </c>
      <c r="J4371">
        <v>287.89</v>
      </c>
      <c r="K4371">
        <v>502.11</v>
      </c>
      <c r="L4371" s="15">
        <f t="shared" si="142"/>
        <v>10.486842105263158</v>
      </c>
    </row>
    <row r="4372" spans="1:12" x14ac:dyDescent="0.35">
      <c r="A4372" t="s">
        <v>157</v>
      </c>
      <c r="B4372">
        <v>15.16</v>
      </c>
      <c r="C4372" s="13">
        <f t="shared" si="141"/>
        <v>49.737532808398953</v>
      </c>
      <c r="D4372">
        <v>0.71</v>
      </c>
      <c r="G4372">
        <v>0.79</v>
      </c>
      <c r="J4372">
        <v>288.04000000000002</v>
      </c>
      <c r="K4372">
        <v>501.96</v>
      </c>
      <c r="L4372" s="15">
        <f t="shared" si="142"/>
        <v>10.483709273182956</v>
      </c>
    </row>
    <row r="4373" spans="1:12" x14ac:dyDescent="0.35">
      <c r="A4373" t="s">
        <v>157</v>
      </c>
      <c r="B4373">
        <v>15.17</v>
      </c>
      <c r="C4373" s="13">
        <f t="shared" si="141"/>
        <v>49.770341207349084</v>
      </c>
      <c r="D4373">
        <v>0.71</v>
      </c>
      <c r="G4373">
        <v>0.79</v>
      </c>
      <c r="J4373">
        <v>288.19</v>
      </c>
      <c r="K4373">
        <v>501.81</v>
      </c>
      <c r="L4373" s="15">
        <f t="shared" si="142"/>
        <v>10.480576441102757</v>
      </c>
    </row>
    <row r="4374" spans="1:12" x14ac:dyDescent="0.35">
      <c r="A4374" t="s">
        <v>157</v>
      </c>
      <c r="B4374">
        <v>15.18</v>
      </c>
      <c r="C4374" s="13">
        <f t="shared" si="141"/>
        <v>49.803149606299215</v>
      </c>
      <c r="D4374">
        <v>0.71</v>
      </c>
      <c r="G4374">
        <v>0.79</v>
      </c>
      <c r="J4374">
        <v>288.33999999999997</v>
      </c>
      <c r="K4374">
        <v>501.66</v>
      </c>
      <c r="L4374" s="15">
        <f t="shared" si="142"/>
        <v>10.477443609022556</v>
      </c>
    </row>
    <row r="4375" spans="1:12" x14ac:dyDescent="0.35">
      <c r="A4375" t="s">
        <v>157</v>
      </c>
      <c r="B4375">
        <v>15.18</v>
      </c>
      <c r="C4375" s="13">
        <f t="shared" si="141"/>
        <v>49.803149606299215</v>
      </c>
      <c r="D4375">
        <v>0.71</v>
      </c>
      <c r="G4375">
        <v>0.79</v>
      </c>
      <c r="J4375">
        <v>288.5</v>
      </c>
      <c r="K4375">
        <v>501.5</v>
      </c>
      <c r="L4375" s="15">
        <f t="shared" si="142"/>
        <v>10.474101921470343</v>
      </c>
    </row>
    <row r="4376" spans="1:12" x14ac:dyDescent="0.35">
      <c r="A4376" t="s">
        <v>157</v>
      </c>
      <c r="B4376">
        <v>15.19</v>
      </c>
      <c r="C4376" s="13">
        <f t="shared" si="141"/>
        <v>49.835958005249346</v>
      </c>
      <c r="D4376">
        <v>0.7</v>
      </c>
      <c r="G4376">
        <v>0.78</v>
      </c>
      <c r="J4376">
        <v>288.64999999999998</v>
      </c>
      <c r="K4376">
        <v>491.35</v>
      </c>
      <c r="L4376" s="15">
        <f t="shared" si="142"/>
        <v>10.262113617376775</v>
      </c>
    </row>
    <row r="4377" spans="1:12" x14ac:dyDescent="0.35">
      <c r="A4377" t="s">
        <v>157</v>
      </c>
      <c r="B4377">
        <v>15.2</v>
      </c>
      <c r="C4377" s="13">
        <f t="shared" si="141"/>
        <v>49.868766404199476</v>
      </c>
      <c r="D4377">
        <v>0.7</v>
      </c>
      <c r="G4377">
        <v>0.78</v>
      </c>
      <c r="J4377">
        <v>288.82</v>
      </c>
      <c r="K4377">
        <v>491.18</v>
      </c>
      <c r="L4377" s="15">
        <f t="shared" si="142"/>
        <v>10.258563074352548</v>
      </c>
    </row>
    <row r="4378" spans="1:12" x14ac:dyDescent="0.35">
      <c r="A4378" t="s">
        <v>157</v>
      </c>
      <c r="B4378">
        <v>15.21</v>
      </c>
      <c r="C4378" s="13">
        <f t="shared" si="141"/>
        <v>49.901574803149607</v>
      </c>
      <c r="D4378">
        <v>0.7</v>
      </c>
      <c r="G4378">
        <v>0.78</v>
      </c>
      <c r="J4378">
        <v>288.97000000000003</v>
      </c>
      <c r="K4378">
        <v>491.03</v>
      </c>
      <c r="L4378" s="15">
        <f t="shared" si="142"/>
        <v>10.255430242272347</v>
      </c>
    </row>
    <row r="4379" spans="1:12" x14ac:dyDescent="0.35">
      <c r="A4379" t="s">
        <v>157</v>
      </c>
      <c r="B4379">
        <v>15.22</v>
      </c>
      <c r="C4379" s="13">
        <f t="shared" si="141"/>
        <v>49.934383202099738</v>
      </c>
      <c r="D4379">
        <v>0.7</v>
      </c>
      <c r="G4379">
        <v>0.78</v>
      </c>
      <c r="J4379">
        <v>289.12</v>
      </c>
      <c r="K4379">
        <v>490.88</v>
      </c>
      <c r="L4379" s="15">
        <f t="shared" si="142"/>
        <v>10.252297410192146</v>
      </c>
    </row>
    <row r="4380" spans="1:12" x14ac:dyDescent="0.35">
      <c r="A4380" t="s">
        <v>157</v>
      </c>
      <c r="B4380">
        <v>15.22</v>
      </c>
      <c r="C4380" s="13">
        <f t="shared" si="141"/>
        <v>49.934383202099738</v>
      </c>
      <c r="D4380">
        <v>0.7</v>
      </c>
      <c r="G4380">
        <v>0.78</v>
      </c>
      <c r="J4380">
        <v>289.27999999999997</v>
      </c>
      <c r="K4380">
        <v>490.72</v>
      </c>
      <c r="L4380" s="15">
        <f t="shared" si="142"/>
        <v>10.248955722639932</v>
      </c>
    </row>
    <row r="4381" spans="1:12" x14ac:dyDescent="0.35">
      <c r="A4381" t="s">
        <v>157</v>
      </c>
      <c r="B4381">
        <v>15.23</v>
      </c>
      <c r="C4381" s="13">
        <f t="shared" si="141"/>
        <v>49.967191601049869</v>
      </c>
      <c r="D4381">
        <v>0.69</v>
      </c>
      <c r="G4381">
        <v>0.78</v>
      </c>
      <c r="J4381">
        <v>289.43</v>
      </c>
      <c r="K4381">
        <v>490.57</v>
      </c>
      <c r="L4381" s="15">
        <f t="shared" si="142"/>
        <v>10.245822890559731</v>
      </c>
    </row>
    <row r="4382" spans="1:12" x14ac:dyDescent="0.35">
      <c r="A4382" t="s">
        <v>157</v>
      </c>
      <c r="B4382">
        <v>15.24</v>
      </c>
      <c r="C4382" s="13">
        <f t="shared" si="141"/>
        <v>50</v>
      </c>
      <c r="D4382">
        <v>0.7</v>
      </c>
      <c r="G4382">
        <v>0.78</v>
      </c>
      <c r="J4382">
        <v>289.60000000000002</v>
      </c>
      <c r="K4382">
        <v>490.4</v>
      </c>
      <c r="L4382" s="15">
        <f t="shared" si="142"/>
        <v>10.242272347535504</v>
      </c>
    </row>
    <row r="4383" spans="1:12" x14ac:dyDescent="0.35">
      <c r="A4383" t="s">
        <v>157</v>
      </c>
      <c r="B4383">
        <v>15.25</v>
      </c>
      <c r="C4383" s="13">
        <f t="shared" si="141"/>
        <v>50.032808398950131</v>
      </c>
      <c r="D4383">
        <v>0.69</v>
      </c>
      <c r="G4383">
        <v>0.78</v>
      </c>
      <c r="J4383">
        <v>289.75</v>
      </c>
      <c r="K4383">
        <v>490.25</v>
      </c>
      <c r="L4383" s="15">
        <f t="shared" si="142"/>
        <v>10.239139515455305</v>
      </c>
    </row>
    <row r="4384" spans="1:12" x14ac:dyDescent="0.35">
      <c r="A4384" t="s">
        <v>157</v>
      </c>
      <c r="B4384">
        <v>15.26</v>
      </c>
      <c r="C4384" s="13">
        <f t="shared" si="141"/>
        <v>50.065616797900262</v>
      </c>
      <c r="D4384">
        <v>0.7</v>
      </c>
      <c r="G4384">
        <v>0.78</v>
      </c>
      <c r="J4384">
        <v>289.89999999999998</v>
      </c>
      <c r="K4384">
        <v>490.1</v>
      </c>
      <c r="L4384" s="15">
        <f t="shared" si="142"/>
        <v>10.236006683375104</v>
      </c>
    </row>
    <row r="4385" spans="1:12" x14ac:dyDescent="0.35">
      <c r="A4385" t="s">
        <v>157</v>
      </c>
      <c r="B4385">
        <v>15.27</v>
      </c>
      <c r="C4385" s="13">
        <f t="shared" si="141"/>
        <v>50.098425196850393</v>
      </c>
      <c r="D4385">
        <v>0.7</v>
      </c>
      <c r="G4385">
        <v>0.78</v>
      </c>
      <c r="J4385">
        <v>290.05</v>
      </c>
      <c r="K4385">
        <v>489.95</v>
      </c>
      <c r="L4385" s="15">
        <f t="shared" si="142"/>
        <v>10.232873851294903</v>
      </c>
    </row>
    <row r="4386" spans="1:12" x14ac:dyDescent="0.35">
      <c r="A4386" t="s">
        <v>157</v>
      </c>
      <c r="B4386">
        <v>15.27</v>
      </c>
      <c r="C4386" s="13">
        <f t="shared" si="141"/>
        <v>50.098425196850393</v>
      </c>
      <c r="D4386">
        <v>0.7</v>
      </c>
      <c r="G4386">
        <v>0.78</v>
      </c>
      <c r="J4386">
        <v>290.20999999999998</v>
      </c>
      <c r="K4386">
        <v>489.79</v>
      </c>
      <c r="L4386" s="15">
        <f t="shared" si="142"/>
        <v>10.229532163742689</v>
      </c>
    </row>
    <row r="4387" spans="1:12" x14ac:dyDescent="0.35">
      <c r="A4387" t="s">
        <v>157</v>
      </c>
      <c r="B4387">
        <v>15.28</v>
      </c>
      <c r="C4387" s="13">
        <f t="shared" si="141"/>
        <v>50.131233595800524</v>
      </c>
      <c r="D4387">
        <v>0.7</v>
      </c>
      <c r="G4387">
        <v>0.78</v>
      </c>
      <c r="J4387">
        <v>290.36</v>
      </c>
      <c r="K4387">
        <v>489.64</v>
      </c>
      <c r="L4387" s="15">
        <f t="shared" si="142"/>
        <v>10.226399331662488</v>
      </c>
    </row>
    <row r="4388" spans="1:12" x14ac:dyDescent="0.35">
      <c r="A4388" t="s">
        <v>157</v>
      </c>
      <c r="B4388">
        <v>15.29</v>
      </c>
      <c r="C4388" s="13">
        <f t="shared" si="141"/>
        <v>50.164041994750654</v>
      </c>
      <c r="D4388">
        <v>0.69</v>
      </c>
      <c r="G4388">
        <v>0.78</v>
      </c>
      <c r="J4388">
        <v>290.52999999999997</v>
      </c>
      <c r="K4388">
        <v>489.47</v>
      </c>
      <c r="L4388" s="15">
        <f t="shared" si="142"/>
        <v>10.222848788638263</v>
      </c>
    </row>
    <row r="4389" spans="1:12" x14ac:dyDescent="0.35">
      <c r="A4389" t="s">
        <v>157</v>
      </c>
      <c r="B4389">
        <v>15.3</v>
      </c>
      <c r="C4389" s="13">
        <f t="shared" si="141"/>
        <v>50.196850393700785</v>
      </c>
      <c r="D4389">
        <v>0.7</v>
      </c>
      <c r="G4389">
        <v>0.78</v>
      </c>
      <c r="J4389">
        <v>290.68</v>
      </c>
      <c r="K4389">
        <v>489.32</v>
      </c>
      <c r="L4389" s="15">
        <f t="shared" si="142"/>
        <v>10.219715956558062</v>
      </c>
    </row>
    <row r="4390" spans="1:12" x14ac:dyDescent="0.35">
      <c r="A4390" t="s">
        <v>157</v>
      </c>
      <c r="B4390">
        <v>15.31</v>
      </c>
      <c r="C4390" s="13">
        <f t="shared" si="141"/>
        <v>50.229658792650916</v>
      </c>
      <c r="D4390">
        <v>0.7</v>
      </c>
      <c r="G4390">
        <v>0.78</v>
      </c>
      <c r="J4390">
        <v>290.83</v>
      </c>
      <c r="K4390">
        <v>489.17</v>
      </c>
      <c r="L4390" s="15">
        <f t="shared" si="142"/>
        <v>10.216583124477861</v>
      </c>
    </row>
    <row r="4391" spans="1:12" x14ac:dyDescent="0.35">
      <c r="A4391" t="s">
        <v>157</v>
      </c>
      <c r="B4391">
        <v>15.31</v>
      </c>
      <c r="C4391" s="13">
        <f t="shared" si="141"/>
        <v>50.229658792650916</v>
      </c>
      <c r="D4391">
        <v>0.7</v>
      </c>
      <c r="G4391">
        <v>0.79</v>
      </c>
      <c r="J4391">
        <v>290.99</v>
      </c>
      <c r="K4391">
        <v>499.01</v>
      </c>
      <c r="L4391" s="15">
        <f t="shared" si="142"/>
        <v>10.422096908939013</v>
      </c>
    </row>
    <row r="4392" spans="1:12" x14ac:dyDescent="0.35">
      <c r="A4392" t="s">
        <v>157</v>
      </c>
      <c r="B4392">
        <v>15.32</v>
      </c>
      <c r="C4392" s="13">
        <f t="shared" si="141"/>
        <v>50.262467191601047</v>
      </c>
      <c r="D4392">
        <v>0.7</v>
      </c>
      <c r="G4392">
        <v>0.79</v>
      </c>
      <c r="J4392">
        <v>291.14</v>
      </c>
      <c r="K4392">
        <v>498.86</v>
      </c>
      <c r="L4392" s="15">
        <f t="shared" si="142"/>
        <v>10.418964076858813</v>
      </c>
    </row>
    <row r="4393" spans="1:12" x14ac:dyDescent="0.35">
      <c r="A4393" t="s">
        <v>157</v>
      </c>
      <c r="B4393">
        <v>15.33</v>
      </c>
      <c r="C4393" s="13">
        <f t="shared" si="141"/>
        <v>50.295275590551178</v>
      </c>
      <c r="D4393">
        <v>0.71</v>
      </c>
      <c r="G4393">
        <v>0.79</v>
      </c>
      <c r="J4393">
        <v>291.29000000000002</v>
      </c>
      <c r="K4393">
        <v>498.71</v>
      </c>
      <c r="L4393" s="15">
        <f t="shared" si="142"/>
        <v>10.415831244778612</v>
      </c>
    </row>
    <row r="4394" spans="1:12" x14ac:dyDescent="0.35">
      <c r="A4394" t="s">
        <v>157</v>
      </c>
      <c r="B4394">
        <v>15.34</v>
      </c>
      <c r="C4394" s="13">
        <f t="shared" si="141"/>
        <v>50.328083989501309</v>
      </c>
      <c r="D4394">
        <v>0.71</v>
      </c>
      <c r="G4394">
        <v>0.79</v>
      </c>
      <c r="J4394">
        <v>291.45999999999998</v>
      </c>
      <c r="K4394">
        <v>498.54</v>
      </c>
      <c r="L4394" s="15">
        <f t="shared" si="142"/>
        <v>10.412280701754385</v>
      </c>
    </row>
    <row r="4395" spans="1:12" x14ac:dyDescent="0.35">
      <c r="A4395" t="s">
        <v>157</v>
      </c>
      <c r="B4395">
        <v>15.35</v>
      </c>
      <c r="C4395" s="13">
        <f t="shared" si="141"/>
        <v>50.360892388451447</v>
      </c>
      <c r="D4395">
        <v>0.7</v>
      </c>
      <c r="G4395">
        <v>0.78</v>
      </c>
      <c r="J4395">
        <v>291.61</v>
      </c>
      <c r="K4395">
        <v>488.39</v>
      </c>
      <c r="L4395" s="15">
        <f t="shared" si="142"/>
        <v>10.200292397660817</v>
      </c>
    </row>
    <row r="4396" spans="1:12" x14ac:dyDescent="0.35">
      <c r="A4396" t="s">
        <v>157</v>
      </c>
      <c r="B4396">
        <v>15.36</v>
      </c>
      <c r="C4396" s="13">
        <f t="shared" si="141"/>
        <v>50.393700787401578</v>
      </c>
      <c r="D4396">
        <v>0.7</v>
      </c>
      <c r="G4396">
        <v>0.78</v>
      </c>
      <c r="J4396">
        <v>291.76</v>
      </c>
      <c r="K4396">
        <v>488.24</v>
      </c>
      <c r="L4396" s="15">
        <f t="shared" si="142"/>
        <v>10.197159565580618</v>
      </c>
    </row>
    <row r="4397" spans="1:12" x14ac:dyDescent="0.35">
      <c r="A4397" t="s">
        <v>157</v>
      </c>
      <c r="B4397">
        <v>15.36</v>
      </c>
      <c r="C4397" s="13">
        <f t="shared" si="141"/>
        <v>50.393700787401578</v>
      </c>
      <c r="D4397">
        <v>0.7</v>
      </c>
      <c r="G4397">
        <v>0.78</v>
      </c>
      <c r="J4397">
        <v>291.92</v>
      </c>
      <c r="K4397">
        <v>488.08</v>
      </c>
      <c r="L4397" s="15">
        <f t="shared" si="142"/>
        <v>10.193817878028403</v>
      </c>
    </row>
    <row r="4398" spans="1:12" x14ac:dyDescent="0.35">
      <c r="A4398" t="s">
        <v>157</v>
      </c>
      <c r="B4398">
        <v>15.37</v>
      </c>
      <c r="C4398" s="13">
        <f t="shared" si="141"/>
        <v>50.426509186351709</v>
      </c>
      <c r="D4398">
        <v>0.7</v>
      </c>
      <c r="G4398">
        <v>0.78</v>
      </c>
      <c r="J4398">
        <v>292.07</v>
      </c>
      <c r="K4398">
        <v>487.93</v>
      </c>
      <c r="L4398" s="15">
        <f t="shared" si="142"/>
        <v>10.190685045948204</v>
      </c>
    </row>
    <row r="4399" spans="1:12" x14ac:dyDescent="0.35">
      <c r="A4399" t="s">
        <v>157</v>
      </c>
      <c r="B4399">
        <v>15.38</v>
      </c>
      <c r="C4399" s="13">
        <f t="shared" si="141"/>
        <v>50.459317585301839</v>
      </c>
      <c r="D4399">
        <v>0.7</v>
      </c>
      <c r="G4399">
        <v>0.77</v>
      </c>
      <c r="J4399">
        <v>292.22000000000003</v>
      </c>
      <c r="K4399">
        <v>477.78</v>
      </c>
      <c r="L4399" s="15">
        <f t="shared" si="142"/>
        <v>9.9786967418546357</v>
      </c>
    </row>
    <row r="4400" spans="1:12" x14ac:dyDescent="0.35">
      <c r="A4400" t="s">
        <v>157</v>
      </c>
      <c r="B4400">
        <v>15.39</v>
      </c>
      <c r="C4400" s="13">
        <f t="shared" si="141"/>
        <v>50.49212598425197</v>
      </c>
      <c r="D4400">
        <v>0.69</v>
      </c>
      <c r="G4400">
        <v>0.77</v>
      </c>
      <c r="J4400">
        <v>292.39</v>
      </c>
      <c r="K4400">
        <v>477.61</v>
      </c>
      <c r="L4400" s="15">
        <f t="shared" si="142"/>
        <v>9.9751461988304087</v>
      </c>
    </row>
    <row r="4401" spans="1:12" x14ac:dyDescent="0.35">
      <c r="A4401" t="s">
        <v>157</v>
      </c>
      <c r="B4401">
        <v>15.4</v>
      </c>
      <c r="C4401" s="13">
        <f t="shared" si="141"/>
        <v>50.524934383202101</v>
      </c>
      <c r="D4401">
        <v>0.69</v>
      </c>
      <c r="G4401">
        <v>0.78</v>
      </c>
      <c r="J4401">
        <v>292.54000000000002</v>
      </c>
      <c r="K4401">
        <v>487.46</v>
      </c>
      <c r="L4401" s="15">
        <f t="shared" si="142"/>
        <v>10.180868838763574</v>
      </c>
    </row>
    <row r="4402" spans="1:12" x14ac:dyDescent="0.35">
      <c r="A4402" t="s">
        <v>157</v>
      </c>
      <c r="B4402">
        <v>15.4</v>
      </c>
      <c r="C4402" s="13">
        <f t="shared" si="141"/>
        <v>50.524934383202101</v>
      </c>
      <c r="D4402">
        <v>0.7</v>
      </c>
      <c r="G4402">
        <v>0.78</v>
      </c>
      <c r="J4402">
        <v>292.7</v>
      </c>
      <c r="K4402">
        <v>487.3</v>
      </c>
      <c r="L4402" s="15">
        <f t="shared" si="142"/>
        <v>10.177527151211361</v>
      </c>
    </row>
    <row r="4403" spans="1:12" x14ac:dyDescent="0.35">
      <c r="A4403" t="s">
        <v>157</v>
      </c>
      <c r="B4403">
        <v>15.41</v>
      </c>
      <c r="C4403" s="13">
        <f t="shared" si="141"/>
        <v>50.557742782152232</v>
      </c>
      <c r="D4403">
        <v>0.7</v>
      </c>
      <c r="G4403">
        <v>0.78</v>
      </c>
      <c r="J4403">
        <v>292.85000000000002</v>
      </c>
      <c r="K4403">
        <v>487.15</v>
      </c>
      <c r="L4403" s="15">
        <f t="shared" si="142"/>
        <v>10.17439431913116</v>
      </c>
    </row>
    <row r="4404" spans="1:12" x14ac:dyDescent="0.35">
      <c r="A4404" t="s">
        <v>157</v>
      </c>
      <c r="B4404">
        <v>15.42</v>
      </c>
      <c r="C4404" s="13">
        <f t="shared" si="141"/>
        <v>50.590551181102363</v>
      </c>
      <c r="D4404">
        <v>0.7</v>
      </c>
      <c r="G4404">
        <v>0.78</v>
      </c>
      <c r="J4404">
        <v>293</v>
      </c>
      <c r="K4404">
        <v>487</v>
      </c>
      <c r="L4404" s="15">
        <f t="shared" si="142"/>
        <v>10.171261487050961</v>
      </c>
    </row>
    <row r="4405" spans="1:12" x14ac:dyDescent="0.35">
      <c r="A4405" t="s">
        <v>157</v>
      </c>
      <c r="B4405">
        <v>15.43</v>
      </c>
      <c r="C4405" s="13">
        <f t="shared" si="141"/>
        <v>50.623359580052494</v>
      </c>
      <c r="D4405">
        <v>0.7</v>
      </c>
      <c r="G4405">
        <v>0.78</v>
      </c>
      <c r="J4405">
        <v>293.17</v>
      </c>
      <c r="K4405">
        <v>486.83</v>
      </c>
      <c r="L4405" s="15">
        <f t="shared" si="142"/>
        <v>10.167710944026732</v>
      </c>
    </row>
    <row r="4406" spans="1:12" x14ac:dyDescent="0.35">
      <c r="A4406" t="s">
        <v>157</v>
      </c>
      <c r="B4406">
        <v>15.44</v>
      </c>
      <c r="C4406" s="13">
        <f t="shared" si="141"/>
        <v>50.656167979002625</v>
      </c>
      <c r="D4406">
        <v>0.69</v>
      </c>
      <c r="G4406">
        <v>0.78</v>
      </c>
      <c r="J4406">
        <v>293.32</v>
      </c>
      <c r="K4406">
        <v>486.68</v>
      </c>
      <c r="L4406" s="15">
        <f t="shared" si="142"/>
        <v>10.164578111946533</v>
      </c>
    </row>
    <row r="4407" spans="1:12" x14ac:dyDescent="0.35">
      <c r="A4407" t="s">
        <v>157</v>
      </c>
      <c r="B4407">
        <v>15.45</v>
      </c>
      <c r="C4407" s="13">
        <f t="shared" si="141"/>
        <v>50.688976377952756</v>
      </c>
      <c r="D4407">
        <v>0.7</v>
      </c>
      <c r="G4407">
        <v>0.78</v>
      </c>
      <c r="J4407">
        <v>293.47000000000003</v>
      </c>
      <c r="K4407">
        <v>486.53</v>
      </c>
      <c r="L4407" s="15">
        <f t="shared" si="142"/>
        <v>10.161445279866332</v>
      </c>
    </row>
    <row r="4408" spans="1:12" x14ac:dyDescent="0.35">
      <c r="A4408" t="s">
        <v>157</v>
      </c>
      <c r="B4408">
        <v>15.45</v>
      </c>
      <c r="C4408" s="13">
        <f t="shared" si="141"/>
        <v>50.688976377952756</v>
      </c>
      <c r="D4408">
        <v>0.69</v>
      </c>
      <c r="G4408">
        <v>0.78</v>
      </c>
      <c r="J4408">
        <v>293.63</v>
      </c>
      <c r="K4408">
        <v>486.37</v>
      </c>
      <c r="L4408" s="15">
        <f t="shared" si="142"/>
        <v>10.158103592314118</v>
      </c>
    </row>
    <row r="4409" spans="1:12" x14ac:dyDescent="0.35">
      <c r="A4409" t="s">
        <v>157</v>
      </c>
      <c r="B4409">
        <v>15.46</v>
      </c>
      <c r="C4409" s="13">
        <f t="shared" si="141"/>
        <v>50.721784776902886</v>
      </c>
      <c r="D4409">
        <v>0.7</v>
      </c>
      <c r="G4409">
        <v>0.78</v>
      </c>
      <c r="J4409">
        <v>293.77999999999997</v>
      </c>
      <c r="K4409">
        <v>486.22</v>
      </c>
      <c r="L4409" s="15">
        <f t="shared" si="142"/>
        <v>10.154970760233919</v>
      </c>
    </row>
    <row r="4410" spans="1:12" x14ac:dyDescent="0.35">
      <c r="A4410" t="s">
        <v>157</v>
      </c>
      <c r="B4410">
        <v>15.47</v>
      </c>
      <c r="C4410" s="13">
        <f t="shared" si="141"/>
        <v>50.754593175853017</v>
      </c>
      <c r="D4410">
        <v>0.69</v>
      </c>
      <c r="G4410">
        <v>0.78</v>
      </c>
      <c r="J4410">
        <v>293.93</v>
      </c>
      <c r="K4410">
        <v>486.07</v>
      </c>
      <c r="L4410" s="15">
        <f t="shared" si="142"/>
        <v>10.151837928153716</v>
      </c>
    </row>
    <row r="4411" spans="1:12" x14ac:dyDescent="0.35">
      <c r="A4411" t="s">
        <v>157</v>
      </c>
      <c r="B4411">
        <v>15.48</v>
      </c>
      <c r="C4411" s="13">
        <f t="shared" si="141"/>
        <v>50.787401574803148</v>
      </c>
      <c r="D4411">
        <v>0.69</v>
      </c>
      <c r="G4411">
        <v>0.78</v>
      </c>
      <c r="J4411">
        <v>294.10000000000002</v>
      </c>
      <c r="K4411">
        <v>485.9</v>
      </c>
      <c r="L4411" s="15">
        <f t="shared" si="142"/>
        <v>10.148287385129489</v>
      </c>
    </row>
    <row r="4412" spans="1:12" x14ac:dyDescent="0.35">
      <c r="A4412" t="s">
        <v>157</v>
      </c>
      <c r="B4412">
        <v>15.49</v>
      </c>
      <c r="C4412" s="13">
        <f t="shared" si="141"/>
        <v>50.820209973753279</v>
      </c>
      <c r="D4412">
        <v>0.7</v>
      </c>
      <c r="G4412">
        <v>0.78</v>
      </c>
      <c r="J4412">
        <v>294.25</v>
      </c>
      <c r="K4412">
        <v>485.75</v>
      </c>
      <c r="L4412" s="15">
        <f t="shared" si="142"/>
        <v>10.14515455304929</v>
      </c>
    </row>
    <row r="4413" spans="1:12" x14ac:dyDescent="0.35">
      <c r="A4413" t="s">
        <v>157</v>
      </c>
      <c r="B4413">
        <v>15.49</v>
      </c>
      <c r="C4413" s="13">
        <f t="shared" si="141"/>
        <v>50.820209973753279</v>
      </c>
      <c r="D4413">
        <v>0.7</v>
      </c>
      <c r="G4413">
        <v>0.78</v>
      </c>
      <c r="J4413">
        <v>294.41000000000003</v>
      </c>
      <c r="K4413">
        <v>485.59</v>
      </c>
      <c r="L4413" s="15">
        <f t="shared" si="142"/>
        <v>10.141812865497075</v>
      </c>
    </row>
    <row r="4414" spans="1:12" x14ac:dyDescent="0.35">
      <c r="A4414" t="s">
        <v>157</v>
      </c>
      <c r="B4414">
        <v>15.5</v>
      </c>
      <c r="C4414" s="13">
        <f t="shared" si="141"/>
        <v>50.85301837270341</v>
      </c>
      <c r="D4414">
        <v>0.7</v>
      </c>
      <c r="G4414">
        <v>0.78</v>
      </c>
      <c r="J4414">
        <v>294.56</v>
      </c>
      <c r="K4414">
        <v>485.44</v>
      </c>
      <c r="L4414" s="15">
        <f t="shared" si="142"/>
        <v>10.138680033416875</v>
      </c>
    </row>
    <row r="4415" spans="1:12" x14ac:dyDescent="0.35">
      <c r="A4415" t="s">
        <v>157</v>
      </c>
      <c r="B4415">
        <v>15.51</v>
      </c>
      <c r="C4415" s="13">
        <f t="shared" si="141"/>
        <v>50.885826771653541</v>
      </c>
      <c r="D4415">
        <v>0.7</v>
      </c>
      <c r="G4415">
        <v>0.78</v>
      </c>
      <c r="J4415">
        <v>294.70999999999998</v>
      </c>
      <c r="K4415">
        <v>485.29</v>
      </c>
      <c r="L4415" s="15">
        <f t="shared" si="142"/>
        <v>10.135547201336674</v>
      </c>
    </row>
    <row r="4416" spans="1:12" x14ac:dyDescent="0.35">
      <c r="A4416" t="s">
        <v>157</v>
      </c>
      <c r="B4416">
        <v>15.52</v>
      </c>
      <c r="C4416" s="13">
        <f t="shared" si="141"/>
        <v>50.918635170603672</v>
      </c>
      <c r="D4416">
        <v>0.69</v>
      </c>
      <c r="G4416">
        <v>0.78</v>
      </c>
      <c r="J4416">
        <v>294.86</v>
      </c>
      <c r="K4416">
        <v>485.14</v>
      </c>
      <c r="L4416" s="15">
        <f t="shared" si="142"/>
        <v>10.132414369256473</v>
      </c>
    </row>
    <row r="4417" spans="1:12" x14ac:dyDescent="0.35">
      <c r="A4417" t="s">
        <v>157</v>
      </c>
      <c r="B4417">
        <v>15.53</v>
      </c>
      <c r="C4417" s="13">
        <f t="shared" si="141"/>
        <v>50.951443569553803</v>
      </c>
      <c r="D4417">
        <v>0.69</v>
      </c>
      <c r="G4417">
        <v>0.78</v>
      </c>
      <c r="J4417">
        <v>295.02999999999997</v>
      </c>
      <c r="K4417">
        <v>484.97</v>
      </c>
      <c r="L4417" s="15">
        <f t="shared" si="142"/>
        <v>10.128863826232248</v>
      </c>
    </row>
    <row r="4418" spans="1:12" x14ac:dyDescent="0.35">
      <c r="A4418" t="s">
        <v>157</v>
      </c>
      <c r="B4418">
        <v>15.54</v>
      </c>
      <c r="C4418" s="13">
        <f t="shared" si="141"/>
        <v>50.984251968503933</v>
      </c>
      <c r="D4418">
        <v>0.69</v>
      </c>
      <c r="G4418">
        <v>0.78</v>
      </c>
      <c r="J4418">
        <v>295.18</v>
      </c>
      <c r="K4418">
        <v>484.82</v>
      </c>
      <c r="L4418" s="15">
        <f t="shared" si="142"/>
        <v>10.125730994152047</v>
      </c>
    </row>
    <row r="4419" spans="1:12" x14ac:dyDescent="0.35">
      <c r="A4419" t="s">
        <v>157</v>
      </c>
      <c r="B4419">
        <v>15.54</v>
      </c>
      <c r="C4419" s="13">
        <f t="shared" si="141"/>
        <v>50.984251968503933</v>
      </c>
      <c r="D4419">
        <v>0.7</v>
      </c>
      <c r="G4419">
        <v>0.78</v>
      </c>
      <c r="J4419">
        <v>295.33999999999997</v>
      </c>
      <c r="K4419">
        <v>484.66</v>
      </c>
      <c r="L4419" s="15">
        <f t="shared" si="142"/>
        <v>10.122389306599834</v>
      </c>
    </row>
    <row r="4420" spans="1:12" x14ac:dyDescent="0.35">
      <c r="A4420" t="s">
        <v>157</v>
      </c>
      <c r="B4420">
        <v>15.55</v>
      </c>
      <c r="C4420" s="13">
        <f t="shared" si="141"/>
        <v>51.017060367454071</v>
      </c>
      <c r="D4420">
        <v>0.7</v>
      </c>
      <c r="G4420">
        <v>0.78</v>
      </c>
      <c r="J4420">
        <v>295.49</v>
      </c>
      <c r="K4420">
        <v>484.51</v>
      </c>
      <c r="L4420" s="15">
        <f t="shared" si="142"/>
        <v>10.119256474519633</v>
      </c>
    </row>
    <row r="4421" spans="1:12" x14ac:dyDescent="0.35">
      <c r="A4421" t="s">
        <v>157</v>
      </c>
      <c r="B4421">
        <v>15.56</v>
      </c>
      <c r="C4421" s="13">
        <f t="shared" ref="C4421:C4484" si="143">CONVERT(B4421,"m","ft")</f>
        <v>51.049868766404202</v>
      </c>
      <c r="D4421">
        <v>0.7</v>
      </c>
      <c r="G4421">
        <v>0.78</v>
      </c>
      <c r="J4421">
        <v>295.64</v>
      </c>
      <c r="K4421">
        <v>484.36</v>
      </c>
      <c r="L4421" s="15">
        <f t="shared" ref="L4421:L4484" si="144">K4421/47.88</f>
        <v>10.116123642439431</v>
      </c>
    </row>
    <row r="4422" spans="1:12" x14ac:dyDescent="0.35">
      <c r="A4422" t="s">
        <v>157</v>
      </c>
      <c r="B4422">
        <v>15.57</v>
      </c>
      <c r="C4422" s="13">
        <f t="shared" si="143"/>
        <v>51.082677165354333</v>
      </c>
      <c r="D4422">
        <v>0.7</v>
      </c>
      <c r="G4422">
        <v>0.78</v>
      </c>
      <c r="J4422">
        <v>295.81</v>
      </c>
      <c r="K4422">
        <v>484.19</v>
      </c>
      <c r="L4422" s="15">
        <f t="shared" si="144"/>
        <v>10.112573099415204</v>
      </c>
    </row>
    <row r="4423" spans="1:12" x14ac:dyDescent="0.35">
      <c r="A4423" t="s">
        <v>157</v>
      </c>
      <c r="B4423">
        <v>15.58</v>
      </c>
      <c r="C4423" s="13">
        <f t="shared" si="143"/>
        <v>51.115485564304464</v>
      </c>
      <c r="D4423">
        <v>0.7</v>
      </c>
      <c r="G4423">
        <v>0.78</v>
      </c>
      <c r="J4423">
        <v>295.95999999999998</v>
      </c>
      <c r="K4423">
        <v>484.04</v>
      </c>
      <c r="L4423" s="15">
        <f t="shared" si="144"/>
        <v>10.109440267335003</v>
      </c>
    </row>
    <row r="4424" spans="1:12" x14ac:dyDescent="0.35">
      <c r="A4424" t="s">
        <v>157</v>
      </c>
      <c r="B4424">
        <v>15.59</v>
      </c>
      <c r="C4424" s="13">
        <f t="shared" si="143"/>
        <v>51.148293963254595</v>
      </c>
      <c r="D4424">
        <v>0.7</v>
      </c>
      <c r="G4424">
        <v>0.78</v>
      </c>
      <c r="J4424">
        <v>296.12</v>
      </c>
      <c r="K4424">
        <v>483.88</v>
      </c>
      <c r="L4424" s="15">
        <f t="shared" si="144"/>
        <v>10.10609857978279</v>
      </c>
    </row>
    <row r="4425" spans="1:12" x14ac:dyDescent="0.35">
      <c r="A4425" t="s">
        <v>157</v>
      </c>
      <c r="B4425">
        <v>15.59</v>
      </c>
      <c r="C4425" s="13">
        <f t="shared" si="143"/>
        <v>51.148293963254595</v>
      </c>
      <c r="D4425">
        <v>0.7</v>
      </c>
      <c r="G4425">
        <v>0.78</v>
      </c>
      <c r="J4425">
        <v>296.27</v>
      </c>
      <c r="K4425">
        <v>483.73</v>
      </c>
      <c r="L4425" s="15">
        <f t="shared" si="144"/>
        <v>10.102965747702589</v>
      </c>
    </row>
    <row r="4426" spans="1:12" x14ac:dyDescent="0.35">
      <c r="A4426" t="s">
        <v>157</v>
      </c>
      <c r="B4426">
        <v>15.6</v>
      </c>
      <c r="C4426" s="13">
        <f t="shared" si="143"/>
        <v>51.181102362204726</v>
      </c>
      <c r="D4426">
        <v>0.69</v>
      </c>
      <c r="G4426">
        <v>0.78</v>
      </c>
      <c r="J4426">
        <v>296.42</v>
      </c>
      <c r="K4426">
        <v>483.58</v>
      </c>
      <c r="L4426" s="15">
        <f t="shared" si="144"/>
        <v>10.099832915622388</v>
      </c>
    </row>
    <row r="4427" spans="1:12" x14ac:dyDescent="0.35">
      <c r="A4427" t="s">
        <v>157</v>
      </c>
      <c r="B4427">
        <v>15.61</v>
      </c>
      <c r="C4427" s="13">
        <f t="shared" si="143"/>
        <v>51.213910761154857</v>
      </c>
      <c r="D4427">
        <v>0.69</v>
      </c>
      <c r="G4427">
        <v>0.77</v>
      </c>
      <c r="J4427">
        <v>296.57</v>
      </c>
      <c r="K4427">
        <v>473.43</v>
      </c>
      <c r="L4427" s="15">
        <f t="shared" si="144"/>
        <v>9.8878446115288217</v>
      </c>
    </row>
    <row r="4428" spans="1:12" x14ac:dyDescent="0.35">
      <c r="A4428" t="s">
        <v>157</v>
      </c>
      <c r="B4428">
        <v>15.62</v>
      </c>
      <c r="C4428" s="13">
        <f t="shared" si="143"/>
        <v>51.246719160104988</v>
      </c>
      <c r="D4428">
        <v>0.69</v>
      </c>
      <c r="G4428">
        <v>0.77</v>
      </c>
      <c r="J4428">
        <v>296.74</v>
      </c>
      <c r="K4428">
        <v>473.26</v>
      </c>
      <c r="L4428" s="15">
        <f t="shared" si="144"/>
        <v>9.8842940685045946</v>
      </c>
    </row>
    <row r="4429" spans="1:12" x14ac:dyDescent="0.35">
      <c r="A4429" t="s">
        <v>157</v>
      </c>
      <c r="B4429">
        <v>15.63</v>
      </c>
      <c r="C4429" s="13">
        <f t="shared" si="143"/>
        <v>51.279527559055119</v>
      </c>
      <c r="D4429">
        <v>0.69</v>
      </c>
      <c r="G4429">
        <v>0.77</v>
      </c>
      <c r="J4429">
        <v>296.89</v>
      </c>
      <c r="K4429">
        <v>473.11</v>
      </c>
      <c r="L4429" s="15">
        <f t="shared" si="144"/>
        <v>9.8811612364243935</v>
      </c>
    </row>
    <row r="4430" spans="1:12" x14ac:dyDescent="0.35">
      <c r="A4430" t="s">
        <v>157</v>
      </c>
      <c r="B4430">
        <v>15.63</v>
      </c>
      <c r="C4430" s="13">
        <f t="shared" si="143"/>
        <v>51.279527559055119</v>
      </c>
      <c r="D4430">
        <v>0.69</v>
      </c>
      <c r="G4430">
        <v>0.77</v>
      </c>
      <c r="J4430">
        <v>297.05</v>
      </c>
      <c r="K4430">
        <v>472.95</v>
      </c>
      <c r="L4430" s="15">
        <f t="shared" si="144"/>
        <v>9.8778195488721803</v>
      </c>
    </row>
    <row r="4431" spans="1:12" x14ac:dyDescent="0.35">
      <c r="A4431" t="s">
        <v>157</v>
      </c>
      <c r="B4431">
        <v>15.64</v>
      </c>
      <c r="C4431" s="13">
        <f t="shared" si="143"/>
        <v>51.312335958005249</v>
      </c>
      <c r="D4431">
        <v>0.69</v>
      </c>
      <c r="G4431">
        <v>0.77</v>
      </c>
      <c r="J4431">
        <v>297.2</v>
      </c>
      <c r="K4431">
        <v>472.8</v>
      </c>
      <c r="L4431" s="15">
        <f t="shared" si="144"/>
        <v>9.8746867167919792</v>
      </c>
    </row>
    <row r="4432" spans="1:12" x14ac:dyDescent="0.35">
      <c r="A4432" t="s">
        <v>157</v>
      </c>
      <c r="B4432">
        <v>15.65</v>
      </c>
      <c r="C4432" s="13">
        <f t="shared" si="143"/>
        <v>51.34514435695538</v>
      </c>
      <c r="D4432">
        <v>0.69</v>
      </c>
      <c r="G4432">
        <v>0.77</v>
      </c>
      <c r="J4432">
        <v>297.35000000000002</v>
      </c>
      <c r="K4432">
        <v>472.65</v>
      </c>
      <c r="L4432" s="15">
        <f t="shared" si="144"/>
        <v>9.8715538847117781</v>
      </c>
    </row>
    <row r="4433" spans="1:12" x14ac:dyDescent="0.35">
      <c r="A4433" t="s">
        <v>157</v>
      </c>
      <c r="B4433">
        <v>15.66</v>
      </c>
      <c r="C4433" s="13">
        <f t="shared" si="143"/>
        <v>51.377952755905511</v>
      </c>
      <c r="D4433">
        <v>0.69</v>
      </c>
      <c r="G4433">
        <v>0.77</v>
      </c>
      <c r="J4433">
        <v>297.5</v>
      </c>
      <c r="K4433">
        <v>472.5</v>
      </c>
      <c r="L4433" s="15">
        <f t="shared" si="144"/>
        <v>9.8684210526315788</v>
      </c>
    </row>
    <row r="4434" spans="1:12" x14ac:dyDescent="0.35">
      <c r="A4434" t="s">
        <v>157</v>
      </c>
      <c r="B4434">
        <v>15.67</v>
      </c>
      <c r="C4434" s="13">
        <f t="shared" si="143"/>
        <v>51.410761154855642</v>
      </c>
      <c r="D4434">
        <v>0.69</v>
      </c>
      <c r="G4434">
        <v>0.78</v>
      </c>
      <c r="J4434">
        <v>297.67</v>
      </c>
      <c r="K4434">
        <v>482.33</v>
      </c>
      <c r="L4434" s="15">
        <f t="shared" si="144"/>
        <v>10.073725981620717</v>
      </c>
    </row>
    <row r="4435" spans="1:12" x14ac:dyDescent="0.35">
      <c r="A4435" t="s">
        <v>157</v>
      </c>
      <c r="B4435">
        <v>15.68</v>
      </c>
      <c r="C4435" s="13">
        <f t="shared" si="143"/>
        <v>51.443569553805773</v>
      </c>
      <c r="D4435">
        <v>0.69</v>
      </c>
      <c r="G4435">
        <v>0.78</v>
      </c>
      <c r="J4435">
        <v>297.83</v>
      </c>
      <c r="K4435">
        <v>482.17</v>
      </c>
      <c r="L4435" s="15">
        <f t="shared" si="144"/>
        <v>10.070384294068504</v>
      </c>
    </row>
    <row r="4436" spans="1:12" x14ac:dyDescent="0.35">
      <c r="A4436" t="s">
        <v>157</v>
      </c>
      <c r="B4436">
        <v>15.68</v>
      </c>
      <c r="C4436" s="13">
        <f t="shared" si="143"/>
        <v>51.443569553805773</v>
      </c>
      <c r="D4436">
        <v>0.69</v>
      </c>
      <c r="G4436">
        <v>0.77</v>
      </c>
      <c r="J4436">
        <v>297.98</v>
      </c>
      <c r="K4436">
        <v>472.02</v>
      </c>
      <c r="L4436" s="15">
        <f t="shared" si="144"/>
        <v>9.8583959899749356</v>
      </c>
    </row>
    <row r="4437" spans="1:12" x14ac:dyDescent="0.35">
      <c r="A4437" t="s">
        <v>157</v>
      </c>
      <c r="B4437">
        <v>15.69</v>
      </c>
      <c r="C4437" s="13">
        <f t="shared" si="143"/>
        <v>51.476377952755904</v>
      </c>
      <c r="D4437">
        <v>0.69</v>
      </c>
      <c r="G4437">
        <v>0.77</v>
      </c>
      <c r="J4437">
        <v>298.13</v>
      </c>
      <c r="K4437">
        <v>471.87</v>
      </c>
      <c r="L4437" s="15">
        <f t="shared" si="144"/>
        <v>9.8552631578947363</v>
      </c>
    </row>
    <row r="4438" spans="1:12" x14ac:dyDescent="0.35">
      <c r="A4438" t="s">
        <v>157</v>
      </c>
      <c r="B4438">
        <v>15.7</v>
      </c>
      <c r="C4438" s="13">
        <f t="shared" si="143"/>
        <v>51.509186351706035</v>
      </c>
      <c r="D4438">
        <v>0.69</v>
      </c>
      <c r="G4438">
        <v>0.77</v>
      </c>
      <c r="J4438">
        <v>298.27999999999997</v>
      </c>
      <c r="K4438">
        <v>471.72</v>
      </c>
      <c r="L4438" s="15">
        <f t="shared" si="144"/>
        <v>9.852130325814537</v>
      </c>
    </row>
    <row r="4439" spans="1:12" x14ac:dyDescent="0.35">
      <c r="A4439" t="s">
        <v>157</v>
      </c>
      <c r="B4439">
        <v>15.71</v>
      </c>
      <c r="C4439" s="13">
        <f t="shared" si="143"/>
        <v>51.541994750656166</v>
      </c>
      <c r="D4439">
        <v>0.69</v>
      </c>
      <c r="G4439">
        <v>0.78</v>
      </c>
      <c r="J4439">
        <v>298.45</v>
      </c>
      <c r="K4439">
        <v>481.55</v>
      </c>
      <c r="L4439" s="15">
        <f t="shared" si="144"/>
        <v>10.057435254803675</v>
      </c>
    </row>
    <row r="4440" spans="1:12" x14ac:dyDescent="0.35">
      <c r="A4440" t="s">
        <v>157</v>
      </c>
      <c r="B4440">
        <v>15.72</v>
      </c>
      <c r="C4440" s="13">
        <f t="shared" si="143"/>
        <v>51.574803149606296</v>
      </c>
      <c r="D4440">
        <v>0.7</v>
      </c>
      <c r="G4440">
        <v>0.78</v>
      </c>
      <c r="J4440">
        <v>298.60000000000002</v>
      </c>
      <c r="K4440">
        <v>481.4</v>
      </c>
      <c r="L4440" s="15">
        <f t="shared" si="144"/>
        <v>10.054302422723474</v>
      </c>
    </row>
    <row r="4441" spans="1:12" x14ac:dyDescent="0.35">
      <c r="A4441" t="s">
        <v>157</v>
      </c>
      <c r="B4441">
        <v>15.72</v>
      </c>
      <c r="C4441" s="13">
        <f t="shared" si="143"/>
        <v>51.574803149606296</v>
      </c>
      <c r="D4441">
        <v>0.69</v>
      </c>
      <c r="G4441">
        <v>0.78</v>
      </c>
      <c r="J4441">
        <v>298.76</v>
      </c>
      <c r="K4441">
        <v>481.24</v>
      </c>
      <c r="L4441" s="15">
        <f t="shared" si="144"/>
        <v>10.050960735171261</v>
      </c>
    </row>
    <row r="4442" spans="1:12" x14ac:dyDescent="0.35">
      <c r="A4442" t="s">
        <v>157</v>
      </c>
      <c r="B4442">
        <v>15.73</v>
      </c>
      <c r="C4442" s="13">
        <f t="shared" si="143"/>
        <v>51.607611548556427</v>
      </c>
      <c r="D4442">
        <v>0.69</v>
      </c>
      <c r="G4442">
        <v>0.77</v>
      </c>
      <c r="J4442">
        <v>298.91000000000003</v>
      </c>
      <c r="K4442">
        <v>471.09</v>
      </c>
      <c r="L4442" s="15">
        <f t="shared" si="144"/>
        <v>9.8389724310776927</v>
      </c>
    </row>
    <row r="4443" spans="1:12" x14ac:dyDescent="0.35">
      <c r="A4443" t="s">
        <v>157</v>
      </c>
      <c r="B4443">
        <v>15.74</v>
      </c>
      <c r="C4443" s="13">
        <f t="shared" si="143"/>
        <v>51.640419947506558</v>
      </c>
      <c r="D4443">
        <v>0.69</v>
      </c>
      <c r="G4443">
        <v>0.77</v>
      </c>
      <c r="J4443">
        <v>299.06</v>
      </c>
      <c r="K4443">
        <v>470.94</v>
      </c>
      <c r="L4443" s="15">
        <f t="shared" si="144"/>
        <v>9.8358395989974934</v>
      </c>
    </row>
    <row r="4444" spans="1:12" x14ac:dyDescent="0.35">
      <c r="A4444" t="s">
        <v>157</v>
      </c>
      <c r="B4444">
        <v>15.75</v>
      </c>
      <c r="C4444" s="13">
        <f t="shared" si="143"/>
        <v>51.673228346456696</v>
      </c>
      <c r="D4444">
        <v>0.69</v>
      </c>
      <c r="G4444">
        <v>0.77</v>
      </c>
      <c r="J4444">
        <v>299.20999999999998</v>
      </c>
      <c r="K4444">
        <v>470.79</v>
      </c>
      <c r="L4444" s="15">
        <f t="shared" si="144"/>
        <v>9.8327067669172923</v>
      </c>
    </row>
    <row r="4445" spans="1:12" x14ac:dyDescent="0.35">
      <c r="A4445" t="s">
        <v>157</v>
      </c>
      <c r="B4445">
        <v>15.76</v>
      </c>
      <c r="C4445" s="13">
        <f t="shared" si="143"/>
        <v>51.706036745406827</v>
      </c>
      <c r="D4445">
        <v>0.69</v>
      </c>
      <c r="G4445">
        <v>0.78</v>
      </c>
      <c r="J4445">
        <v>299.38</v>
      </c>
      <c r="K4445">
        <v>480.62</v>
      </c>
      <c r="L4445" s="15">
        <f t="shared" si="144"/>
        <v>10.038011695906432</v>
      </c>
    </row>
    <row r="4446" spans="1:12" x14ac:dyDescent="0.35">
      <c r="A4446" t="s">
        <v>157</v>
      </c>
      <c r="B4446">
        <v>15.77</v>
      </c>
      <c r="C4446" s="13">
        <f t="shared" si="143"/>
        <v>51.738845144356958</v>
      </c>
      <c r="D4446">
        <v>0.69</v>
      </c>
      <c r="G4446">
        <v>0.78</v>
      </c>
      <c r="J4446">
        <v>299.54000000000002</v>
      </c>
      <c r="K4446">
        <v>480.46</v>
      </c>
      <c r="L4446" s="15">
        <f t="shared" si="144"/>
        <v>10.034670008354217</v>
      </c>
    </row>
    <row r="4447" spans="1:12" x14ac:dyDescent="0.35">
      <c r="A4447" t="s">
        <v>157</v>
      </c>
      <c r="B4447">
        <v>15.77</v>
      </c>
      <c r="C4447" s="13">
        <f t="shared" si="143"/>
        <v>51.738845144356958</v>
      </c>
      <c r="D4447">
        <v>0.7</v>
      </c>
      <c r="G4447">
        <v>0.78</v>
      </c>
      <c r="J4447">
        <v>299.69</v>
      </c>
      <c r="K4447">
        <v>480.31</v>
      </c>
      <c r="L4447" s="15">
        <f t="shared" si="144"/>
        <v>10.031537176274018</v>
      </c>
    </row>
    <row r="4448" spans="1:12" x14ac:dyDescent="0.35">
      <c r="A4448" t="s">
        <v>157</v>
      </c>
      <c r="B4448">
        <v>15.78</v>
      </c>
      <c r="C4448" s="13">
        <f t="shared" si="143"/>
        <v>51.771653543307089</v>
      </c>
      <c r="D4448">
        <v>0.7</v>
      </c>
      <c r="G4448">
        <v>0.78</v>
      </c>
      <c r="J4448">
        <v>299.83999999999997</v>
      </c>
      <c r="K4448">
        <v>480.16</v>
      </c>
      <c r="L4448" s="15">
        <f t="shared" si="144"/>
        <v>10.028404344193818</v>
      </c>
    </row>
    <row r="4449" spans="1:12" x14ac:dyDescent="0.35">
      <c r="A4449" t="s">
        <v>157</v>
      </c>
      <c r="B4449">
        <v>15.79</v>
      </c>
      <c r="C4449" s="13">
        <f t="shared" si="143"/>
        <v>51.80446194225722</v>
      </c>
      <c r="D4449">
        <v>0.7</v>
      </c>
      <c r="G4449">
        <v>0.79</v>
      </c>
      <c r="J4449">
        <v>299.99</v>
      </c>
      <c r="K4449">
        <v>490.01</v>
      </c>
      <c r="L4449" s="15">
        <f t="shared" si="144"/>
        <v>10.234126984126984</v>
      </c>
    </row>
    <row r="4450" spans="1:12" x14ac:dyDescent="0.35">
      <c r="A4450" t="s">
        <v>157</v>
      </c>
      <c r="B4450">
        <v>15.8</v>
      </c>
      <c r="C4450" s="13">
        <f t="shared" si="143"/>
        <v>51.837270341207351</v>
      </c>
      <c r="D4450">
        <v>0.7</v>
      </c>
      <c r="G4450">
        <v>0.79</v>
      </c>
      <c r="J4450">
        <v>300.14</v>
      </c>
      <c r="K4450">
        <v>489.86</v>
      </c>
      <c r="L4450" s="15">
        <f t="shared" si="144"/>
        <v>10.230994152046783</v>
      </c>
    </row>
    <row r="4451" spans="1:12" x14ac:dyDescent="0.35">
      <c r="A4451" t="s">
        <v>157</v>
      </c>
      <c r="B4451">
        <v>15.81</v>
      </c>
      <c r="C4451" s="13">
        <f t="shared" si="143"/>
        <v>51.870078740157481</v>
      </c>
      <c r="D4451">
        <v>0.7</v>
      </c>
      <c r="G4451">
        <v>0.79</v>
      </c>
      <c r="J4451">
        <v>300.31</v>
      </c>
      <c r="K4451">
        <v>489.69</v>
      </c>
      <c r="L4451" s="15">
        <f t="shared" si="144"/>
        <v>10.227443609022556</v>
      </c>
    </row>
    <row r="4452" spans="1:12" x14ac:dyDescent="0.35">
      <c r="A4452" t="s">
        <v>157</v>
      </c>
      <c r="B4452">
        <v>15.81</v>
      </c>
      <c r="C4452" s="13">
        <f t="shared" si="143"/>
        <v>51.870078740157481</v>
      </c>
      <c r="D4452">
        <v>0.7</v>
      </c>
      <c r="G4452">
        <v>0.79</v>
      </c>
      <c r="J4452">
        <v>300.47000000000003</v>
      </c>
      <c r="K4452">
        <v>489.53</v>
      </c>
      <c r="L4452" s="15">
        <f t="shared" si="144"/>
        <v>10.224101921470341</v>
      </c>
    </row>
    <row r="4453" spans="1:12" x14ac:dyDescent="0.35">
      <c r="A4453" t="s">
        <v>157</v>
      </c>
      <c r="B4453">
        <v>15.82</v>
      </c>
      <c r="C4453" s="13">
        <f t="shared" si="143"/>
        <v>51.902887139107612</v>
      </c>
      <c r="D4453">
        <v>0.71</v>
      </c>
      <c r="G4453">
        <v>0.79</v>
      </c>
      <c r="J4453">
        <v>300.62</v>
      </c>
      <c r="K4453">
        <v>489.38</v>
      </c>
      <c r="L4453" s="15">
        <f t="shared" si="144"/>
        <v>10.220969089390142</v>
      </c>
    </row>
    <row r="4454" spans="1:12" x14ac:dyDescent="0.35">
      <c r="A4454" t="s">
        <v>157</v>
      </c>
      <c r="B4454">
        <v>15.83</v>
      </c>
      <c r="C4454" s="13">
        <f t="shared" si="143"/>
        <v>51.935695538057743</v>
      </c>
      <c r="D4454">
        <v>0.71</v>
      </c>
      <c r="G4454">
        <v>0.79</v>
      </c>
      <c r="J4454">
        <v>300.77</v>
      </c>
      <c r="K4454">
        <v>489.23</v>
      </c>
      <c r="L4454" s="15">
        <f t="shared" si="144"/>
        <v>10.217836257309941</v>
      </c>
    </row>
    <row r="4455" spans="1:12" x14ac:dyDescent="0.35">
      <c r="A4455" t="s">
        <v>157</v>
      </c>
      <c r="B4455">
        <v>15.84</v>
      </c>
      <c r="C4455" s="13">
        <f t="shared" si="143"/>
        <v>51.968503937007874</v>
      </c>
      <c r="D4455">
        <v>0.71</v>
      </c>
      <c r="G4455">
        <v>0.79</v>
      </c>
      <c r="J4455">
        <v>300.92</v>
      </c>
      <c r="K4455">
        <v>489.08</v>
      </c>
      <c r="L4455" s="15">
        <f t="shared" si="144"/>
        <v>10.21470342522974</v>
      </c>
    </row>
    <row r="4456" spans="1:12" x14ac:dyDescent="0.35">
      <c r="A4456" t="s">
        <v>157</v>
      </c>
      <c r="B4456">
        <v>15.85</v>
      </c>
      <c r="C4456" s="13">
        <f t="shared" si="143"/>
        <v>52.001312335958005</v>
      </c>
      <c r="D4456">
        <v>0.71</v>
      </c>
      <c r="G4456">
        <v>0.8</v>
      </c>
      <c r="J4456">
        <v>301.08999999999997</v>
      </c>
      <c r="K4456">
        <v>498.91</v>
      </c>
      <c r="L4456" s="15">
        <f t="shared" si="144"/>
        <v>10.420008354218881</v>
      </c>
    </row>
    <row r="4457" spans="1:12" x14ac:dyDescent="0.35">
      <c r="A4457" t="s">
        <v>157</v>
      </c>
      <c r="B4457">
        <v>15.86</v>
      </c>
      <c r="C4457" s="13">
        <f t="shared" si="143"/>
        <v>52.034120734908136</v>
      </c>
      <c r="D4457">
        <v>0.71</v>
      </c>
      <c r="G4457">
        <v>0.8</v>
      </c>
      <c r="J4457">
        <v>301.25</v>
      </c>
      <c r="K4457">
        <v>498.75</v>
      </c>
      <c r="L4457" s="15">
        <f t="shared" si="144"/>
        <v>10.416666666666666</v>
      </c>
    </row>
    <row r="4458" spans="1:12" x14ac:dyDescent="0.35">
      <c r="A4458" t="s">
        <v>157</v>
      </c>
      <c r="B4458">
        <v>15.86</v>
      </c>
      <c r="C4458" s="13">
        <f t="shared" si="143"/>
        <v>52.034120734908136</v>
      </c>
      <c r="D4458">
        <v>0.71</v>
      </c>
      <c r="G4458">
        <v>0.8</v>
      </c>
      <c r="J4458">
        <v>301.39999999999998</v>
      </c>
      <c r="K4458">
        <v>498.6</v>
      </c>
      <c r="L4458" s="15">
        <f t="shared" si="144"/>
        <v>10.413533834586467</v>
      </c>
    </row>
    <row r="4459" spans="1:12" x14ac:dyDescent="0.35">
      <c r="A4459" t="s">
        <v>157</v>
      </c>
      <c r="B4459">
        <v>15.87</v>
      </c>
      <c r="C4459" s="13">
        <f t="shared" si="143"/>
        <v>52.066929133858267</v>
      </c>
      <c r="D4459">
        <v>0.72</v>
      </c>
      <c r="G4459">
        <v>0.8</v>
      </c>
      <c r="J4459">
        <v>301.55</v>
      </c>
      <c r="K4459">
        <v>498.45</v>
      </c>
      <c r="L4459" s="15">
        <f t="shared" si="144"/>
        <v>10.410401002506266</v>
      </c>
    </row>
    <row r="4460" spans="1:12" x14ac:dyDescent="0.35">
      <c r="A4460" t="s">
        <v>157</v>
      </c>
      <c r="B4460">
        <v>15.88</v>
      </c>
      <c r="C4460" s="13">
        <f t="shared" si="143"/>
        <v>52.099737532808398</v>
      </c>
      <c r="D4460">
        <v>0.72</v>
      </c>
      <c r="G4460">
        <v>0.8</v>
      </c>
      <c r="J4460">
        <v>301.7</v>
      </c>
      <c r="K4460">
        <v>498.3</v>
      </c>
      <c r="L4460" s="15">
        <f t="shared" si="144"/>
        <v>10.407268170426065</v>
      </c>
    </row>
    <row r="4461" spans="1:12" x14ac:dyDescent="0.35">
      <c r="A4461" t="s">
        <v>157</v>
      </c>
      <c r="B4461">
        <v>15.89</v>
      </c>
      <c r="C4461" s="13">
        <f t="shared" si="143"/>
        <v>52.132545931758528</v>
      </c>
      <c r="D4461">
        <v>0.72</v>
      </c>
      <c r="G4461">
        <v>0.8</v>
      </c>
      <c r="J4461">
        <v>301.85000000000002</v>
      </c>
      <c r="K4461">
        <v>498.15</v>
      </c>
      <c r="L4461" s="15">
        <f t="shared" si="144"/>
        <v>10.404135338345863</v>
      </c>
    </row>
    <row r="4462" spans="1:12" x14ac:dyDescent="0.35">
      <c r="A4462" t="s">
        <v>157</v>
      </c>
      <c r="B4462">
        <v>15.9</v>
      </c>
      <c r="C4462" s="13">
        <f t="shared" si="143"/>
        <v>52.165354330708659</v>
      </c>
      <c r="D4462">
        <v>0.72</v>
      </c>
      <c r="G4462">
        <v>0.81</v>
      </c>
      <c r="J4462">
        <v>302.02</v>
      </c>
      <c r="K4462">
        <v>507.98</v>
      </c>
      <c r="L4462" s="15">
        <f t="shared" si="144"/>
        <v>10.609440267335003</v>
      </c>
    </row>
    <row r="4463" spans="1:12" x14ac:dyDescent="0.35">
      <c r="A4463" t="s">
        <v>157</v>
      </c>
      <c r="B4463">
        <v>15.9</v>
      </c>
      <c r="C4463" s="13">
        <f t="shared" si="143"/>
        <v>52.165354330708659</v>
      </c>
      <c r="D4463">
        <v>0.72</v>
      </c>
      <c r="G4463">
        <v>0.81</v>
      </c>
      <c r="J4463">
        <v>302.18</v>
      </c>
      <c r="K4463">
        <v>507.82</v>
      </c>
      <c r="L4463" s="15">
        <f t="shared" si="144"/>
        <v>10.60609857978279</v>
      </c>
    </row>
    <row r="4464" spans="1:12" x14ac:dyDescent="0.35">
      <c r="A4464" t="s">
        <v>157</v>
      </c>
      <c r="B4464">
        <v>15.91</v>
      </c>
      <c r="C4464" s="13">
        <f t="shared" si="143"/>
        <v>52.19816272965879</v>
      </c>
      <c r="D4464">
        <v>0.72</v>
      </c>
      <c r="G4464">
        <v>0.81</v>
      </c>
      <c r="J4464">
        <v>302.33</v>
      </c>
      <c r="K4464">
        <v>507.67</v>
      </c>
      <c r="L4464" s="15">
        <f t="shared" si="144"/>
        <v>10.602965747702589</v>
      </c>
    </row>
    <row r="4465" spans="1:12" x14ac:dyDescent="0.35">
      <c r="A4465" t="s">
        <v>157</v>
      </c>
      <c r="B4465">
        <v>15.92</v>
      </c>
      <c r="C4465" s="13">
        <f t="shared" si="143"/>
        <v>52.230971128608921</v>
      </c>
      <c r="D4465">
        <v>0.72</v>
      </c>
      <c r="G4465">
        <v>0.81</v>
      </c>
      <c r="J4465">
        <v>302.48</v>
      </c>
      <c r="K4465">
        <v>507.52</v>
      </c>
      <c r="L4465" s="15">
        <f t="shared" si="144"/>
        <v>10.599832915622388</v>
      </c>
    </row>
    <row r="4466" spans="1:12" x14ac:dyDescent="0.35">
      <c r="A4466" t="s">
        <v>157</v>
      </c>
      <c r="B4466">
        <v>15.93</v>
      </c>
      <c r="C4466" s="13">
        <f t="shared" si="143"/>
        <v>52.263779527559052</v>
      </c>
      <c r="D4466">
        <v>0.72</v>
      </c>
      <c r="G4466">
        <v>0.81</v>
      </c>
      <c r="J4466">
        <v>302.63</v>
      </c>
      <c r="K4466">
        <v>507.37</v>
      </c>
      <c r="L4466" s="15">
        <f t="shared" si="144"/>
        <v>10.596700083542189</v>
      </c>
    </row>
    <row r="4467" spans="1:12" x14ac:dyDescent="0.35">
      <c r="A4467" t="s">
        <v>157</v>
      </c>
      <c r="B4467">
        <v>15.94</v>
      </c>
      <c r="C4467" s="13">
        <f t="shared" si="143"/>
        <v>52.296587926509183</v>
      </c>
      <c r="D4467">
        <v>0.72</v>
      </c>
      <c r="G4467">
        <v>0.81</v>
      </c>
      <c r="J4467">
        <v>302.77999999999997</v>
      </c>
      <c r="K4467">
        <v>507.22</v>
      </c>
      <c r="L4467" s="15">
        <f t="shared" si="144"/>
        <v>10.593567251461989</v>
      </c>
    </row>
    <row r="4468" spans="1:12" x14ac:dyDescent="0.35">
      <c r="A4468" t="s">
        <v>157</v>
      </c>
      <c r="B4468">
        <v>15.95</v>
      </c>
      <c r="C4468" s="13">
        <f t="shared" si="143"/>
        <v>52.329396325459321</v>
      </c>
      <c r="D4468">
        <v>0.72</v>
      </c>
      <c r="G4468">
        <v>0.81</v>
      </c>
      <c r="J4468">
        <v>302.95999999999998</v>
      </c>
      <c r="K4468">
        <v>507.04</v>
      </c>
      <c r="L4468" s="15">
        <f t="shared" si="144"/>
        <v>10.589807852965748</v>
      </c>
    </row>
    <row r="4469" spans="1:12" x14ac:dyDescent="0.35">
      <c r="A4469" t="s">
        <v>157</v>
      </c>
      <c r="B4469">
        <v>15.95</v>
      </c>
      <c r="C4469" s="13">
        <f t="shared" si="143"/>
        <v>52.329396325459321</v>
      </c>
      <c r="D4469">
        <v>0.73</v>
      </c>
      <c r="G4469">
        <v>0.81</v>
      </c>
      <c r="J4469">
        <v>303.11</v>
      </c>
      <c r="K4469">
        <v>506.89</v>
      </c>
      <c r="L4469" s="15">
        <f t="shared" si="144"/>
        <v>10.586675020885547</v>
      </c>
    </row>
    <row r="4470" spans="1:12" x14ac:dyDescent="0.35">
      <c r="A4470" t="s">
        <v>157</v>
      </c>
      <c r="B4470">
        <v>15.96</v>
      </c>
      <c r="C4470" s="13">
        <f t="shared" si="143"/>
        <v>52.362204724409452</v>
      </c>
      <c r="D4470">
        <v>0.73</v>
      </c>
      <c r="G4470">
        <v>0.82</v>
      </c>
      <c r="J4470">
        <v>303.26</v>
      </c>
      <c r="K4470">
        <v>516.74</v>
      </c>
      <c r="L4470" s="15">
        <f t="shared" si="144"/>
        <v>10.792397660818713</v>
      </c>
    </row>
    <row r="4471" spans="1:12" x14ac:dyDescent="0.35">
      <c r="A4471" t="s">
        <v>157</v>
      </c>
      <c r="B4471">
        <v>15.97</v>
      </c>
      <c r="C4471" s="13">
        <f t="shared" si="143"/>
        <v>52.395013123359583</v>
      </c>
      <c r="D4471">
        <v>0.74</v>
      </c>
      <c r="G4471">
        <v>0.82</v>
      </c>
      <c r="J4471">
        <v>303.41000000000003</v>
      </c>
      <c r="K4471">
        <v>516.58999999999992</v>
      </c>
      <c r="L4471" s="15">
        <f t="shared" si="144"/>
        <v>10.78926482873851</v>
      </c>
    </row>
    <row r="4472" spans="1:12" x14ac:dyDescent="0.35">
      <c r="A4472" t="s">
        <v>157</v>
      </c>
      <c r="B4472">
        <v>15.98</v>
      </c>
      <c r="C4472" s="13">
        <f t="shared" si="143"/>
        <v>52.427821522309713</v>
      </c>
      <c r="D4472">
        <v>0.74</v>
      </c>
      <c r="G4472">
        <v>0.83</v>
      </c>
      <c r="J4472">
        <v>303.56</v>
      </c>
      <c r="K4472">
        <v>526.44000000000005</v>
      </c>
      <c r="L4472" s="15">
        <f t="shared" si="144"/>
        <v>10.994987468671679</v>
      </c>
    </row>
    <row r="4473" spans="1:12" x14ac:dyDescent="0.35">
      <c r="A4473" t="s">
        <v>157</v>
      </c>
      <c r="B4473">
        <v>15.99</v>
      </c>
      <c r="C4473" s="13">
        <f t="shared" si="143"/>
        <v>52.460629921259844</v>
      </c>
      <c r="D4473">
        <v>0.74</v>
      </c>
      <c r="G4473">
        <v>0.83</v>
      </c>
      <c r="J4473">
        <v>303.73</v>
      </c>
      <c r="K4473">
        <v>526.27</v>
      </c>
      <c r="L4473" s="15">
        <f t="shared" si="144"/>
        <v>10.99143692564745</v>
      </c>
    </row>
    <row r="4474" spans="1:12" x14ac:dyDescent="0.35">
      <c r="A4474" t="s">
        <v>157</v>
      </c>
      <c r="B4474">
        <v>15.99</v>
      </c>
      <c r="C4474" s="13">
        <f t="shared" si="143"/>
        <v>52.460629921259844</v>
      </c>
      <c r="D4474">
        <v>0.74</v>
      </c>
      <c r="G4474">
        <v>0.83</v>
      </c>
      <c r="J4474">
        <v>303.89</v>
      </c>
      <c r="K4474">
        <v>526.11</v>
      </c>
      <c r="L4474" s="15">
        <f t="shared" si="144"/>
        <v>10.988095238095237</v>
      </c>
    </row>
    <row r="4475" spans="1:12" x14ac:dyDescent="0.35">
      <c r="A4475" t="s">
        <v>157</v>
      </c>
      <c r="B4475">
        <v>16</v>
      </c>
      <c r="C4475" s="13">
        <f t="shared" si="143"/>
        <v>52.493438320209975</v>
      </c>
      <c r="D4475">
        <v>0.75</v>
      </c>
      <c r="G4475">
        <v>0.83</v>
      </c>
      <c r="J4475">
        <v>304.04000000000002</v>
      </c>
      <c r="K4475">
        <v>525.96</v>
      </c>
      <c r="L4475" s="15">
        <f t="shared" si="144"/>
        <v>10.984962406015038</v>
      </c>
    </row>
    <row r="4476" spans="1:12" x14ac:dyDescent="0.35">
      <c r="A4476" t="s">
        <v>157</v>
      </c>
      <c r="B4476">
        <v>16.010000000000002</v>
      </c>
      <c r="C4476" s="13">
        <f t="shared" si="143"/>
        <v>52.526246719160113</v>
      </c>
      <c r="D4476">
        <v>0.75</v>
      </c>
      <c r="G4476">
        <v>0.83</v>
      </c>
      <c r="J4476">
        <v>304.19</v>
      </c>
      <c r="K4476">
        <v>525.80999999999995</v>
      </c>
      <c r="L4476" s="15">
        <f t="shared" si="144"/>
        <v>10.981829573934835</v>
      </c>
    </row>
    <row r="4477" spans="1:12" x14ac:dyDescent="0.35">
      <c r="A4477" t="s">
        <v>157</v>
      </c>
      <c r="B4477">
        <v>16.02</v>
      </c>
      <c r="C4477" s="13">
        <f t="shared" si="143"/>
        <v>52.559055118110237</v>
      </c>
      <c r="D4477">
        <v>0.74</v>
      </c>
      <c r="G4477">
        <v>0.83</v>
      </c>
      <c r="J4477">
        <v>304.33999999999997</v>
      </c>
      <c r="K4477">
        <v>525.66000000000008</v>
      </c>
      <c r="L4477" s="15">
        <f t="shared" si="144"/>
        <v>10.978696741854638</v>
      </c>
    </row>
    <row r="4478" spans="1:12" x14ac:dyDescent="0.35">
      <c r="A4478" t="s">
        <v>157</v>
      </c>
      <c r="B4478">
        <v>16.03</v>
      </c>
      <c r="C4478" s="13">
        <f t="shared" si="143"/>
        <v>52.591863517060368</v>
      </c>
      <c r="D4478">
        <v>0.74</v>
      </c>
      <c r="G4478">
        <v>0.83</v>
      </c>
      <c r="J4478">
        <v>304.49</v>
      </c>
      <c r="K4478">
        <v>525.51</v>
      </c>
      <c r="L4478" s="15">
        <f t="shared" si="144"/>
        <v>10.975563909774435</v>
      </c>
    </row>
    <row r="4479" spans="1:12" x14ac:dyDescent="0.35">
      <c r="A4479" t="s">
        <v>157</v>
      </c>
      <c r="B4479">
        <v>16.04</v>
      </c>
      <c r="C4479" s="13">
        <f t="shared" si="143"/>
        <v>52.624671916010499</v>
      </c>
      <c r="D4479">
        <v>0.74</v>
      </c>
      <c r="G4479">
        <v>0.83</v>
      </c>
      <c r="J4479">
        <v>304.67</v>
      </c>
      <c r="K4479">
        <v>525.32999999999993</v>
      </c>
      <c r="L4479" s="15">
        <f t="shared" si="144"/>
        <v>10.971804511278194</v>
      </c>
    </row>
    <row r="4480" spans="1:12" x14ac:dyDescent="0.35">
      <c r="A4480" t="s">
        <v>157</v>
      </c>
      <c r="B4480">
        <v>16.04</v>
      </c>
      <c r="C4480" s="13">
        <f t="shared" si="143"/>
        <v>52.624671916010499</v>
      </c>
      <c r="D4480">
        <v>0.74</v>
      </c>
      <c r="G4480">
        <v>0.83</v>
      </c>
      <c r="J4480">
        <v>304.82</v>
      </c>
      <c r="K4480">
        <v>525.18000000000006</v>
      </c>
      <c r="L4480" s="15">
        <f t="shared" si="144"/>
        <v>10.968671679197996</v>
      </c>
    </row>
    <row r="4481" spans="1:12" x14ac:dyDescent="0.35">
      <c r="A4481" t="s">
        <v>157</v>
      </c>
      <c r="B4481">
        <v>16.05</v>
      </c>
      <c r="C4481" s="13">
        <f t="shared" si="143"/>
        <v>52.65748031496063</v>
      </c>
      <c r="D4481">
        <v>0.75</v>
      </c>
      <c r="G4481">
        <v>0.83</v>
      </c>
      <c r="J4481">
        <v>304.97000000000003</v>
      </c>
      <c r="K4481">
        <v>525.03</v>
      </c>
      <c r="L4481" s="15">
        <f t="shared" si="144"/>
        <v>10.965538847117793</v>
      </c>
    </row>
    <row r="4482" spans="1:12" x14ac:dyDescent="0.35">
      <c r="A4482" t="s">
        <v>157</v>
      </c>
      <c r="B4482">
        <v>16.059999999999999</v>
      </c>
      <c r="C4482" s="13">
        <f t="shared" si="143"/>
        <v>52.690288713910761</v>
      </c>
      <c r="D4482">
        <v>0.75</v>
      </c>
      <c r="G4482">
        <v>0.83</v>
      </c>
      <c r="J4482">
        <v>305.12</v>
      </c>
      <c r="K4482">
        <v>524.88</v>
      </c>
      <c r="L4482" s="15">
        <f t="shared" si="144"/>
        <v>10.962406015037594</v>
      </c>
    </row>
    <row r="4483" spans="1:12" x14ac:dyDescent="0.35">
      <c r="A4483" t="s">
        <v>157</v>
      </c>
      <c r="B4483">
        <v>16.07</v>
      </c>
      <c r="C4483" s="13">
        <f t="shared" si="143"/>
        <v>52.723097112860891</v>
      </c>
      <c r="D4483">
        <v>0.74</v>
      </c>
      <c r="G4483">
        <v>0.83</v>
      </c>
      <c r="J4483">
        <v>305.27</v>
      </c>
      <c r="K4483">
        <v>524.73</v>
      </c>
      <c r="L4483" s="15">
        <f t="shared" si="144"/>
        <v>10.959273182957393</v>
      </c>
    </row>
    <row r="4484" spans="1:12" x14ac:dyDescent="0.35">
      <c r="A4484" t="s">
        <v>157</v>
      </c>
      <c r="B4484">
        <v>16.07</v>
      </c>
      <c r="C4484" s="13">
        <f t="shared" si="143"/>
        <v>52.723097112860891</v>
      </c>
      <c r="D4484">
        <v>0.75</v>
      </c>
      <c r="G4484">
        <v>0.83</v>
      </c>
      <c r="J4484">
        <v>305.43</v>
      </c>
      <c r="K4484">
        <v>524.56999999999994</v>
      </c>
      <c r="L4484" s="15">
        <f t="shared" si="144"/>
        <v>10.955931495405178</v>
      </c>
    </row>
    <row r="4485" spans="1:12" x14ac:dyDescent="0.35">
      <c r="A4485" t="s">
        <v>157</v>
      </c>
      <c r="B4485">
        <v>16.079999999999998</v>
      </c>
      <c r="C4485" s="13">
        <f t="shared" ref="C4485:C4548" si="145">CONVERT(B4485,"m","ft")</f>
        <v>52.755905511811015</v>
      </c>
      <c r="D4485">
        <v>0.75</v>
      </c>
      <c r="G4485">
        <v>0.83</v>
      </c>
      <c r="J4485">
        <v>305.60000000000002</v>
      </c>
      <c r="K4485">
        <v>524.4</v>
      </c>
      <c r="L4485" s="15">
        <f t="shared" ref="L4485:L4548" si="146">K4485/47.88</f>
        <v>10.952380952380951</v>
      </c>
    </row>
    <row r="4486" spans="1:12" x14ac:dyDescent="0.35">
      <c r="A4486" t="s">
        <v>157</v>
      </c>
      <c r="B4486">
        <v>16.09</v>
      </c>
      <c r="C4486" s="13">
        <f t="shared" si="145"/>
        <v>52.788713910761153</v>
      </c>
      <c r="D4486">
        <v>0.75</v>
      </c>
      <c r="G4486">
        <v>0.84</v>
      </c>
      <c r="J4486">
        <v>305.75</v>
      </c>
      <c r="K4486">
        <v>534.25</v>
      </c>
      <c r="L4486" s="15">
        <f t="shared" si="146"/>
        <v>11.158103592314118</v>
      </c>
    </row>
    <row r="4487" spans="1:12" x14ac:dyDescent="0.35">
      <c r="A4487" t="s">
        <v>157</v>
      </c>
      <c r="B4487">
        <v>16.100000000000001</v>
      </c>
      <c r="C4487" s="13">
        <f t="shared" si="145"/>
        <v>52.821522309711284</v>
      </c>
      <c r="D4487">
        <v>0.75</v>
      </c>
      <c r="G4487">
        <v>0.84</v>
      </c>
      <c r="J4487">
        <v>305.89999999999998</v>
      </c>
      <c r="K4487">
        <v>534.1</v>
      </c>
      <c r="L4487" s="15">
        <f t="shared" si="146"/>
        <v>11.154970760233917</v>
      </c>
    </row>
    <row r="4488" spans="1:12" x14ac:dyDescent="0.35">
      <c r="A4488" t="s">
        <v>157</v>
      </c>
      <c r="B4488">
        <v>16.11</v>
      </c>
      <c r="C4488" s="13">
        <f t="shared" si="145"/>
        <v>52.854330708661415</v>
      </c>
      <c r="D4488">
        <v>0.75</v>
      </c>
      <c r="G4488">
        <v>0.84</v>
      </c>
      <c r="J4488">
        <v>306.05</v>
      </c>
      <c r="K4488">
        <v>533.95000000000005</v>
      </c>
      <c r="L4488" s="15">
        <f t="shared" si="146"/>
        <v>11.151837928153718</v>
      </c>
    </row>
    <row r="4489" spans="1:12" x14ac:dyDescent="0.35">
      <c r="A4489" t="s">
        <v>157</v>
      </c>
      <c r="B4489">
        <v>16.12</v>
      </c>
      <c r="C4489" s="13">
        <f t="shared" si="145"/>
        <v>52.887139107611546</v>
      </c>
      <c r="D4489">
        <v>0.75</v>
      </c>
      <c r="G4489">
        <v>0.84</v>
      </c>
      <c r="J4489">
        <v>306.2</v>
      </c>
      <c r="K4489">
        <v>533.79999999999995</v>
      </c>
      <c r="L4489" s="15">
        <f t="shared" si="146"/>
        <v>11.148705096073515</v>
      </c>
    </row>
    <row r="4490" spans="1:12" x14ac:dyDescent="0.35">
      <c r="A4490" t="s">
        <v>157</v>
      </c>
      <c r="B4490">
        <v>16.13</v>
      </c>
      <c r="C4490" s="13">
        <f t="shared" si="145"/>
        <v>52.919947506561677</v>
      </c>
      <c r="D4490">
        <v>0.75</v>
      </c>
      <c r="G4490">
        <v>0.84</v>
      </c>
      <c r="J4490">
        <v>306.38</v>
      </c>
      <c r="K4490">
        <v>533.62</v>
      </c>
      <c r="L4490" s="15">
        <f t="shared" si="146"/>
        <v>11.144945697577276</v>
      </c>
    </row>
    <row r="4491" spans="1:12" x14ac:dyDescent="0.35">
      <c r="A4491" t="s">
        <v>157</v>
      </c>
      <c r="B4491">
        <v>16.13</v>
      </c>
      <c r="C4491" s="13">
        <f t="shared" si="145"/>
        <v>52.919947506561677</v>
      </c>
      <c r="D4491">
        <v>0.76</v>
      </c>
      <c r="G4491">
        <v>0.84</v>
      </c>
      <c r="J4491">
        <v>306.52999999999997</v>
      </c>
      <c r="K4491">
        <v>533.47</v>
      </c>
      <c r="L4491" s="15">
        <f t="shared" si="146"/>
        <v>11.141812865497077</v>
      </c>
    </row>
    <row r="4492" spans="1:12" x14ac:dyDescent="0.35">
      <c r="A4492" t="s">
        <v>157</v>
      </c>
      <c r="B4492">
        <v>16.14</v>
      </c>
      <c r="C4492" s="13">
        <f t="shared" si="145"/>
        <v>52.952755905511808</v>
      </c>
      <c r="D4492">
        <v>0.76</v>
      </c>
      <c r="G4492">
        <v>0.85</v>
      </c>
      <c r="J4492">
        <v>306.68</v>
      </c>
      <c r="K4492">
        <v>543.31999999999994</v>
      </c>
      <c r="L4492" s="15">
        <f t="shared" si="146"/>
        <v>11.34753550543024</v>
      </c>
    </row>
    <row r="4493" spans="1:12" x14ac:dyDescent="0.35">
      <c r="A4493" t="s">
        <v>157</v>
      </c>
      <c r="B4493">
        <v>16.149999999999999</v>
      </c>
      <c r="C4493" s="13">
        <f t="shared" si="145"/>
        <v>52.985564304461946</v>
      </c>
      <c r="D4493">
        <v>0.76</v>
      </c>
      <c r="G4493">
        <v>0.85</v>
      </c>
      <c r="J4493">
        <v>306.83</v>
      </c>
      <c r="K4493">
        <v>543.17000000000007</v>
      </c>
      <c r="L4493" s="15">
        <f t="shared" si="146"/>
        <v>11.344402673350043</v>
      </c>
    </row>
    <row r="4494" spans="1:12" x14ac:dyDescent="0.35">
      <c r="A4494" t="s">
        <v>157</v>
      </c>
      <c r="B4494">
        <v>16.16</v>
      </c>
      <c r="C4494" s="13">
        <f t="shared" si="145"/>
        <v>53.018372703412076</v>
      </c>
      <c r="D4494">
        <v>0.76</v>
      </c>
      <c r="G4494">
        <v>0.85</v>
      </c>
      <c r="J4494">
        <v>306.98</v>
      </c>
      <c r="K4494">
        <v>543.02</v>
      </c>
      <c r="L4494" s="15">
        <f t="shared" si="146"/>
        <v>11.34126984126984</v>
      </c>
    </row>
    <row r="4495" spans="1:12" x14ac:dyDescent="0.35">
      <c r="A4495" t="s">
        <v>157</v>
      </c>
      <c r="B4495">
        <v>16.16</v>
      </c>
      <c r="C4495" s="13">
        <f t="shared" si="145"/>
        <v>53.018372703412076</v>
      </c>
      <c r="D4495">
        <v>0.76</v>
      </c>
      <c r="G4495">
        <v>0.85</v>
      </c>
      <c r="J4495">
        <v>307.14</v>
      </c>
      <c r="K4495">
        <v>542.86</v>
      </c>
      <c r="L4495" s="15">
        <f t="shared" si="146"/>
        <v>11.337928153717627</v>
      </c>
    </row>
    <row r="4496" spans="1:12" x14ac:dyDescent="0.35">
      <c r="A4496" t="s">
        <v>157</v>
      </c>
      <c r="B4496">
        <v>16.170000000000002</v>
      </c>
      <c r="C4496" s="13">
        <f t="shared" si="145"/>
        <v>53.051181102362214</v>
      </c>
      <c r="D4496">
        <v>0.76</v>
      </c>
      <c r="G4496">
        <v>0.85</v>
      </c>
      <c r="J4496">
        <v>307.31</v>
      </c>
      <c r="K4496">
        <v>542.69000000000005</v>
      </c>
      <c r="L4496" s="15">
        <f t="shared" si="146"/>
        <v>11.334377610693402</v>
      </c>
    </row>
    <row r="4497" spans="1:12" x14ac:dyDescent="0.35">
      <c r="A4497" t="s">
        <v>157</v>
      </c>
      <c r="B4497">
        <v>16.18</v>
      </c>
      <c r="C4497" s="13">
        <f t="shared" si="145"/>
        <v>53.083989501312338</v>
      </c>
      <c r="D4497">
        <v>0.76</v>
      </c>
      <c r="G4497">
        <v>0.85</v>
      </c>
      <c r="J4497">
        <v>307.45999999999998</v>
      </c>
      <c r="K4497">
        <v>542.54</v>
      </c>
      <c r="L4497" s="15">
        <f t="shared" si="146"/>
        <v>11.331244778613199</v>
      </c>
    </row>
    <row r="4498" spans="1:12" x14ac:dyDescent="0.35">
      <c r="A4498" t="s">
        <v>157</v>
      </c>
      <c r="B4498">
        <v>16.190000000000001</v>
      </c>
      <c r="C4498" s="13">
        <f t="shared" si="145"/>
        <v>53.116797900262469</v>
      </c>
      <c r="D4498">
        <v>0.76</v>
      </c>
      <c r="G4498">
        <v>0.85</v>
      </c>
      <c r="J4498">
        <v>307.61</v>
      </c>
      <c r="K4498">
        <v>542.39</v>
      </c>
      <c r="L4498" s="15">
        <f t="shared" si="146"/>
        <v>11.328111946532998</v>
      </c>
    </row>
    <row r="4499" spans="1:12" x14ac:dyDescent="0.35">
      <c r="A4499" t="s">
        <v>157</v>
      </c>
      <c r="B4499">
        <v>16.2</v>
      </c>
      <c r="C4499" s="13">
        <f t="shared" si="145"/>
        <v>53.1496062992126</v>
      </c>
      <c r="D4499">
        <v>0.75</v>
      </c>
      <c r="G4499">
        <v>0.85</v>
      </c>
      <c r="J4499">
        <v>307.76</v>
      </c>
      <c r="K4499">
        <v>542.24</v>
      </c>
      <c r="L4499" s="15">
        <f t="shared" si="146"/>
        <v>11.324979114452798</v>
      </c>
    </row>
    <row r="4500" spans="1:12" x14ac:dyDescent="0.35">
      <c r="A4500" t="s">
        <v>157</v>
      </c>
      <c r="B4500">
        <v>16.21</v>
      </c>
      <c r="C4500" s="13">
        <f t="shared" si="145"/>
        <v>53.182414698162731</v>
      </c>
      <c r="D4500">
        <v>0.75</v>
      </c>
      <c r="G4500">
        <v>0.85</v>
      </c>
      <c r="J4500">
        <v>307.91000000000003</v>
      </c>
      <c r="K4500">
        <v>542.08999999999992</v>
      </c>
      <c r="L4500" s="15">
        <f t="shared" si="146"/>
        <v>11.321846282372595</v>
      </c>
    </row>
    <row r="4501" spans="1:12" x14ac:dyDescent="0.35">
      <c r="A4501" t="s">
        <v>157</v>
      </c>
      <c r="B4501">
        <v>16.21</v>
      </c>
      <c r="C4501" s="13">
        <f t="shared" si="145"/>
        <v>53.182414698162731</v>
      </c>
      <c r="D4501">
        <v>0.75</v>
      </c>
      <c r="G4501">
        <v>0.85</v>
      </c>
      <c r="J4501">
        <v>308.07</v>
      </c>
      <c r="K4501">
        <v>541.93000000000006</v>
      </c>
      <c r="L4501" s="15">
        <f t="shared" si="146"/>
        <v>11.318504594820386</v>
      </c>
    </row>
    <row r="4502" spans="1:12" x14ac:dyDescent="0.35">
      <c r="A4502" t="s">
        <v>157</v>
      </c>
      <c r="B4502">
        <v>16.22</v>
      </c>
      <c r="C4502" s="13">
        <f t="shared" si="145"/>
        <v>53.215223097112862</v>
      </c>
      <c r="D4502">
        <v>0.75</v>
      </c>
      <c r="G4502">
        <v>0.85</v>
      </c>
      <c r="J4502">
        <v>308.24</v>
      </c>
      <c r="K4502">
        <v>541.76</v>
      </c>
      <c r="L4502" s="15">
        <f t="shared" si="146"/>
        <v>11.314954051796157</v>
      </c>
    </row>
    <row r="4503" spans="1:12" x14ac:dyDescent="0.35">
      <c r="A4503" t="s">
        <v>157</v>
      </c>
      <c r="B4503">
        <v>16.23</v>
      </c>
      <c r="C4503" s="13">
        <f t="shared" si="145"/>
        <v>53.248031496062993</v>
      </c>
      <c r="D4503">
        <v>0.75</v>
      </c>
      <c r="G4503">
        <v>0.85</v>
      </c>
      <c r="J4503">
        <v>308.39</v>
      </c>
      <c r="K4503">
        <v>541.61</v>
      </c>
      <c r="L4503" s="15">
        <f t="shared" si="146"/>
        <v>11.311821219715956</v>
      </c>
    </row>
    <row r="4504" spans="1:12" x14ac:dyDescent="0.35">
      <c r="A4504" t="s">
        <v>157</v>
      </c>
      <c r="B4504">
        <v>16.239999999999998</v>
      </c>
      <c r="C4504" s="13">
        <f t="shared" si="145"/>
        <v>53.280839895013116</v>
      </c>
      <c r="D4504">
        <v>0.75</v>
      </c>
      <c r="G4504">
        <v>0.84</v>
      </c>
      <c r="J4504">
        <v>308.54000000000002</v>
      </c>
      <c r="K4504">
        <v>531.46</v>
      </c>
      <c r="L4504" s="15">
        <f t="shared" si="146"/>
        <v>11.09983291562239</v>
      </c>
    </row>
    <row r="4505" spans="1:12" x14ac:dyDescent="0.35">
      <c r="A4505" t="s">
        <v>157</v>
      </c>
      <c r="B4505">
        <v>16.25</v>
      </c>
      <c r="C4505" s="13">
        <f t="shared" si="145"/>
        <v>53.313648293963254</v>
      </c>
      <c r="D4505">
        <v>0.75</v>
      </c>
      <c r="G4505">
        <v>0.85</v>
      </c>
      <c r="J4505">
        <v>308.69</v>
      </c>
      <c r="K4505">
        <v>541.30999999999995</v>
      </c>
      <c r="L4505" s="15">
        <f t="shared" si="146"/>
        <v>11.305555555555554</v>
      </c>
    </row>
    <row r="4506" spans="1:12" x14ac:dyDescent="0.35">
      <c r="A4506" t="s">
        <v>157</v>
      </c>
      <c r="B4506">
        <v>16.25</v>
      </c>
      <c r="C4506" s="13">
        <f t="shared" si="145"/>
        <v>53.313648293963254</v>
      </c>
      <c r="D4506">
        <v>0.75</v>
      </c>
      <c r="G4506">
        <v>0.85</v>
      </c>
      <c r="J4506">
        <v>308.85000000000002</v>
      </c>
      <c r="K4506">
        <v>541.15</v>
      </c>
      <c r="L4506" s="15">
        <f t="shared" si="146"/>
        <v>11.30221386800334</v>
      </c>
    </row>
    <row r="4507" spans="1:12" x14ac:dyDescent="0.35">
      <c r="A4507" t="s">
        <v>157</v>
      </c>
      <c r="B4507">
        <v>16.260000000000002</v>
      </c>
      <c r="C4507" s="13">
        <f t="shared" si="145"/>
        <v>53.346456692913392</v>
      </c>
      <c r="D4507">
        <v>0.76</v>
      </c>
      <c r="G4507">
        <v>0.85</v>
      </c>
      <c r="J4507">
        <v>309.02</v>
      </c>
      <c r="K4507">
        <v>540.98</v>
      </c>
      <c r="L4507" s="15">
        <f t="shared" si="146"/>
        <v>11.298663324979115</v>
      </c>
    </row>
    <row r="4508" spans="1:12" x14ac:dyDescent="0.35">
      <c r="A4508" t="s">
        <v>157</v>
      </c>
      <c r="B4508">
        <v>16.27</v>
      </c>
      <c r="C4508" s="13">
        <f t="shared" si="145"/>
        <v>53.379265091863516</v>
      </c>
      <c r="D4508">
        <v>0.76</v>
      </c>
      <c r="G4508">
        <v>0.85</v>
      </c>
      <c r="J4508">
        <v>309.17</v>
      </c>
      <c r="K4508">
        <v>540.82999999999993</v>
      </c>
      <c r="L4508" s="15">
        <f t="shared" si="146"/>
        <v>11.295530492898912</v>
      </c>
    </row>
    <row r="4509" spans="1:12" x14ac:dyDescent="0.35">
      <c r="A4509" t="s">
        <v>157</v>
      </c>
      <c r="B4509">
        <v>16.28</v>
      </c>
      <c r="C4509" s="13">
        <f t="shared" si="145"/>
        <v>53.412073490813647</v>
      </c>
      <c r="D4509">
        <v>0.76</v>
      </c>
      <c r="G4509">
        <v>0.85</v>
      </c>
      <c r="J4509">
        <v>309.32</v>
      </c>
      <c r="K4509">
        <v>540.68000000000006</v>
      </c>
      <c r="L4509" s="15">
        <f t="shared" si="146"/>
        <v>11.292397660818715</v>
      </c>
    </row>
    <row r="4510" spans="1:12" x14ac:dyDescent="0.35">
      <c r="A4510" t="s">
        <v>157</v>
      </c>
      <c r="B4510">
        <v>16.29</v>
      </c>
      <c r="C4510" s="13">
        <f t="shared" si="145"/>
        <v>53.444881889763778</v>
      </c>
      <c r="D4510">
        <v>0.76</v>
      </c>
      <c r="G4510">
        <v>0.85</v>
      </c>
      <c r="J4510">
        <v>309.47000000000003</v>
      </c>
      <c r="K4510">
        <v>540.53</v>
      </c>
      <c r="L4510" s="15">
        <f t="shared" si="146"/>
        <v>11.289264828738512</v>
      </c>
    </row>
    <row r="4511" spans="1:12" x14ac:dyDescent="0.35">
      <c r="A4511" t="s">
        <v>157</v>
      </c>
      <c r="B4511">
        <v>16.3</v>
      </c>
      <c r="C4511" s="13">
        <f t="shared" si="145"/>
        <v>53.477690288713909</v>
      </c>
      <c r="D4511">
        <v>0.76</v>
      </c>
      <c r="G4511">
        <v>0.85</v>
      </c>
      <c r="J4511">
        <v>309.62</v>
      </c>
      <c r="K4511">
        <v>540.38</v>
      </c>
      <c r="L4511" s="15">
        <f t="shared" si="146"/>
        <v>11.286131996658312</v>
      </c>
    </row>
    <row r="4512" spans="1:12" x14ac:dyDescent="0.35">
      <c r="A4512" t="s">
        <v>157</v>
      </c>
      <c r="B4512">
        <v>16.3</v>
      </c>
      <c r="C4512" s="13">
        <f t="shared" si="145"/>
        <v>53.477690288713909</v>
      </c>
      <c r="D4512">
        <v>0.76</v>
      </c>
      <c r="G4512">
        <v>0.85</v>
      </c>
      <c r="J4512">
        <v>309.77999999999997</v>
      </c>
      <c r="K4512">
        <v>540.22</v>
      </c>
      <c r="L4512" s="15">
        <f t="shared" si="146"/>
        <v>11.282790309106099</v>
      </c>
    </row>
    <row r="4513" spans="1:12" x14ac:dyDescent="0.35">
      <c r="A4513" t="s">
        <v>157</v>
      </c>
      <c r="B4513">
        <v>16.309999999999999</v>
      </c>
      <c r="C4513" s="13">
        <f t="shared" si="145"/>
        <v>53.51049868766404</v>
      </c>
      <c r="D4513">
        <v>0.76</v>
      </c>
      <c r="G4513">
        <v>0.85</v>
      </c>
      <c r="J4513">
        <v>309.95</v>
      </c>
      <c r="K4513">
        <v>540.04999999999995</v>
      </c>
      <c r="L4513" s="15">
        <f t="shared" si="146"/>
        <v>11.27923976608187</v>
      </c>
    </row>
    <row r="4514" spans="1:12" x14ac:dyDescent="0.35">
      <c r="A4514" t="s">
        <v>157</v>
      </c>
      <c r="B4514">
        <v>16.32</v>
      </c>
      <c r="C4514" s="13">
        <f t="shared" si="145"/>
        <v>53.54330708661417</v>
      </c>
      <c r="D4514">
        <v>0.76</v>
      </c>
      <c r="G4514">
        <v>0.85</v>
      </c>
      <c r="J4514">
        <v>310.10000000000002</v>
      </c>
      <c r="K4514">
        <v>539.9</v>
      </c>
      <c r="L4514" s="15">
        <f t="shared" si="146"/>
        <v>11.276106934001669</v>
      </c>
    </row>
    <row r="4515" spans="1:12" x14ac:dyDescent="0.35">
      <c r="A4515" t="s">
        <v>157</v>
      </c>
      <c r="B4515">
        <v>16.329999999999998</v>
      </c>
      <c r="C4515" s="13">
        <f t="shared" si="145"/>
        <v>53.576115485564294</v>
      </c>
      <c r="D4515">
        <v>0.76</v>
      </c>
      <c r="G4515">
        <v>0.85</v>
      </c>
      <c r="J4515">
        <v>310.25</v>
      </c>
      <c r="K4515">
        <v>539.75</v>
      </c>
      <c r="L4515" s="15">
        <f t="shared" si="146"/>
        <v>11.27297410192147</v>
      </c>
    </row>
    <row r="4516" spans="1:12" x14ac:dyDescent="0.35">
      <c r="A4516" t="s">
        <v>157</v>
      </c>
      <c r="B4516">
        <v>16.34</v>
      </c>
      <c r="C4516" s="13">
        <f t="shared" si="145"/>
        <v>53.608923884514432</v>
      </c>
      <c r="D4516">
        <v>0.76</v>
      </c>
      <c r="G4516">
        <v>0.85</v>
      </c>
      <c r="J4516">
        <v>310.39999999999998</v>
      </c>
      <c r="K4516">
        <v>539.6</v>
      </c>
      <c r="L4516" s="15">
        <f t="shared" si="146"/>
        <v>11.269841269841269</v>
      </c>
    </row>
    <row r="4517" spans="1:12" x14ac:dyDescent="0.35">
      <c r="A4517" t="s">
        <v>157</v>
      </c>
      <c r="B4517">
        <v>16.34</v>
      </c>
      <c r="C4517" s="13">
        <f t="shared" si="145"/>
        <v>53.608923884514432</v>
      </c>
      <c r="D4517">
        <v>0.76</v>
      </c>
      <c r="G4517">
        <v>0.85</v>
      </c>
      <c r="J4517">
        <v>310.56</v>
      </c>
      <c r="K4517">
        <v>539.44000000000005</v>
      </c>
      <c r="L4517" s="15">
        <f t="shared" si="146"/>
        <v>11.266499582289056</v>
      </c>
    </row>
    <row r="4518" spans="1:12" x14ac:dyDescent="0.35">
      <c r="A4518" t="s">
        <v>157</v>
      </c>
      <c r="B4518">
        <v>16.350000000000001</v>
      </c>
      <c r="C4518" s="13">
        <f t="shared" si="145"/>
        <v>53.64173228346457</v>
      </c>
      <c r="D4518">
        <v>0.76</v>
      </c>
      <c r="G4518">
        <v>0.85</v>
      </c>
      <c r="J4518">
        <v>310.70999999999998</v>
      </c>
      <c r="K4518">
        <v>539.29</v>
      </c>
      <c r="L4518" s="15">
        <f t="shared" si="146"/>
        <v>11.263366750208855</v>
      </c>
    </row>
    <row r="4519" spans="1:12" x14ac:dyDescent="0.35">
      <c r="A4519" t="s">
        <v>157</v>
      </c>
      <c r="B4519">
        <v>16.36</v>
      </c>
      <c r="C4519" s="13">
        <f t="shared" si="145"/>
        <v>53.674540682414701</v>
      </c>
      <c r="D4519">
        <v>0.76</v>
      </c>
      <c r="G4519">
        <v>0.85</v>
      </c>
      <c r="J4519">
        <v>310.88</v>
      </c>
      <c r="K4519">
        <v>539.12</v>
      </c>
      <c r="L4519" s="15">
        <f t="shared" si="146"/>
        <v>11.259816207184628</v>
      </c>
    </row>
    <row r="4520" spans="1:12" x14ac:dyDescent="0.35">
      <c r="A4520" t="s">
        <v>157</v>
      </c>
      <c r="B4520">
        <v>16.37</v>
      </c>
      <c r="C4520" s="13">
        <f t="shared" si="145"/>
        <v>53.707349081364832</v>
      </c>
      <c r="D4520">
        <v>0.76</v>
      </c>
      <c r="G4520">
        <v>0.86</v>
      </c>
      <c r="J4520">
        <v>311.02999999999997</v>
      </c>
      <c r="K4520">
        <v>548.97</v>
      </c>
      <c r="L4520" s="15">
        <f t="shared" si="146"/>
        <v>11.465538847117795</v>
      </c>
    </row>
    <row r="4521" spans="1:12" x14ac:dyDescent="0.35">
      <c r="A4521" t="s">
        <v>157</v>
      </c>
      <c r="B4521">
        <v>16.38</v>
      </c>
      <c r="C4521" s="13">
        <f t="shared" si="145"/>
        <v>53.740157480314963</v>
      </c>
      <c r="D4521">
        <v>0.77</v>
      </c>
      <c r="G4521">
        <v>0.86</v>
      </c>
      <c r="J4521">
        <v>311.18</v>
      </c>
      <c r="K4521">
        <v>548.81999999999994</v>
      </c>
      <c r="L4521" s="15">
        <f t="shared" si="146"/>
        <v>11.462406015037592</v>
      </c>
    </row>
    <row r="4522" spans="1:12" x14ac:dyDescent="0.35">
      <c r="A4522" t="s">
        <v>157</v>
      </c>
      <c r="B4522">
        <v>16.39</v>
      </c>
      <c r="C4522" s="13">
        <f t="shared" si="145"/>
        <v>53.772965879265094</v>
      </c>
      <c r="D4522">
        <v>0.77</v>
      </c>
      <c r="G4522">
        <v>0.86</v>
      </c>
      <c r="J4522">
        <v>311.33</v>
      </c>
      <c r="K4522">
        <v>548.67000000000007</v>
      </c>
      <c r="L4522" s="15">
        <f t="shared" si="146"/>
        <v>11.459273182957395</v>
      </c>
    </row>
    <row r="4523" spans="1:12" x14ac:dyDescent="0.35">
      <c r="A4523" t="s">
        <v>157</v>
      </c>
      <c r="B4523">
        <v>16.39</v>
      </c>
      <c r="C4523" s="13">
        <f t="shared" si="145"/>
        <v>53.772965879265094</v>
      </c>
      <c r="D4523">
        <v>0.77</v>
      </c>
      <c r="G4523">
        <v>0.86</v>
      </c>
      <c r="J4523">
        <v>311.49</v>
      </c>
      <c r="K4523">
        <v>548.51</v>
      </c>
      <c r="L4523" s="15">
        <f t="shared" si="146"/>
        <v>11.45593149540518</v>
      </c>
    </row>
    <row r="4524" spans="1:12" x14ac:dyDescent="0.35">
      <c r="A4524" t="s">
        <v>157</v>
      </c>
      <c r="B4524">
        <v>16.399999999999999</v>
      </c>
      <c r="C4524" s="13">
        <f t="shared" si="145"/>
        <v>53.805774278215225</v>
      </c>
      <c r="D4524">
        <v>0.77</v>
      </c>
      <c r="G4524">
        <v>0.86</v>
      </c>
      <c r="J4524">
        <v>311.66000000000003</v>
      </c>
      <c r="K4524">
        <v>548.33999999999992</v>
      </c>
      <c r="L4524" s="15">
        <f t="shared" si="146"/>
        <v>11.452380952380951</v>
      </c>
    </row>
    <row r="4525" spans="1:12" x14ac:dyDescent="0.35">
      <c r="A4525" t="s">
        <v>157</v>
      </c>
      <c r="B4525">
        <v>16.41</v>
      </c>
      <c r="C4525" s="13">
        <f t="shared" si="145"/>
        <v>53.838582677165356</v>
      </c>
      <c r="D4525">
        <v>0.77</v>
      </c>
      <c r="G4525">
        <v>0.86</v>
      </c>
      <c r="J4525">
        <v>311.81</v>
      </c>
      <c r="K4525">
        <v>548.19000000000005</v>
      </c>
      <c r="L4525" s="15">
        <f t="shared" si="146"/>
        <v>11.449248120300753</v>
      </c>
    </row>
    <row r="4526" spans="1:12" x14ac:dyDescent="0.35">
      <c r="A4526" t="s">
        <v>157</v>
      </c>
      <c r="B4526">
        <v>16.420000000000002</v>
      </c>
      <c r="C4526" s="13">
        <f t="shared" si="145"/>
        <v>53.871391076115493</v>
      </c>
      <c r="D4526">
        <v>0.77</v>
      </c>
      <c r="G4526">
        <v>0.86</v>
      </c>
      <c r="J4526">
        <v>311.95999999999998</v>
      </c>
      <c r="K4526">
        <v>548.04</v>
      </c>
      <c r="L4526" s="15">
        <f t="shared" si="146"/>
        <v>11.44611528822055</v>
      </c>
    </row>
    <row r="4527" spans="1:12" x14ac:dyDescent="0.35">
      <c r="A4527" t="s">
        <v>157</v>
      </c>
      <c r="B4527">
        <v>16.43</v>
      </c>
      <c r="C4527" s="13">
        <f t="shared" si="145"/>
        <v>53.904199475065617</v>
      </c>
      <c r="D4527">
        <v>0.77</v>
      </c>
      <c r="G4527">
        <v>0.86</v>
      </c>
      <c r="J4527">
        <v>312.11</v>
      </c>
      <c r="K4527">
        <v>547.89</v>
      </c>
      <c r="L4527" s="15">
        <f t="shared" si="146"/>
        <v>11.442982456140349</v>
      </c>
    </row>
    <row r="4528" spans="1:12" x14ac:dyDescent="0.35">
      <c r="A4528" t="s">
        <v>157</v>
      </c>
      <c r="B4528">
        <v>16.43</v>
      </c>
      <c r="C4528" s="13">
        <f t="shared" si="145"/>
        <v>53.904199475065617</v>
      </c>
      <c r="D4528">
        <v>0.76</v>
      </c>
      <c r="G4528">
        <v>0.86</v>
      </c>
      <c r="J4528">
        <v>312.27</v>
      </c>
      <c r="K4528">
        <v>547.73</v>
      </c>
      <c r="L4528" s="15">
        <f t="shared" si="146"/>
        <v>11.439640768588136</v>
      </c>
    </row>
    <row r="4529" spans="1:12" x14ac:dyDescent="0.35">
      <c r="A4529" t="s">
        <v>157</v>
      </c>
      <c r="B4529">
        <v>16.440000000000001</v>
      </c>
      <c r="C4529" s="13">
        <f t="shared" si="145"/>
        <v>53.937007874015748</v>
      </c>
      <c r="D4529">
        <v>0.76</v>
      </c>
      <c r="G4529">
        <v>0.86</v>
      </c>
      <c r="J4529">
        <v>312.42</v>
      </c>
      <c r="K4529">
        <v>547.57999999999993</v>
      </c>
      <c r="L4529" s="15">
        <f t="shared" si="146"/>
        <v>11.436507936507935</v>
      </c>
    </row>
    <row r="4530" spans="1:12" x14ac:dyDescent="0.35">
      <c r="A4530" t="s">
        <v>157</v>
      </c>
      <c r="B4530">
        <v>16.45</v>
      </c>
      <c r="C4530" s="13">
        <f t="shared" si="145"/>
        <v>53.969816272965879</v>
      </c>
      <c r="D4530">
        <v>0.76</v>
      </c>
      <c r="G4530">
        <v>0.86</v>
      </c>
      <c r="J4530">
        <v>312.58999999999997</v>
      </c>
      <c r="K4530">
        <v>547.41000000000008</v>
      </c>
      <c r="L4530" s="15">
        <f t="shared" si="146"/>
        <v>11.43295739348371</v>
      </c>
    </row>
    <row r="4531" spans="1:12" x14ac:dyDescent="0.35">
      <c r="A4531" t="s">
        <v>157</v>
      </c>
      <c r="B4531">
        <v>16.46</v>
      </c>
      <c r="C4531" s="13">
        <f t="shared" si="145"/>
        <v>54.00262467191601</v>
      </c>
      <c r="D4531">
        <v>0.76</v>
      </c>
      <c r="G4531">
        <v>0.85</v>
      </c>
      <c r="J4531">
        <v>312.74</v>
      </c>
      <c r="K4531">
        <v>537.26</v>
      </c>
      <c r="L4531" s="15">
        <f t="shared" si="146"/>
        <v>11.220969089390142</v>
      </c>
    </row>
    <row r="4532" spans="1:12" x14ac:dyDescent="0.35">
      <c r="A4532" t="s">
        <v>157</v>
      </c>
      <c r="B4532">
        <v>16.47</v>
      </c>
      <c r="C4532" s="13">
        <f t="shared" si="145"/>
        <v>54.035433070866141</v>
      </c>
      <c r="D4532">
        <v>0.76</v>
      </c>
      <c r="G4532">
        <v>0.85</v>
      </c>
      <c r="J4532">
        <v>312.89</v>
      </c>
      <c r="K4532">
        <v>537.11</v>
      </c>
      <c r="L4532" s="15">
        <f t="shared" si="146"/>
        <v>11.217836257309941</v>
      </c>
    </row>
    <row r="4533" spans="1:12" x14ac:dyDescent="0.35">
      <c r="A4533" t="s">
        <v>157</v>
      </c>
      <c r="B4533">
        <v>16.48</v>
      </c>
      <c r="C4533" s="13">
        <f t="shared" si="145"/>
        <v>54.068241469816272</v>
      </c>
      <c r="D4533">
        <v>0.76</v>
      </c>
      <c r="G4533">
        <v>0.85</v>
      </c>
      <c r="J4533">
        <v>313.04000000000002</v>
      </c>
      <c r="K4533">
        <v>536.96</v>
      </c>
      <c r="L4533" s="15">
        <f t="shared" si="146"/>
        <v>11.214703425229741</v>
      </c>
    </row>
    <row r="4534" spans="1:12" x14ac:dyDescent="0.35">
      <c r="A4534" t="s">
        <v>157</v>
      </c>
      <c r="B4534">
        <v>16.48</v>
      </c>
      <c r="C4534" s="13">
        <f t="shared" si="145"/>
        <v>54.068241469816272</v>
      </c>
      <c r="D4534">
        <v>0.76</v>
      </c>
      <c r="G4534">
        <v>0.85</v>
      </c>
      <c r="J4534">
        <v>313.2</v>
      </c>
      <c r="K4534">
        <v>536.79999999999995</v>
      </c>
      <c r="L4534" s="15">
        <f t="shared" si="146"/>
        <v>11.211361737677526</v>
      </c>
    </row>
    <row r="4535" spans="1:12" x14ac:dyDescent="0.35">
      <c r="A4535" t="s">
        <v>157</v>
      </c>
      <c r="B4535">
        <v>16.489999999999998</v>
      </c>
      <c r="C4535" s="13">
        <f t="shared" si="145"/>
        <v>54.101049868766395</v>
      </c>
      <c r="D4535">
        <v>0.76</v>
      </c>
      <c r="G4535">
        <v>0.86</v>
      </c>
      <c r="J4535">
        <v>313.35000000000002</v>
      </c>
      <c r="K4535">
        <v>546.65</v>
      </c>
      <c r="L4535" s="15">
        <f t="shared" si="146"/>
        <v>11.417084377610692</v>
      </c>
    </row>
    <row r="4536" spans="1:12" x14ac:dyDescent="0.35">
      <c r="A4536" t="s">
        <v>157</v>
      </c>
      <c r="B4536">
        <v>16.5</v>
      </c>
      <c r="C4536" s="13">
        <f t="shared" si="145"/>
        <v>54.133858267716533</v>
      </c>
      <c r="D4536">
        <v>0.76</v>
      </c>
      <c r="G4536">
        <v>0.86</v>
      </c>
      <c r="J4536">
        <v>313.52</v>
      </c>
      <c r="K4536">
        <v>546.48</v>
      </c>
      <c r="L4536" s="15">
        <f t="shared" si="146"/>
        <v>11.413533834586467</v>
      </c>
    </row>
    <row r="4537" spans="1:12" x14ac:dyDescent="0.35">
      <c r="A4537" t="s">
        <v>157</v>
      </c>
      <c r="B4537">
        <v>16.510000000000002</v>
      </c>
      <c r="C4537" s="13">
        <f t="shared" si="145"/>
        <v>54.166666666666679</v>
      </c>
      <c r="D4537">
        <v>0.77</v>
      </c>
      <c r="G4537">
        <v>0.86</v>
      </c>
      <c r="J4537">
        <v>313.67</v>
      </c>
      <c r="K4537">
        <v>546.32999999999993</v>
      </c>
      <c r="L4537" s="15">
        <f t="shared" si="146"/>
        <v>11.410401002506264</v>
      </c>
    </row>
    <row r="4538" spans="1:12" x14ac:dyDescent="0.35">
      <c r="A4538" t="s">
        <v>157</v>
      </c>
      <c r="B4538">
        <v>16.52</v>
      </c>
      <c r="C4538" s="13">
        <f t="shared" si="145"/>
        <v>54.199475065616795</v>
      </c>
      <c r="D4538">
        <v>0.77</v>
      </c>
      <c r="G4538">
        <v>0.86</v>
      </c>
      <c r="J4538">
        <v>313.82</v>
      </c>
      <c r="K4538">
        <v>546.18000000000006</v>
      </c>
      <c r="L4538" s="15">
        <f t="shared" si="146"/>
        <v>11.407268170426066</v>
      </c>
    </row>
    <row r="4539" spans="1:12" x14ac:dyDescent="0.35">
      <c r="A4539" t="s">
        <v>157</v>
      </c>
      <c r="B4539">
        <v>16.52</v>
      </c>
      <c r="C4539" s="13">
        <f t="shared" si="145"/>
        <v>54.199475065616795</v>
      </c>
      <c r="D4539">
        <v>0.77</v>
      </c>
      <c r="G4539">
        <v>0.86</v>
      </c>
      <c r="J4539">
        <v>313.98</v>
      </c>
      <c r="K4539">
        <v>546.02</v>
      </c>
      <c r="L4539" s="15">
        <f t="shared" si="146"/>
        <v>11.40392648287385</v>
      </c>
    </row>
    <row r="4540" spans="1:12" x14ac:dyDescent="0.35">
      <c r="A4540" t="s">
        <v>157</v>
      </c>
      <c r="B4540">
        <v>16.53</v>
      </c>
      <c r="C4540" s="13">
        <f t="shared" si="145"/>
        <v>54.232283464566926</v>
      </c>
      <c r="D4540">
        <v>0.77</v>
      </c>
      <c r="G4540">
        <v>0.86</v>
      </c>
      <c r="J4540">
        <v>314.13</v>
      </c>
      <c r="K4540">
        <v>545.87</v>
      </c>
      <c r="L4540" s="15">
        <f t="shared" si="146"/>
        <v>11.40079365079365</v>
      </c>
    </row>
    <row r="4541" spans="1:12" x14ac:dyDescent="0.35">
      <c r="A4541" t="s">
        <v>157</v>
      </c>
      <c r="B4541">
        <v>16.54</v>
      </c>
      <c r="C4541" s="13">
        <f t="shared" si="145"/>
        <v>54.265091863517057</v>
      </c>
      <c r="D4541">
        <v>0.77</v>
      </c>
      <c r="G4541">
        <v>0.86</v>
      </c>
      <c r="J4541">
        <v>314.3</v>
      </c>
      <c r="K4541">
        <v>545.70000000000005</v>
      </c>
      <c r="L4541" s="15">
        <f t="shared" si="146"/>
        <v>11.397243107769423</v>
      </c>
    </row>
    <row r="4542" spans="1:12" x14ac:dyDescent="0.35">
      <c r="A4542" t="s">
        <v>157</v>
      </c>
      <c r="B4542">
        <v>16.55</v>
      </c>
      <c r="C4542" s="13">
        <f t="shared" si="145"/>
        <v>54.297900262467195</v>
      </c>
      <c r="D4542">
        <v>0.77</v>
      </c>
      <c r="G4542">
        <v>0.86</v>
      </c>
      <c r="J4542">
        <v>314.45</v>
      </c>
      <c r="K4542">
        <v>545.54999999999995</v>
      </c>
      <c r="L4542" s="15">
        <f t="shared" si="146"/>
        <v>11.394110275689222</v>
      </c>
    </row>
    <row r="4543" spans="1:12" x14ac:dyDescent="0.35">
      <c r="A4543" t="s">
        <v>157</v>
      </c>
      <c r="B4543">
        <v>16.559999999999999</v>
      </c>
      <c r="C4543" s="13">
        <f t="shared" si="145"/>
        <v>54.330708661417326</v>
      </c>
      <c r="D4543">
        <v>0.77</v>
      </c>
      <c r="G4543">
        <v>0.86</v>
      </c>
      <c r="J4543">
        <v>314.60000000000002</v>
      </c>
      <c r="K4543">
        <v>545.4</v>
      </c>
      <c r="L4543" s="15">
        <f t="shared" si="146"/>
        <v>11.390977443609021</v>
      </c>
    </row>
    <row r="4544" spans="1:12" x14ac:dyDescent="0.35">
      <c r="A4544" t="s">
        <v>157</v>
      </c>
      <c r="B4544">
        <v>16.57</v>
      </c>
      <c r="C4544" s="13">
        <f t="shared" si="145"/>
        <v>54.363517060367457</v>
      </c>
      <c r="D4544">
        <v>0.77</v>
      </c>
      <c r="G4544">
        <v>0.86</v>
      </c>
      <c r="J4544">
        <v>314.75</v>
      </c>
      <c r="K4544">
        <v>545.25</v>
      </c>
      <c r="L4544" s="15">
        <f t="shared" si="146"/>
        <v>11.387844611528822</v>
      </c>
    </row>
    <row r="4545" spans="1:12" x14ac:dyDescent="0.35">
      <c r="A4545" t="s">
        <v>157</v>
      </c>
      <c r="B4545">
        <v>16.57</v>
      </c>
      <c r="C4545" s="13">
        <f t="shared" si="145"/>
        <v>54.363517060367457</v>
      </c>
      <c r="D4545">
        <v>0.77</v>
      </c>
      <c r="G4545">
        <v>0.86</v>
      </c>
      <c r="J4545">
        <v>314.91000000000003</v>
      </c>
      <c r="K4545">
        <v>545.08999999999992</v>
      </c>
      <c r="L4545" s="15">
        <f t="shared" si="146"/>
        <v>11.384502923976607</v>
      </c>
    </row>
    <row r="4546" spans="1:12" x14ac:dyDescent="0.35">
      <c r="A4546" t="s">
        <v>157</v>
      </c>
      <c r="B4546">
        <v>16.579999999999998</v>
      </c>
      <c r="C4546" s="13">
        <f t="shared" si="145"/>
        <v>54.396325459317573</v>
      </c>
      <c r="D4546">
        <v>0.77</v>
      </c>
      <c r="G4546">
        <v>0.86</v>
      </c>
      <c r="J4546">
        <v>315.06</v>
      </c>
      <c r="K4546">
        <v>544.94000000000005</v>
      </c>
      <c r="L4546" s="15">
        <f t="shared" si="146"/>
        <v>11.381370091896407</v>
      </c>
    </row>
    <row r="4547" spans="1:12" x14ac:dyDescent="0.35">
      <c r="A4547" t="s">
        <v>157</v>
      </c>
      <c r="B4547">
        <v>16.59</v>
      </c>
      <c r="C4547" s="13">
        <f t="shared" si="145"/>
        <v>54.429133858267718</v>
      </c>
      <c r="D4547">
        <v>0.77</v>
      </c>
      <c r="G4547">
        <v>0.86</v>
      </c>
      <c r="J4547">
        <v>315.23</v>
      </c>
      <c r="K4547">
        <v>544.77</v>
      </c>
      <c r="L4547" s="15">
        <f t="shared" si="146"/>
        <v>11.37781954887218</v>
      </c>
    </row>
    <row r="4548" spans="1:12" x14ac:dyDescent="0.35">
      <c r="A4548" t="s">
        <v>157</v>
      </c>
      <c r="B4548">
        <v>16.600000000000001</v>
      </c>
      <c r="C4548" s="13">
        <f t="shared" si="145"/>
        <v>54.461942257217849</v>
      </c>
      <c r="D4548">
        <v>0.77</v>
      </c>
      <c r="G4548">
        <v>0.87</v>
      </c>
      <c r="J4548">
        <v>315.38</v>
      </c>
      <c r="K4548">
        <v>554.62</v>
      </c>
      <c r="L4548" s="15">
        <f t="shared" si="146"/>
        <v>11.583542188805346</v>
      </c>
    </row>
    <row r="4549" spans="1:12" x14ac:dyDescent="0.35">
      <c r="A4549" t="s">
        <v>157</v>
      </c>
      <c r="B4549">
        <v>16.61</v>
      </c>
      <c r="C4549" s="13">
        <f t="shared" ref="C4549:C4612" si="147">CONVERT(B4549,"m","ft")</f>
        <v>54.49475065616798</v>
      </c>
      <c r="D4549">
        <v>0.77</v>
      </c>
      <c r="G4549">
        <v>0.87</v>
      </c>
      <c r="J4549">
        <v>315.52999999999997</v>
      </c>
      <c r="K4549">
        <v>554.47</v>
      </c>
      <c r="L4549" s="15">
        <f t="shared" ref="L4549:L4612" si="148">K4549/47.88</f>
        <v>11.580409356725147</v>
      </c>
    </row>
    <row r="4550" spans="1:12" x14ac:dyDescent="0.35">
      <c r="A4550" t="s">
        <v>157</v>
      </c>
      <c r="B4550">
        <v>16.61</v>
      </c>
      <c r="C4550" s="13">
        <f t="shared" si="147"/>
        <v>54.49475065616798</v>
      </c>
      <c r="D4550">
        <v>0.77</v>
      </c>
      <c r="G4550">
        <v>0.87</v>
      </c>
      <c r="J4550">
        <v>315.69</v>
      </c>
      <c r="K4550">
        <v>554.30999999999995</v>
      </c>
      <c r="L4550" s="15">
        <f t="shared" si="148"/>
        <v>11.57706766917293</v>
      </c>
    </row>
    <row r="4551" spans="1:12" x14ac:dyDescent="0.35">
      <c r="A4551" t="s">
        <v>157</v>
      </c>
      <c r="B4551">
        <v>16.62</v>
      </c>
      <c r="C4551" s="13">
        <f t="shared" si="147"/>
        <v>54.527559055118111</v>
      </c>
      <c r="D4551">
        <v>0.77</v>
      </c>
      <c r="G4551">
        <v>0.87</v>
      </c>
      <c r="J4551">
        <v>315.83999999999997</v>
      </c>
      <c r="K4551">
        <v>554.16000000000008</v>
      </c>
      <c r="L4551" s="15">
        <f t="shared" si="148"/>
        <v>11.573934837092732</v>
      </c>
    </row>
    <row r="4552" spans="1:12" x14ac:dyDescent="0.35">
      <c r="A4552" t="s">
        <v>157</v>
      </c>
      <c r="B4552">
        <v>16.63</v>
      </c>
      <c r="C4552" s="13">
        <f t="shared" si="147"/>
        <v>54.560367454068242</v>
      </c>
      <c r="D4552">
        <v>0.77</v>
      </c>
      <c r="G4552">
        <v>0.86</v>
      </c>
      <c r="J4552">
        <v>315.99</v>
      </c>
      <c r="K4552">
        <v>544.01</v>
      </c>
      <c r="L4552" s="15">
        <f t="shared" si="148"/>
        <v>11.361946532999164</v>
      </c>
    </row>
    <row r="4553" spans="1:12" x14ac:dyDescent="0.35">
      <c r="A4553" t="s">
        <v>157</v>
      </c>
      <c r="B4553">
        <v>16.64</v>
      </c>
      <c r="C4553" s="13">
        <f t="shared" si="147"/>
        <v>54.593175853018373</v>
      </c>
      <c r="D4553">
        <v>0.77</v>
      </c>
      <c r="G4553">
        <v>0.86</v>
      </c>
      <c r="J4553">
        <v>316.16000000000003</v>
      </c>
      <c r="K4553">
        <v>543.83999999999992</v>
      </c>
      <c r="L4553" s="15">
        <f t="shared" si="148"/>
        <v>11.358395989974936</v>
      </c>
    </row>
    <row r="4554" spans="1:12" x14ac:dyDescent="0.35">
      <c r="A4554" t="s">
        <v>157</v>
      </c>
      <c r="B4554">
        <v>16.649999999999999</v>
      </c>
      <c r="C4554" s="13">
        <f t="shared" si="147"/>
        <v>54.625984251968504</v>
      </c>
      <c r="D4554">
        <v>0.77</v>
      </c>
      <c r="G4554">
        <v>0.86</v>
      </c>
      <c r="J4554">
        <v>316.31</v>
      </c>
      <c r="K4554">
        <v>543.69000000000005</v>
      </c>
      <c r="L4554" s="15">
        <f t="shared" si="148"/>
        <v>11.355263157894738</v>
      </c>
    </row>
    <row r="4555" spans="1:12" x14ac:dyDescent="0.35">
      <c r="A4555" t="s">
        <v>157</v>
      </c>
      <c r="B4555">
        <v>16.66</v>
      </c>
      <c r="C4555" s="13">
        <f t="shared" si="147"/>
        <v>54.658792650918635</v>
      </c>
      <c r="D4555">
        <v>0.77</v>
      </c>
      <c r="G4555">
        <v>0.86</v>
      </c>
      <c r="J4555">
        <v>316.45999999999998</v>
      </c>
      <c r="K4555">
        <v>543.54</v>
      </c>
      <c r="L4555" s="15">
        <f t="shared" si="148"/>
        <v>11.352130325814535</v>
      </c>
    </row>
    <row r="4556" spans="1:12" x14ac:dyDescent="0.35">
      <c r="A4556" t="s">
        <v>157</v>
      </c>
      <c r="B4556">
        <v>16.66</v>
      </c>
      <c r="C4556" s="13">
        <f t="shared" si="147"/>
        <v>54.658792650918635</v>
      </c>
      <c r="D4556">
        <v>0.76</v>
      </c>
      <c r="G4556">
        <v>0.86</v>
      </c>
      <c r="J4556">
        <v>316.62</v>
      </c>
      <c r="K4556">
        <v>543.38</v>
      </c>
      <c r="L4556" s="15">
        <f t="shared" si="148"/>
        <v>11.348788638262322</v>
      </c>
    </row>
    <row r="4557" spans="1:12" x14ac:dyDescent="0.35">
      <c r="A4557" t="s">
        <v>157</v>
      </c>
      <c r="B4557">
        <v>16.670000000000002</v>
      </c>
      <c r="C4557" s="13">
        <f t="shared" si="147"/>
        <v>54.69160104986878</v>
      </c>
      <c r="D4557">
        <v>0.76</v>
      </c>
      <c r="G4557">
        <v>0.85</v>
      </c>
      <c r="J4557">
        <v>316.77</v>
      </c>
      <c r="K4557">
        <v>533.23</v>
      </c>
      <c r="L4557" s="15">
        <f t="shared" si="148"/>
        <v>11.136800334168756</v>
      </c>
    </row>
    <row r="4558" spans="1:12" x14ac:dyDescent="0.35">
      <c r="A4558" t="s">
        <v>157</v>
      </c>
      <c r="B4558">
        <v>16.68</v>
      </c>
      <c r="C4558" s="13">
        <f t="shared" si="147"/>
        <v>54.724409448818896</v>
      </c>
      <c r="D4558">
        <v>0.76</v>
      </c>
      <c r="G4558">
        <v>0.85</v>
      </c>
      <c r="J4558">
        <v>316.94</v>
      </c>
      <c r="K4558">
        <v>533.05999999999995</v>
      </c>
      <c r="L4558" s="15">
        <f t="shared" si="148"/>
        <v>11.133249791144527</v>
      </c>
    </row>
    <row r="4559" spans="1:12" x14ac:dyDescent="0.35">
      <c r="A4559" t="s">
        <v>157</v>
      </c>
      <c r="B4559">
        <v>16.690000000000001</v>
      </c>
      <c r="C4559" s="13">
        <f t="shared" si="147"/>
        <v>54.757217847769027</v>
      </c>
      <c r="D4559">
        <v>0.76</v>
      </c>
      <c r="G4559">
        <v>0.85</v>
      </c>
      <c r="J4559">
        <v>317.08999999999997</v>
      </c>
      <c r="K4559">
        <v>532.91000000000008</v>
      </c>
      <c r="L4559" s="15">
        <f t="shared" si="148"/>
        <v>11.130116959064329</v>
      </c>
    </row>
    <row r="4560" spans="1:12" x14ac:dyDescent="0.35">
      <c r="A4560" t="s">
        <v>157</v>
      </c>
      <c r="B4560">
        <v>16.7</v>
      </c>
      <c r="C4560" s="13">
        <f t="shared" si="147"/>
        <v>54.790026246719158</v>
      </c>
      <c r="D4560">
        <v>0.76</v>
      </c>
      <c r="G4560">
        <v>0.85</v>
      </c>
      <c r="J4560">
        <v>317.24</v>
      </c>
      <c r="K4560">
        <v>532.76</v>
      </c>
      <c r="L4560" s="15">
        <f t="shared" si="148"/>
        <v>11.126984126984127</v>
      </c>
    </row>
    <row r="4561" spans="1:12" x14ac:dyDescent="0.35">
      <c r="A4561" t="s">
        <v>157</v>
      </c>
      <c r="B4561">
        <v>16.7</v>
      </c>
      <c r="C4561" s="13">
        <f t="shared" si="147"/>
        <v>54.790026246719158</v>
      </c>
      <c r="D4561">
        <v>0.77</v>
      </c>
      <c r="G4561">
        <v>0.85</v>
      </c>
      <c r="J4561">
        <v>317.39999999999998</v>
      </c>
      <c r="K4561">
        <v>532.6</v>
      </c>
      <c r="L4561" s="15">
        <f t="shared" si="148"/>
        <v>11.123642439431913</v>
      </c>
    </row>
    <row r="4562" spans="1:12" x14ac:dyDescent="0.35">
      <c r="A4562" t="s">
        <v>157</v>
      </c>
      <c r="B4562">
        <v>16.71</v>
      </c>
      <c r="C4562" s="13">
        <f t="shared" si="147"/>
        <v>54.822834645669289</v>
      </c>
      <c r="D4562">
        <v>0.76</v>
      </c>
      <c r="G4562">
        <v>0.86</v>
      </c>
      <c r="J4562">
        <v>317.55</v>
      </c>
      <c r="K4562">
        <v>542.45000000000005</v>
      </c>
      <c r="L4562" s="15">
        <f t="shared" si="148"/>
        <v>11.329365079365079</v>
      </c>
    </row>
    <row r="4563" spans="1:12" x14ac:dyDescent="0.35">
      <c r="A4563" t="s">
        <v>157</v>
      </c>
      <c r="B4563">
        <v>16.72</v>
      </c>
      <c r="C4563" s="13">
        <f t="shared" si="147"/>
        <v>54.85564304461942</v>
      </c>
      <c r="D4563">
        <v>0.77</v>
      </c>
      <c r="G4563">
        <v>0.86</v>
      </c>
      <c r="J4563">
        <v>317.7</v>
      </c>
      <c r="K4563">
        <v>542.29999999999995</v>
      </c>
      <c r="L4563" s="15">
        <f t="shared" si="148"/>
        <v>11.326232247284878</v>
      </c>
    </row>
    <row r="4564" spans="1:12" x14ac:dyDescent="0.35">
      <c r="A4564" t="s">
        <v>157</v>
      </c>
      <c r="B4564">
        <v>16.73</v>
      </c>
      <c r="C4564" s="13">
        <f t="shared" si="147"/>
        <v>54.888451443569551</v>
      </c>
      <c r="D4564">
        <v>0.77</v>
      </c>
      <c r="G4564">
        <v>0.86</v>
      </c>
      <c r="J4564">
        <v>317.87</v>
      </c>
      <c r="K4564">
        <v>542.13</v>
      </c>
      <c r="L4564" s="15">
        <f t="shared" si="148"/>
        <v>11.322681704260651</v>
      </c>
    </row>
    <row r="4565" spans="1:12" x14ac:dyDescent="0.35">
      <c r="A4565" t="s">
        <v>157</v>
      </c>
      <c r="B4565">
        <v>16.739999999999998</v>
      </c>
      <c r="C4565" s="13">
        <f t="shared" si="147"/>
        <v>54.921259842519675</v>
      </c>
      <c r="D4565">
        <v>0.77</v>
      </c>
      <c r="G4565">
        <v>0.86</v>
      </c>
      <c r="J4565">
        <v>318.02</v>
      </c>
      <c r="K4565">
        <v>541.98</v>
      </c>
      <c r="L4565" s="15">
        <f t="shared" si="148"/>
        <v>11.319548872180452</v>
      </c>
    </row>
    <row r="4566" spans="1:12" x14ac:dyDescent="0.35">
      <c r="A4566" t="s">
        <v>157</v>
      </c>
      <c r="B4566">
        <v>16.75</v>
      </c>
      <c r="C4566" s="13">
        <f t="shared" si="147"/>
        <v>54.95406824146982</v>
      </c>
      <c r="D4566">
        <v>0.77</v>
      </c>
      <c r="G4566">
        <v>0.86</v>
      </c>
      <c r="J4566">
        <v>318.17</v>
      </c>
      <c r="K4566">
        <v>541.82999999999993</v>
      </c>
      <c r="L4566" s="15">
        <f t="shared" si="148"/>
        <v>11.316416040100249</v>
      </c>
    </row>
    <row r="4567" spans="1:12" x14ac:dyDescent="0.35">
      <c r="A4567" t="s">
        <v>157</v>
      </c>
      <c r="B4567">
        <v>16.75</v>
      </c>
      <c r="C4567" s="13">
        <f t="shared" si="147"/>
        <v>54.95406824146982</v>
      </c>
      <c r="D4567">
        <v>0.77</v>
      </c>
      <c r="G4567">
        <v>0.86</v>
      </c>
      <c r="J4567">
        <v>318.33</v>
      </c>
      <c r="K4567">
        <v>541.67000000000007</v>
      </c>
      <c r="L4567" s="15">
        <f t="shared" si="148"/>
        <v>11.313074352548037</v>
      </c>
    </row>
    <row r="4568" spans="1:12" x14ac:dyDescent="0.35">
      <c r="A4568" t="s">
        <v>157</v>
      </c>
      <c r="B4568">
        <v>16.760000000000002</v>
      </c>
      <c r="C4568" s="13">
        <f t="shared" si="147"/>
        <v>54.986876640419958</v>
      </c>
      <c r="D4568">
        <v>0.76</v>
      </c>
      <c r="G4568">
        <v>0.86</v>
      </c>
      <c r="J4568">
        <v>318.48</v>
      </c>
      <c r="K4568">
        <v>541.52</v>
      </c>
      <c r="L4568" s="15">
        <f t="shared" si="148"/>
        <v>11.309941520467834</v>
      </c>
    </row>
    <row r="4569" spans="1:12" x14ac:dyDescent="0.35">
      <c r="A4569" t="s">
        <v>157</v>
      </c>
      <c r="B4569">
        <v>16.77</v>
      </c>
      <c r="C4569" s="13">
        <f t="shared" si="147"/>
        <v>55.019685039370081</v>
      </c>
      <c r="D4569">
        <v>0.77</v>
      </c>
      <c r="G4569">
        <v>0.86</v>
      </c>
      <c r="J4569">
        <v>318.63</v>
      </c>
      <c r="K4569">
        <v>541.37</v>
      </c>
      <c r="L4569" s="15">
        <f t="shared" si="148"/>
        <v>11.306808688387635</v>
      </c>
    </row>
    <row r="4570" spans="1:12" x14ac:dyDescent="0.35">
      <c r="A4570" t="s">
        <v>157</v>
      </c>
      <c r="B4570">
        <v>16.78</v>
      </c>
      <c r="C4570" s="13">
        <f t="shared" si="147"/>
        <v>55.052493438320212</v>
      </c>
      <c r="D4570">
        <v>0.77</v>
      </c>
      <c r="G4570">
        <v>0.86</v>
      </c>
      <c r="J4570">
        <v>318.8</v>
      </c>
      <c r="K4570">
        <v>541.20000000000005</v>
      </c>
      <c r="L4570" s="15">
        <f t="shared" si="148"/>
        <v>11.303258145363408</v>
      </c>
    </row>
    <row r="4571" spans="1:12" x14ac:dyDescent="0.35">
      <c r="A4571" t="s">
        <v>157</v>
      </c>
      <c r="B4571">
        <v>16.79</v>
      </c>
      <c r="C4571" s="13">
        <f t="shared" si="147"/>
        <v>55.085301837270343</v>
      </c>
      <c r="D4571">
        <v>0.77</v>
      </c>
      <c r="G4571">
        <v>0.86</v>
      </c>
      <c r="J4571">
        <v>318.95</v>
      </c>
      <c r="K4571">
        <v>541.04999999999995</v>
      </c>
      <c r="L4571" s="15">
        <f t="shared" si="148"/>
        <v>11.300125313283207</v>
      </c>
    </row>
    <row r="4572" spans="1:12" x14ac:dyDescent="0.35">
      <c r="A4572" t="s">
        <v>157</v>
      </c>
      <c r="B4572">
        <v>16.8</v>
      </c>
      <c r="C4572" s="13">
        <f t="shared" si="147"/>
        <v>55.118110236220474</v>
      </c>
      <c r="D4572">
        <v>0.77</v>
      </c>
      <c r="G4572">
        <v>0.86</v>
      </c>
      <c r="J4572">
        <v>319.11</v>
      </c>
      <c r="K4572">
        <v>540.89</v>
      </c>
      <c r="L4572" s="15">
        <f t="shared" si="148"/>
        <v>11.296783625730994</v>
      </c>
    </row>
    <row r="4573" spans="1:12" x14ac:dyDescent="0.35">
      <c r="A4573" t="s">
        <v>157</v>
      </c>
      <c r="B4573">
        <v>16.8</v>
      </c>
      <c r="C4573" s="13">
        <f t="shared" si="147"/>
        <v>55.118110236220474</v>
      </c>
      <c r="D4573">
        <v>0.77</v>
      </c>
      <c r="G4573">
        <v>0.86</v>
      </c>
      <c r="J4573">
        <v>319.26</v>
      </c>
      <c r="K4573">
        <v>540.74</v>
      </c>
      <c r="L4573" s="15">
        <f t="shared" si="148"/>
        <v>11.293650793650793</v>
      </c>
    </row>
    <row r="4574" spans="1:12" x14ac:dyDescent="0.35">
      <c r="A4574" t="s">
        <v>157</v>
      </c>
      <c r="B4574">
        <v>16.809999999999999</v>
      </c>
      <c r="C4574" s="13">
        <f t="shared" si="147"/>
        <v>55.150918635170605</v>
      </c>
      <c r="D4574">
        <v>0.77</v>
      </c>
      <c r="G4574">
        <v>0.86</v>
      </c>
      <c r="J4574">
        <v>319.41000000000003</v>
      </c>
      <c r="K4574">
        <v>540.58999999999992</v>
      </c>
      <c r="L4574" s="15">
        <f t="shared" si="148"/>
        <v>11.290517961570592</v>
      </c>
    </row>
    <row r="4575" spans="1:12" x14ac:dyDescent="0.35">
      <c r="A4575" t="s">
        <v>157</v>
      </c>
      <c r="B4575">
        <v>16.82</v>
      </c>
      <c r="C4575" s="13">
        <f t="shared" si="147"/>
        <v>55.183727034120736</v>
      </c>
      <c r="D4575">
        <v>0.76</v>
      </c>
      <c r="G4575">
        <v>0.86</v>
      </c>
      <c r="J4575">
        <v>319.58</v>
      </c>
      <c r="K4575">
        <v>540.42000000000007</v>
      </c>
      <c r="L4575" s="15">
        <f t="shared" si="148"/>
        <v>11.286967418546366</v>
      </c>
    </row>
    <row r="4576" spans="1:12" x14ac:dyDescent="0.35">
      <c r="A4576" t="s">
        <v>157</v>
      </c>
      <c r="B4576">
        <v>16.829999999999998</v>
      </c>
      <c r="C4576" s="13">
        <f t="shared" si="147"/>
        <v>55.21653543307086</v>
      </c>
      <c r="D4576">
        <v>0.77</v>
      </c>
      <c r="G4576">
        <v>0.86</v>
      </c>
      <c r="J4576">
        <v>319.73</v>
      </c>
      <c r="K4576">
        <v>540.27</v>
      </c>
      <c r="L4576" s="15">
        <f t="shared" si="148"/>
        <v>11.283834586466165</v>
      </c>
    </row>
    <row r="4577" spans="1:12" x14ac:dyDescent="0.35">
      <c r="A4577" t="s">
        <v>157</v>
      </c>
      <c r="B4577">
        <v>16.84</v>
      </c>
      <c r="C4577" s="13">
        <f t="shared" si="147"/>
        <v>55.249343832020998</v>
      </c>
      <c r="D4577">
        <v>0.77</v>
      </c>
      <c r="G4577">
        <v>0.86</v>
      </c>
      <c r="J4577">
        <v>319.88</v>
      </c>
      <c r="K4577">
        <v>540.12</v>
      </c>
      <c r="L4577" s="15">
        <f t="shared" si="148"/>
        <v>11.280701754385964</v>
      </c>
    </row>
    <row r="4578" spans="1:12" x14ac:dyDescent="0.35">
      <c r="A4578" t="s">
        <v>157</v>
      </c>
      <c r="B4578">
        <v>16.84</v>
      </c>
      <c r="C4578" s="13">
        <f t="shared" si="147"/>
        <v>55.249343832020998</v>
      </c>
      <c r="D4578">
        <v>0.77</v>
      </c>
      <c r="G4578">
        <v>0.86</v>
      </c>
      <c r="J4578">
        <v>320.04000000000002</v>
      </c>
      <c r="K4578">
        <v>539.96</v>
      </c>
      <c r="L4578" s="15">
        <f t="shared" si="148"/>
        <v>11.277360066833751</v>
      </c>
    </row>
    <row r="4579" spans="1:12" x14ac:dyDescent="0.35">
      <c r="A4579" t="s">
        <v>157</v>
      </c>
      <c r="B4579">
        <v>16.850000000000001</v>
      </c>
      <c r="C4579" s="13">
        <f t="shared" si="147"/>
        <v>55.282152230971128</v>
      </c>
      <c r="D4579">
        <v>0.77</v>
      </c>
      <c r="G4579">
        <v>0.86</v>
      </c>
      <c r="J4579">
        <v>320.19</v>
      </c>
      <c r="K4579">
        <v>539.80999999999995</v>
      </c>
      <c r="L4579" s="15">
        <f t="shared" si="148"/>
        <v>11.274227234753548</v>
      </c>
    </row>
    <row r="4580" spans="1:12" x14ac:dyDescent="0.35">
      <c r="A4580" t="s">
        <v>157</v>
      </c>
      <c r="B4580">
        <v>16.86</v>
      </c>
      <c r="C4580" s="13">
        <f t="shared" si="147"/>
        <v>55.314960629921259</v>
      </c>
      <c r="D4580">
        <v>0.77</v>
      </c>
      <c r="G4580">
        <v>0.86</v>
      </c>
      <c r="J4580">
        <v>320.33999999999997</v>
      </c>
      <c r="K4580">
        <v>539.66000000000008</v>
      </c>
      <c r="L4580" s="15">
        <f t="shared" si="148"/>
        <v>11.27109440267335</v>
      </c>
    </row>
    <row r="4581" spans="1:12" x14ac:dyDescent="0.35">
      <c r="A4581" t="s">
        <v>157</v>
      </c>
      <c r="B4581">
        <v>16.87</v>
      </c>
      <c r="C4581" s="13">
        <f t="shared" si="147"/>
        <v>55.34776902887139</v>
      </c>
      <c r="D4581">
        <v>0.77</v>
      </c>
      <c r="G4581">
        <v>0.86</v>
      </c>
      <c r="J4581">
        <v>320.51</v>
      </c>
      <c r="K4581">
        <v>539.49</v>
      </c>
      <c r="L4581" s="15">
        <f t="shared" si="148"/>
        <v>11.267543859649122</v>
      </c>
    </row>
    <row r="4582" spans="1:12" x14ac:dyDescent="0.35">
      <c r="A4582" t="s">
        <v>157</v>
      </c>
      <c r="B4582">
        <v>16.88</v>
      </c>
      <c r="C4582" s="13">
        <f t="shared" si="147"/>
        <v>55.380577427821521</v>
      </c>
      <c r="D4582">
        <v>0.77</v>
      </c>
      <c r="G4582">
        <v>0.86</v>
      </c>
      <c r="J4582">
        <v>320.66000000000003</v>
      </c>
      <c r="K4582">
        <v>539.33999999999992</v>
      </c>
      <c r="L4582" s="15">
        <f t="shared" si="148"/>
        <v>11.26441102756892</v>
      </c>
    </row>
    <row r="4583" spans="1:12" x14ac:dyDescent="0.35">
      <c r="A4583" t="s">
        <v>157</v>
      </c>
      <c r="B4583">
        <v>16.89</v>
      </c>
      <c r="C4583" s="13">
        <f t="shared" si="147"/>
        <v>55.413385826771652</v>
      </c>
      <c r="D4583">
        <v>0.77</v>
      </c>
      <c r="G4583">
        <v>0.86</v>
      </c>
      <c r="J4583">
        <v>320.82</v>
      </c>
      <c r="K4583">
        <v>539.18000000000006</v>
      </c>
      <c r="L4583" s="15">
        <f t="shared" si="148"/>
        <v>11.261069340016709</v>
      </c>
    </row>
    <row r="4584" spans="1:12" x14ac:dyDescent="0.35">
      <c r="A4584" t="s">
        <v>157</v>
      </c>
      <c r="B4584">
        <v>16.89</v>
      </c>
      <c r="C4584" s="13">
        <f t="shared" si="147"/>
        <v>55.413385826771652</v>
      </c>
      <c r="D4584">
        <v>0.76</v>
      </c>
      <c r="G4584">
        <v>0.86</v>
      </c>
      <c r="J4584">
        <v>320.97000000000003</v>
      </c>
      <c r="K4584">
        <v>539.03</v>
      </c>
      <c r="L4584" s="15">
        <f t="shared" si="148"/>
        <v>11.257936507936506</v>
      </c>
    </row>
    <row r="4585" spans="1:12" x14ac:dyDescent="0.35">
      <c r="A4585" t="s">
        <v>157</v>
      </c>
      <c r="B4585">
        <v>16.899999999999999</v>
      </c>
      <c r="C4585" s="13">
        <f t="shared" si="147"/>
        <v>55.446194225721783</v>
      </c>
      <c r="D4585">
        <v>0.77</v>
      </c>
      <c r="G4585">
        <v>0.86</v>
      </c>
      <c r="J4585">
        <v>321.12</v>
      </c>
      <c r="K4585">
        <v>538.88</v>
      </c>
      <c r="L4585" s="15">
        <f t="shared" si="148"/>
        <v>11.254803675856307</v>
      </c>
    </row>
    <row r="4586" spans="1:12" x14ac:dyDescent="0.35">
      <c r="A4586" t="s">
        <v>157</v>
      </c>
      <c r="B4586">
        <v>16.91</v>
      </c>
      <c r="C4586" s="13">
        <f t="shared" si="147"/>
        <v>55.479002624671914</v>
      </c>
      <c r="D4586">
        <v>0.77</v>
      </c>
      <c r="G4586">
        <v>0.86</v>
      </c>
      <c r="J4586">
        <v>321.27</v>
      </c>
      <c r="K4586">
        <v>538.73</v>
      </c>
      <c r="L4586" s="15">
        <f t="shared" si="148"/>
        <v>11.251670843776107</v>
      </c>
    </row>
    <row r="4587" spans="1:12" x14ac:dyDescent="0.35">
      <c r="A4587" t="s">
        <v>157</v>
      </c>
      <c r="B4587">
        <v>16.920000000000002</v>
      </c>
      <c r="C4587" s="13">
        <f t="shared" si="147"/>
        <v>55.511811023622059</v>
      </c>
      <c r="D4587">
        <v>0.76</v>
      </c>
      <c r="G4587">
        <v>0.86</v>
      </c>
      <c r="J4587">
        <v>321.44</v>
      </c>
      <c r="K4587">
        <v>538.55999999999995</v>
      </c>
      <c r="L4587" s="15">
        <f t="shared" si="148"/>
        <v>11.248120300751879</v>
      </c>
    </row>
    <row r="4588" spans="1:12" x14ac:dyDescent="0.35">
      <c r="A4588" t="s">
        <v>157</v>
      </c>
      <c r="B4588">
        <v>16.93</v>
      </c>
      <c r="C4588" s="13">
        <f t="shared" si="147"/>
        <v>55.544619422572175</v>
      </c>
      <c r="D4588">
        <v>0.76</v>
      </c>
      <c r="G4588">
        <v>0.86</v>
      </c>
      <c r="J4588">
        <v>321.58999999999997</v>
      </c>
      <c r="K4588">
        <v>538.41000000000008</v>
      </c>
      <c r="L4588" s="15">
        <f t="shared" si="148"/>
        <v>11.244987468671681</v>
      </c>
    </row>
    <row r="4589" spans="1:12" x14ac:dyDescent="0.35">
      <c r="A4589" t="s">
        <v>157</v>
      </c>
      <c r="B4589">
        <v>16.93</v>
      </c>
      <c r="C4589" s="13">
        <f t="shared" si="147"/>
        <v>55.544619422572175</v>
      </c>
      <c r="D4589">
        <v>0.76</v>
      </c>
      <c r="G4589">
        <v>0.86</v>
      </c>
      <c r="J4589">
        <v>321.75</v>
      </c>
      <c r="K4589">
        <v>538.25</v>
      </c>
      <c r="L4589" s="15">
        <f t="shared" si="148"/>
        <v>11.241645781119464</v>
      </c>
    </row>
    <row r="4590" spans="1:12" x14ac:dyDescent="0.35">
      <c r="A4590" t="s">
        <v>157</v>
      </c>
      <c r="B4590">
        <v>16.940000000000001</v>
      </c>
      <c r="C4590" s="13">
        <f t="shared" si="147"/>
        <v>55.577427821522306</v>
      </c>
      <c r="D4590">
        <v>0.76</v>
      </c>
      <c r="G4590">
        <v>0.85</v>
      </c>
      <c r="J4590">
        <v>321.89999999999998</v>
      </c>
      <c r="K4590">
        <v>528.1</v>
      </c>
      <c r="L4590" s="15">
        <f t="shared" si="148"/>
        <v>11.029657477025898</v>
      </c>
    </row>
    <row r="4591" spans="1:12" x14ac:dyDescent="0.35">
      <c r="A4591" t="s">
        <v>157</v>
      </c>
      <c r="B4591">
        <v>16.95</v>
      </c>
      <c r="C4591" s="13">
        <f t="shared" si="147"/>
        <v>55.610236220472444</v>
      </c>
      <c r="D4591">
        <v>0.76</v>
      </c>
      <c r="G4591">
        <v>0.85</v>
      </c>
      <c r="J4591">
        <v>322.05</v>
      </c>
      <c r="K4591">
        <v>527.95000000000005</v>
      </c>
      <c r="L4591" s="15">
        <f t="shared" si="148"/>
        <v>11.026524644945697</v>
      </c>
    </row>
    <row r="4592" spans="1:12" x14ac:dyDescent="0.35">
      <c r="A4592" t="s">
        <v>157</v>
      </c>
      <c r="B4592">
        <v>16.96</v>
      </c>
      <c r="C4592" s="13">
        <f t="shared" si="147"/>
        <v>55.643044619422575</v>
      </c>
      <c r="D4592">
        <v>0.76</v>
      </c>
      <c r="G4592">
        <v>0.85</v>
      </c>
      <c r="J4592">
        <v>322.22000000000003</v>
      </c>
      <c r="K4592">
        <v>527.78</v>
      </c>
      <c r="L4592" s="15">
        <f t="shared" si="148"/>
        <v>11.02297410192147</v>
      </c>
    </row>
    <row r="4593" spans="1:12" x14ac:dyDescent="0.35">
      <c r="A4593" t="s">
        <v>157</v>
      </c>
      <c r="B4593">
        <v>16.97</v>
      </c>
      <c r="C4593" s="13">
        <f t="shared" si="147"/>
        <v>55.675853018372706</v>
      </c>
      <c r="D4593">
        <v>0.76</v>
      </c>
      <c r="G4593">
        <v>0.85</v>
      </c>
      <c r="J4593">
        <v>322.37</v>
      </c>
      <c r="K4593">
        <v>527.63</v>
      </c>
      <c r="L4593" s="15">
        <f t="shared" si="148"/>
        <v>11.019841269841269</v>
      </c>
    </row>
    <row r="4594" spans="1:12" x14ac:dyDescent="0.35">
      <c r="A4594" t="s">
        <v>157</v>
      </c>
      <c r="B4594">
        <v>16.98</v>
      </c>
      <c r="C4594" s="13">
        <f t="shared" si="147"/>
        <v>55.708661417322837</v>
      </c>
      <c r="D4594">
        <v>0.76</v>
      </c>
      <c r="G4594">
        <v>0.85</v>
      </c>
      <c r="J4594">
        <v>322.52999999999997</v>
      </c>
      <c r="K4594">
        <v>527.47</v>
      </c>
      <c r="L4594" s="15">
        <f t="shared" si="148"/>
        <v>11.016499582289056</v>
      </c>
    </row>
    <row r="4595" spans="1:12" x14ac:dyDescent="0.35">
      <c r="A4595" t="s">
        <v>157</v>
      </c>
      <c r="B4595">
        <v>16.98</v>
      </c>
      <c r="C4595" s="13">
        <f t="shared" si="147"/>
        <v>55.708661417322837</v>
      </c>
      <c r="D4595">
        <v>0.76</v>
      </c>
      <c r="G4595">
        <v>0.85</v>
      </c>
      <c r="J4595">
        <v>322.68</v>
      </c>
      <c r="K4595">
        <v>527.31999999999994</v>
      </c>
      <c r="L4595" s="15">
        <f t="shared" si="148"/>
        <v>11.013366750208853</v>
      </c>
    </row>
    <row r="4596" spans="1:12" x14ac:dyDescent="0.35">
      <c r="A4596" t="s">
        <v>157</v>
      </c>
      <c r="B4596">
        <v>16.989999999999998</v>
      </c>
      <c r="C4596" s="13">
        <f t="shared" si="147"/>
        <v>55.741469816272954</v>
      </c>
      <c r="D4596">
        <v>0.76</v>
      </c>
      <c r="G4596">
        <v>0.85</v>
      </c>
      <c r="J4596">
        <v>322.83</v>
      </c>
      <c r="K4596">
        <v>527.17000000000007</v>
      </c>
      <c r="L4596" s="15">
        <f t="shared" si="148"/>
        <v>11.010233918128655</v>
      </c>
    </row>
    <row r="4597" spans="1:12" x14ac:dyDescent="0.35">
      <c r="A4597" t="s">
        <v>157</v>
      </c>
      <c r="B4597">
        <v>17</v>
      </c>
      <c r="C4597" s="13">
        <f t="shared" si="147"/>
        <v>55.774278215223099</v>
      </c>
      <c r="D4597">
        <v>0.76</v>
      </c>
      <c r="G4597">
        <v>0.85</v>
      </c>
      <c r="J4597">
        <v>322.98</v>
      </c>
      <c r="K4597">
        <v>527.02</v>
      </c>
      <c r="L4597" s="15">
        <f t="shared" si="148"/>
        <v>11.007101086048454</v>
      </c>
    </row>
    <row r="4598" spans="1:12" x14ac:dyDescent="0.35">
      <c r="A4598" t="s">
        <v>157</v>
      </c>
      <c r="B4598">
        <v>17.010000000000002</v>
      </c>
      <c r="C4598" s="13">
        <f t="shared" si="147"/>
        <v>55.807086614173237</v>
      </c>
      <c r="D4598">
        <v>0.76</v>
      </c>
      <c r="G4598">
        <v>0.85</v>
      </c>
      <c r="J4598">
        <v>323.14999999999998</v>
      </c>
      <c r="K4598">
        <v>526.85</v>
      </c>
      <c r="L4598" s="15">
        <f t="shared" si="148"/>
        <v>11.003550543024227</v>
      </c>
    </row>
    <row r="4599" spans="1:12" x14ac:dyDescent="0.35">
      <c r="A4599" t="s">
        <v>157</v>
      </c>
      <c r="B4599">
        <v>17.02</v>
      </c>
      <c r="C4599" s="13">
        <f t="shared" si="147"/>
        <v>55.83989501312336</v>
      </c>
      <c r="D4599">
        <v>0.76</v>
      </c>
      <c r="G4599">
        <v>0.85</v>
      </c>
      <c r="J4599">
        <v>323.3</v>
      </c>
      <c r="K4599">
        <v>526.70000000000005</v>
      </c>
      <c r="L4599" s="15">
        <f t="shared" si="148"/>
        <v>11.000417710944028</v>
      </c>
    </row>
    <row r="4600" spans="1:12" x14ac:dyDescent="0.35">
      <c r="A4600" t="s">
        <v>157</v>
      </c>
      <c r="B4600">
        <v>17.02</v>
      </c>
      <c r="C4600" s="13">
        <f t="shared" si="147"/>
        <v>55.83989501312336</v>
      </c>
      <c r="D4600">
        <v>0.76</v>
      </c>
      <c r="G4600">
        <v>0.85</v>
      </c>
      <c r="J4600">
        <v>323.45999999999998</v>
      </c>
      <c r="K4600">
        <v>526.54</v>
      </c>
      <c r="L4600" s="15">
        <f t="shared" si="148"/>
        <v>10.997076023391811</v>
      </c>
    </row>
    <row r="4601" spans="1:12" x14ac:dyDescent="0.35">
      <c r="A4601" t="s">
        <v>157</v>
      </c>
      <c r="B4601">
        <v>17.03</v>
      </c>
      <c r="C4601" s="13">
        <f t="shared" si="147"/>
        <v>55.872703412073491</v>
      </c>
      <c r="D4601">
        <v>0.76</v>
      </c>
      <c r="G4601">
        <v>0.85</v>
      </c>
      <c r="J4601">
        <v>323.61</v>
      </c>
      <c r="K4601">
        <v>526.39</v>
      </c>
      <c r="L4601" s="15">
        <f t="shared" si="148"/>
        <v>10.993943191311612</v>
      </c>
    </row>
    <row r="4602" spans="1:12" x14ac:dyDescent="0.35">
      <c r="A4602" t="s">
        <v>157</v>
      </c>
      <c r="B4602">
        <v>17.04</v>
      </c>
      <c r="C4602" s="13">
        <f t="shared" si="147"/>
        <v>55.905511811023622</v>
      </c>
      <c r="D4602">
        <v>0.76</v>
      </c>
      <c r="G4602">
        <v>0.85</v>
      </c>
      <c r="J4602">
        <v>323.76</v>
      </c>
      <c r="K4602">
        <v>526.24</v>
      </c>
      <c r="L4602" s="15">
        <f t="shared" si="148"/>
        <v>10.990810359231411</v>
      </c>
    </row>
    <row r="4603" spans="1:12" x14ac:dyDescent="0.35">
      <c r="A4603" t="s">
        <v>157</v>
      </c>
      <c r="B4603">
        <v>17.05</v>
      </c>
      <c r="C4603" s="13">
        <f t="shared" si="147"/>
        <v>55.938320209973753</v>
      </c>
      <c r="D4603">
        <v>0.76</v>
      </c>
      <c r="G4603">
        <v>0.85</v>
      </c>
      <c r="J4603">
        <v>323.91000000000003</v>
      </c>
      <c r="K4603">
        <v>526.08999999999992</v>
      </c>
      <c r="L4603" s="15">
        <f t="shared" si="148"/>
        <v>10.987677527151209</v>
      </c>
    </row>
    <row r="4604" spans="1:12" x14ac:dyDescent="0.35">
      <c r="A4604" t="s">
        <v>157</v>
      </c>
      <c r="B4604">
        <v>17.059999999999999</v>
      </c>
      <c r="C4604" s="13">
        <f t="shared" si="147"/>
        <v>55.971128608923884</v>
      </c>
      <c r="D4604">
        <v>0.76</v>
      </c>
      <c r="G4604">
        <v>0.85</v>
      </c>
      <c r="J4604">
        <v>324.08</v>
      </c>
      <c r="K4604">
        <v>525.92000000000007</v>
      </c>
      <c r="L4604" s="15">
        <f t="shared" si="148"/>
        <v>10.984126984126984</v>
      </c>
    </row>
    <row r="4605" spans="1:12" x14ac:dyDescent="0.35">
      <c r="A4605" t="s">
        <v>157</v>
      </c>
      <c r="B4605">
        <v>17.07</v>
      </c>
      <c r="C4605" s="13">
        <f t="shared" si="147"/>
        <v>56.003937007874015</v>
      </c>
      <c r="D4605">
        <v>0.76</v>
      </c>
      <c r="G4605">
        <v>0.86</v>
      </c>
      <c r="J4605">
        <v>324.24</v>
      </c>
      <c r="K4605">
        <v>535.76</v>
      </c>
      <c r="L4605" s="15">
        <f t="shared" si="148"/>
        <v>11.189640768588136</v>
      </c>
    </row>
    <row r="4606" spans="1:12" x14ac:dyDescent="0.35">
      <c r="A4606" t="s">
        <v>157</v>
      </c>
      <c r="B4606">
        <v>17.07</v>
      </c>
      <c r="C4606" s="13">
        <f t="shared" si="147"/>
        <v>56.003937007874015</v>
      </c>
      <c r="D4606">
        <v>0.76</v>
      </c>
      <c r="G4606">
        <v>0.86</v>
      </c>
      <c r="J4606">
        <v>324.39</v>
      </c>
      <c r="K4606">
        <v>535.61</v>
      </c>
      <c r="L4606" s="15">
        <f t="shared" si="148"/>
        <v>11.186507936507937</v>
      </c>
    </row>
    <row r="4607" spans="1:12" x14ac:dyDescent="0.35">
      <c r="A4607" t="s">
        <v>157</v>
      </c>
      <c r="B4607">
        <v>17.079999999999998</v>
      </c>
      <c r="C4607" s="13">
        <f t="shared" si="147"/>
        <v>56.036745406824139</v>
      </c>
      <c r="D4607">
        <v>0.76</v>
      </c>
      <c r="G4607">
        <v>0.86</v>
      </c>
      <c r="J4607">
        <v>324.54000000000002</v>
      </c>
      <c r="K4607">
        <v>535.46</v>
      </c>
      <c r="L4607" s="15">
        <f t="shared" si="148"/>
        <v>11.183375104427736</v>
      </c>
    </row>
    <row r="4608" spans="1:12" x14ac:dyDescent="0.35">
      <c r="A4608" t="s">
        <v>157</v>
      </c>
      <c r="B4608">
        <v>17.09</v>
      </c>
      <c r="C4608" s="13">
        <f t="shared" si="147"/>
        <v>56.069553805774277</v>
      </c>
      <c r="D4608">
        <v>0.76</v>
      </c>
      <c r="G4608">
        <v>0.86</v>
      </c>
      <c r="J4608">
        <v>324.69</v>
      </c>
      <c r="K4608">
        <v>535.30999999999995</v>
      </c>
      <c r="L4608" s="15">
        <f t="shared" si="148"/>
        <v>11.180242272347535</v>
      </c>
    </row>
    <row r="4609" spans="1:12" x14ac:dyDescent="0.35">
      <c r="A4609" t="s">
        <v>157</v>
      </c>
      <c r="B4609">
        <v>17.100000000000001</v>
      </c>
      <c r="C4609" s="13">
        <f t="shared" si="147"/>
        <v>56.102362204724407</v>
      </c>
      <c r="D4609">
        <v>0.76</v>
      </c>
      <c r="G4609">
        <v>0.86</v>
      </c>
      <c r="J4609">
        <v>324.83999999999997</v>
      </c>
      <c r="K4609">
        <v>535.16000000000008</v>
      </c>
      <c r="L4609" s="15">
        <f t="shared" si="148"/>
        <v>11.177109440267337</v>
      </c>
    </row>
    <row r="4610" spans="1:12" x14ac:dyDescent="0.35">
      <c r="A4610" t="s">
        <v>157</v>
      </c>
      <c r="B4610">
        <v>17.11</v>
      </c>
      <c r="C4610" s="13">
        <f t="shared" si="147"/>
        <v>56.135170603674538</v>
      </c>
      <c r="D4610">
        <v>0.77</v>
      </c>
      <c r="G4610">
        <v>0.86</v>
      </c>
      <c r="J4610">
        <v>325.01</v>
      </c>
      <c r="K4610">
        <v>534.99</v>
      </c>
      <c r="L4610" s="15">
        <f t="shared" si="148"/>
        <v>11.173558897243108</v>
      </c>
    </row>
    <row r="4611" spans="1:12" x14ac:dyDescent="0.35">
      <c r="A4611" t="s">
        <v>157</v>
      </c>
      <c r="B4611">
        <v>17.11</v>
      </c>
      <c r="C4611" s="13">
        <f t="shared" si="147"/>
        <v>56.135170603674538</v>
      </c>
      <c r="D4611">
        <v>0.77</v>
      </c>
      <c r="G4611">
        <v>0.86</v>
      </c>
      <c r="J4611">
        <v>325.17</v>
      </c>
      <c r="K4611">
        <v>534.82999999999993</v>
      </c>
      <c r="L4611" s="15">
        <f t="shared" si="148"/>
        <v>11.170217209690891</v>
      </c>
    </row>
    <row r="4612" spans="1:12" x14ac:dyDescent="0.35">
      <c r="A4612" t="s">
        <v>157</v>
      </c>
      <c r="B4612">
        <v>17.12</v>
      </c>
      <c r="C4612" s="13">
        <f t="shared" si="147"/>
        <v>56.167979002624669</v>
      </c>
      <c r="D4612">
        <v>0.77</v>
      </c>
      <c r="G4612">
        <v>0.86</v>
      </c>
      <c r="J4612">
        <v>325.32</v>
      </c>
      <c r="K4612">
        <v>534.68000000000006</v>
      </c>
      <c r="L4612" s="15">
        <f t="shared" si="148"/>
        <v>11.167084377610694</v>
      </c>
    </row>
    <row r="4613" spans="1:12" x14ac:dyDescent="0.35">
      <c r="A4613" t="s">
        <v>157</v>
      </c>
      <c r="B4613">
        <v>17.13</v>
      </c>
      <c r="C4613" s="13">
        <f t="shared" ref="C4613:C4676" si="149">CONVERT(B4613,"m","ft")</f>
        <v>56.2007874015748</v>
      </c>
      <c r="D4613">
        <v>0.76</v>
      </c>
      <c r="G4613">
        <v>0.86</v>
      </c>
      <c r="J4613">
        <v>325.47000000000003</v>
      </c>
      <c r="K4613">
        <v>534.53</v>
      </c>
      <c r="L4613" s="15">
        <f t="shared" ref="L4613:L4676" si="150">K4613/47.88</f>
        <v>11.163951545530491</v>
      </c>
    </row>
    <row r="4614" spans="1:12" x14ac:dyDescent="0.35">
      <c r="A4614" t="s">
        <v>157</v>
      </c>
      <c r="B4614">
        <v>17.14</v>
      </c>
      <c r="C4614" s="13">
        <f t="shared" si="149"/>
        <v>56.233595800524931</v>
      </c>
      <c r="D4614">
        <v>0.77</v>
      </c>
      <c r="G4614">
        <v>0.87</v>
      </c>
      <c r="J4614">
        <v>325.62</v>
      </c>
      <c r="K4614">
        <v>544.38</v>
      </c>
      <c r="L4614" s="15">
        <f t="shared" si="150"/>
        <v>11.369674185463658</v>
      </c>
    </row>
    <row r="4615" spans="1:12" x14ac:dyDescent="0.35">
      <c r="A4615" t="s">
        <v>157</v>
      </c>
      <c r="B4615">
        <v>17.149999999999999</v>
      </c>
      <c r="C4615" s="13">
        <f t="shared" si="149"/>
        <v>56.266404199475069</v>
      </c>
      <c r="D4615">
        <v>0.77</v>
      </c>
      <c r="G4615">
        <v>0.87</v>
      </c>
      <c r="J4615">
        <v>325.79000000000002</v>
      </c>
      <c r="K4615">
        <v>544.21</v>
      </c>
      <c r="L4615" s="15">
        <f t="shared" si="150"/>
        <v>11.366123642439431</v>
      </c>
    </row>
    <row r="4616" spans="1:12" x14ac:dyDescent="0.35">
      <c r="A4616" t="s">
        <v>157</v>
      </c>
      <c r="B4616">
        <v>17.16</v>
      </c>
      <c r="C4616" s="13">
        <f t="shared" si="149"/>
        <v>56.2992125984252</v>
      </c>
      <c r="D4616">
        <v>0.77</v>
      </c>
      <c r="G4616">
        <v>0.87</v>
      </c>
      <c r="J4616">
        <v>325.95</v>
      </c>
      <c r="K4616">
        <v>544.04999999999995</v>
      </c>
      <c r="L4616" s="15">
        <f t="shared" si="150"/>
        <v>11.362781954887216</v>
      </c>
    </row>
    <row r="4617" spans="1:12" x14ac:dyDescent="0.35">
      <c r="A4617" t="s">
        <v>157</v>
      </c>
      <c r="B4617">
        <v>17.16</v>
      </c>
      <c r="C4617" s="13">
        <f t="shared" si="149"/>
        <v>56.2992125984252</v>
      </c>
      <c r="D4617">
        <v>0.77</v>
      </c>
      <c r="G4617">
        <v>0.87</v>
      </c>
      <c r="J4617">
        <v>326.10000000000002</v>
      </c>
      <c r="K4617">
        <v>543.9</v>
      </c>
      <c r="L4617" s="15">
        <f t="shared" si="150"/>
        <v>11.359649122807017</v>
      </c>
    </row>
    <row r="4618" spans="1:12" x14ac:dyDescent="0.35">
      <c r="A4618" t="s">
        <v>157</v>
      </c>
      <c r="B4618">
        <v>17.170000000000002</v>
      </c>
      <c r="C4618" s="13">
        <f t="shared" si="149"/>
        <v>56.332020997375338</v>
      </c>
      <c r="D4618">
        <v>0.77</v>
      </c>
      <c r="G4618">
        <v>0.87</v>
      </c>
      <c r="J4618">
        <v>326.25</v>
      </c>
      <c r="K4618">
        <v>543.75</v>
      </c>
      <c r="L4618" s="15">
        <f t="shared" si="150"/>
        <v>11.356516290726816</v>
      </c>
    </row>
    <row r="4619" spans="1:12" x14ac:dyDescent="0.35">
      <c r="A4619" t="s">
        <v>157</v>
      </c>
      <c r="B4619">
        <v>17.18</v>
      </c>
      <c r="C4619" s="13">
        <f t="shared" si="149"/>
        <v>56.364829396325462</v>
      </c>
      <c r="D4619">
        <v>0.77</v>
      </c>
      <c r="G4619">
        <v>0.87</v>
      </c>
      <c r="J4619">
        <v>326.39999999999998</v>
      </c>
      <c r="K4619">
        <v>543.6</v>
      </c>
      <c r="L4619" s="15">
        <f t="shared" si="150"/>
        <v>11.353383458646617</v>
      </c>
    </row>
    <row r="4620" spans="1:12" x14ac:dyDescent="0.35">
      <c r="A4620" t="s">
        <v>157</v>
      </c>
      <c r="B4620">
        <v>17.190000000000001</v>
      </c>
      <c r="C4620" s="13">
        <f t="shared" si="149"/>
        <v>56.397637795275593</v>
      </c>
      <c r="D4620">
        <v>0.77</v>
      </c>
      <c r="G4620">
        <v>0.87</v>
      </c>
      <c r="J4620">
        <v>326.55</v>
      </c>
      <c r="K4620">
        <v>543.45000000000005</v>
      </c>
      <c r="L4620" s="15">
        <f t="shared" si="150"/>
        <v>11.350250626566416</v>
      </c>
    </row>
    <row r="4621" spans="1:12" x14ac:dyDescent="0.35">
      <c r="A4621" t="s">
        <v>157</v>
      </c>
      <c r="B4621">
        <v>17.2</v>
      </c>
      <c r="C4621" s="13">
        <f t="shared" si="149"/>
        <v>56.430446194225723</v>
      </c>
      <c r="D4621">
        <v>0.77</v>
      </c>
      <c r="G4621">
        <v>0.87</v>
      </c>
      <c r="J4621">
        <v>326.72000000000003</v>
      </c>
      <c r="K4621">
        <v>543.28</v>
      </c>
      <c r="L4621" s="15">
        <f t="shared" si="150"/>
        <v>11.346700083542189</v>
      </c>
    </row>
    <row r="4622" spans="1:12" x14ac:dyDescent="0.35">
      <c r="A4622" t="s">
        <v>157</v>
      </c>
      <c r="B4622">
        <v>17.2</v>
      </c>
      <c r="C4622" s="13">
        <f t="shared" si="149"/>
        <v>56.430446194225723</v>
      </c>
      <c r="D4622">
        <v>0.77</v>
      </c>
      <c r="G4622">
        <v>0.87</v>
      </c>
      <c r="J4622">
        <v>326.88</v>
      </c>
      <c r="K4622">
        <v>543.12</v>
      </c>
      <c r="L4622" s="15">
        <f t="shared" si="150"/>
        <v>11.343358395989975</v>
      </c>
    </row>
    <row r="4623" spans="1:12" x14ac:dyDescent="0.35">
      <c r="A4623" t="s">
        <v>157</v>
      </c>
      <c r="B4623">
        <v>17.21</v>
      </c>
      <c r="C4623" s="13">
        <f t="shared" si="149"/>
        <v>56.463254593175854</v>
      </c>
      <c r="D4623">
        <v>0.77</v>
      </c>
      <c r="G4623">
        <v>0.87</v>
      </c>
      <c r="J4623">
        <v>327.02999999999997</v>
      </c>
      <c r="K4623">
        <v>542.97</v>
      </c>
      <c r="L4623" s="15">
        <f t="shared" si="150"/>
        <v>11.340225563909774</v>
      </c>
    </row>
    <row r="4624" spans="1:12" x14ac:dyDescent="0.35">
      <c r="A4624" t="s">
        <v>157</v>
      </c>
      <c r="B4624">
        <v>17.22</v>
      </c>
      <c r="C4624" s="13">
        <f t="shared" si="149"/>
        <v>56.496062992125985</v>
      </c>
      <c r="D4624">
        <v>0.77</v>
      </c>
      <c r="G4624">
        <v>0.87</v>
      </c>
      <c r="J4624">
        <v>327.18</v>
      </c>
      <c r="K4624">
        <v>542.81999999999994</v>
      </c>
      <c r="L4624" s="15">
        <f t="shared" si="150"/>
        <v>11.337092731829571</v>
      </c>
    </row>
    <row r="4625" spans="1:12" x14ac:dyDescent="0.35">
      <c r="A4625" t="s">
        <v>157</v>
      </c>
      <c r="B4625">
        <v>17.23</v>
      </c>
      <c r="C4625" s="13">
        <f t="shared" si="149"/>
        <v>56.528871391076116</v>
      </c>
      <c r="D4625">
        <v>0.77</v>
      </c>
      <c r="G4625">
        <v>0.86</v>
      </c>
      <c r="J4625">
        <v>327.33</v>
      </c>
      <c r="K4625">
        <v>532.67000000000007</v>
      </c>
      <c r="L4625" s="15">
        <f t="shared" si="150"/>
        <v>11.125104427736007</v>
      </c>
    </row>
    <row r="4626" spans="1:12" x14ac:dyDescent="0.35">
      <c r="A4626" t="s">
        <v>157</v>
      </c>
      <c r="B4626">
        <v>17.239999999999998</v>
      </c>
      <c r="C4626" s="13">
        <f t="shared" si="149"/>
        <v>56.56167979002624</v>
      </c>
      <c r="D4626">
        <v>0.77</v>
      </c>
      <c r="G4626">
        <v>0.86</v>
      </c>
      <c r="J4626">
        <v>327.48</v>
      </c>
      <c r="K4626">
        <v>532.52</v>
      </c>
      <c r="L4626" s="15">
        <f t="shared" si="150"/>
        <v>11.121971595655806</v>
      </c>
    </row>
    <row r="4627" spans="1:12" x14ac:dyDescent="0.35">
      <c r="A4627" t="s">
        <v>157</v>
      </c>
      <c r="B4627">
        <v>17.25</v>
      </c>
      <c r="C4627" s="13">
        <f t="shared" si="149"/>
        <v>56.594488188976378</v>
      </c>
      <c r="D4627">
        <v>0.76</v>
      </c>
      <c r="G4627">
        <v>0.86</v>
      </c>
      <c r="J4627">
        <v>327.66000000000003</v>
      </c>
      <c r="K4627">
        <v>532.33999999999992</v>
      </c>
      <c r="L4627" s="15">
        <f t="shared" si="150"/>
        <v>11.118212197159563</v>
      </c>
    </row>
    <row r="4628" spans="1:12" x14ac:dyDescent="0.35">
      <c r="A4628" t="s">
        <v>157</v>
      </c>
      <c r="B4628">
        <v>17.25</v>
      </c>
      <c r="C4628" s="13">
        <f t="shared" si="149"/>
        <v>56.594488188976378</v>
      </c>
      <c r="D4628">
        <v>0.76</v>
      </c>
      <c r="G4628">
        <v>0.86</v>
      </c>
      <c r="J4628">
        <v>327.81</v>
      </c>
      <c r="K4628">
        <v>532.19000000000005</v>
      </c>
      <c r="L4628" s="15">
        <f t="shared" si="150"/>
        <v>11.115079365079366</v>
      </c>
    </row>
    <row r="4629" spans="1:12" x14ac:dyDescent="0.35">
      <c r="A4629" t="s">
        <v>157</v>
      </c>
      <c r="B4629">
        <v>17.260000000000002</v>
      </c>
      <c r="C4629" s="13">
        <f t="shared" si="149"/>
        <v>56.627296587926516</v>
      </c>
      <c r="D4629">
        <v>0.76</v>
      </c>
      <c r="G4629">
        <v>0.85</v>
      </c>
      <c r="J4629">
        <v>327.96</v>
      </c>
      <c r="K4629">
        <v>522.04</v>
      </c>
      <c r="L4629" s="15">
        <f t="shared" si="150"/>
        <v>10.903091060985796</v>
      </c>
    </row>
    <row r="4630" spans="1:12" x14ac:dyDescent="0.35">
      <c r="A4630" t="s">
        <v>157</v>
      </c>
      <c r="B4630">
        <v>17.27</v>
      </c>
      <c r="C4630" s="13">
        <f t="shared" si="149"/>
        <v>56.66010498687664</v>
      </c>
      <c r="D4630">
        <v>0.76</v>
      </c>
      <c r="G4630">
        <v>0.85</v>
      </c>
      <c r="J4630">
        <v>328.11</v>
      </c>
      <c r="K4630">
        <v>521.89</v>
      </c>
      <c r="L4630" s="15">
        <f t="shared" si="150"/>
        <v>10.899958228905597</v>
      </c>
    </row>
    <row r="4631" spans="1:12" x14ac:dyDescent="0.35">
      <c r="A4631" t="s">
        <v>157</v>
      </c>
      <c r="B4631">
        <v>17.28</v>
      </c>
      <c r="C4631" s="13">
        <f t="shared" si="149"/>
        <v>56.69291338582677</v>
      </c>
      <c r="D4631">
        <v>0.75</v>
      </c>
      <c r="G4631">
        <v>0.85</v>
      </c>
      <c r="J4631">
        <v>328.26</v>
      </c>
      <c r="K4631">
        <v>521.74</v>
      </c>
      <c r="L4631" s="15">
        <f t="shared" si="150"/>
        <v>10.896825396825397</v>
      </c>
    </row>
    <row r="4632" spans="1:12" x14ac:dyDescent="0.35">
      <c r="A4632" t="s">
        <v>157</v>
      </c>
      <c r="B4632">
        <v>17.29</v>
      </c>
      <c r="C4632" s="13">
        <f t="shared" si="149"/>
        <v>56.725721784776901</v>
      </c>
      <c r="D4632">
        <v>0.75</v>
      </c>
      <c r="G4632">
        <v>0.84</v>
      </c>
      <c r="J4632">
        <v>328.43</v>
      </c>
      <c r="K4632">
        <v>511.57</v>
      </c>
      <c r="L4632" s="15">
        <f t="shared" si="150"/>
        <v>10.684419381787801</v>
      </c>
    </row>
    <row r="4633" spans="1:12" x14ac:dyDescent="0.35">
      <c r="A4633" t="s">
        <v>157</v>
      </c>
      <c r="B4633">
        <v>17.29</v>
      </c>
      <c r="C4633" s="13">
        <f t="shared" si="149"/>
        <v>56.725721784776901</v>
      </c>
      <c r="D4633">
        <v>0.75</v>
      </c>
      <c r="G4633">
        <v>0.84</v>
      </c>
      <c r="J4633">
        <v>328.59</v>
      </c>
      <c r="K4633">
        <v>511.41</v>
      </c>
      <c r="L4633" s="15">
        <f t="shared" si="150"/>
        <v>10.681077694235588</v>
      </c>
    </row>
    <row r="4634" spans="1:12" x14ac:dyDescent="0.35">
      <c r="A4634" t="s">
        <v>157</v>
      </c>
      <c r="B4634">
        <v>17.3</v>
      </c>
      <c r="C4634" s="13">
        <f t="shared" si="149"/>
        <v>56.758530183727032</v>
      </c>
      <c r="D4634">
        <v>0.74</v>
      </c>
      <c r="G4634">
        <v>0.84</v>
      </c>
      <c r="J4634">
        <v>328.74</v>
      </c>
      <c r="K4634">
        <v>511.26</v>
      </c>
      <c r="L4634" s="15">
        <f t="shared" si="150"/>
        <v>10.677944862155387</v>
      </c>
    </row>
    <row r="4635" spans="1:12" x14ac:dyDescent="0.35">
      <c r="A4635" t="s">
        <v>157</v>
      </c>
      <c r="B4635">
        <v>17.309999999999999</v>
      </c>
      <c r="C4635" s="13">
        <f t="shared" si="149"/>
        <v>56.791338582677163</v>
      </c>
      <c r="D4635">
        <v>0.74</v>
      </c>
      <c r="G4635">
        <v>0.83</v>
      </c>
      <c r="J4635">
        <v>328.89</v>
      </c>
      <c r="K4635">
        <v>501.11</v>
      </c>
      <c r="L4635" s="15">
        <f t="shared" si="150"/>
        <v>10.465956558061821</v>
      </c>
    </row>
    <row r="4636" spans="1:12" x14ac:dyDescent="0.35">
      <c r="A4636" t="s">
        <v>157</v>
      </c>
      <c r="B4636">
        <v>17.32</v>
      </c>
      <c r="C4636" s="13">
        <f t="shared" si="149"/>
        <v>56.824146981627294</v>
      </c>
      <c r="D4636">
        <v>0.74</v>
      </c>
      <c r="G4636">
        <v>0.83</v>
      </c>
      <c r="J4636">
        <v>329.04</v>
      </c>
      <c r="K4636">
        <v>500.96</v>
      </c>
      <c r="L4636" s="15">
        <f t="shared" si="150"/>
        <v>10.46282372598162</v>
      </c>
    </row>
    <row r="4637" spans="1:12" x14ac:dyDescent="0.35">
      <c r="A4637" t="s">
        <v>157</v>
      </c>
      <c r="B4637">
        <v>17.329999999999998</v>
      </c>
      <c r="C4637" s="13">
        <f t="shared" si="149"/>
        <v>56.856955380577418</v>
      </c>
      <c r="D4637">
        <v>0.74</v>
      </c>
      <c r="G4637">
        <v>0.83</v>
      </c>
      <c r="J4637">
        <v>329.19</v>
      </c>
      <c r="K4637">
        <v>500.81</v>
      </c>
      <c r="L4637" s="15">
        <f t="shared" si="150"/>
        <v>10.459690893901421</v>
      </c>
    </row>
    <row r="4638" spans="1:12" x14ac:dyDescent="0.35">
      <c r="A4638" t="s">
        <v>157</v>
      </c>
      <c r="B4638">
        <v>17.34</v>
      </c>
      <c r="C4638" s="13">
        <f t="shared" si="149"/>
        <v>56.889763779527556</v>
      </c>
      <c r="D4638">
        <v>0.73</v>
      </c>
      <c r="G4638">
        <v>0.83</v>
      </c>
      <c r="J4638">
        <v>329.37</v>
      </c>
      <c r="K4638">
        <v>500.63</v>
      </c>
      <c r="L4638" s="15">
        <f t="shared" si="150"/>
        <v>10.45593149540518</v>
      </c>
    </row>
    <row r="4639" spans="1:12" x14ac:dyDescent="0.35">
      <c r="A4639" t="s">
        <v>157</v>
      </c>
      <c r="B4639">
        <v>17.34</v>
      </c>
      <c r="C4639" s="13">
        <f t="shared" si="149"/>
        <v>56.889763779527556</v>
      </c>
      <c r="D4639">
        <v>0.74</v>
      </c>
      <c r="G4639">
        <v>0.83</v>
      </c>
      <c r="J4639">
        <v>329.52</v>
      </c>
      <c r="K4639">
        <v>500.48</v>
      </c>
      <c r="L4639" s="15">
        <f t="shared" si="150"/>
        <v>10.452798663324979</v>
      </c>
    </row>
    <row r="4640" spans="1:12" x14ac:dyDescent="0.35">
      <c r="A4640" t="s">
        <v>157</v>
      </c>
      <c r="B4640">
        <v>17.350000000000001</v>
      </c>
      <c r="C4640" s="13">
        <f t="shared" si="149"/>
        <v>56.922572178477694</v>
      </c>
      <c r="D4640">
        <v>0.73</v>
      </c>
      <c r="G4640">
        <v>0.83</v>
      </c>
      <c r="J4640">
        <v>329.67</v>
      </c>
      <c r="K4640">
        <v>500.33</v>
      </c>
      <c r="L4640" s="15">
        <f t="shared" si="150"/>
        <v>10.449665831244777</v>
      </c>
    </row>
    <row r="4641" spans="1:12" x14ac:dyDescent="0.35">
      <c r="A4641" t="s">
        <v>157</v>
      </c>
      <c r="B4641">
        <v>17.36</v>
      </c>
      <c r="C4641" s="13">
        <f t="shared" si="149"/>
        <v>56.955380577427825</v>
      </c>
      <c r="D4641">
        <v>0.74</v>
      </c>
      <c r="G4641">
        <v>0.83</v>
      </c>
      <c r="J4641">
        <v>329.82</v>
      </c>
      <c r="K4641">
        <v>500.18</v>
      </c>
      <c r="L4641" s="15">
        <f t="shared" si="150"/>
        <v>10.446532999164578</v>
      </c>
    </row>
    <row r="4642" spans="1:12" x14ac:dyDescent="0.35">
      <c r="A4642" t="s">
        <v>157</v>
      </c>
      <c r="B4642">
        <v>17.37</v>
      </c>
      <c r="C4642" s="13">
        <f t="shared" si="149"/>
        <v>56.988188976377955</v>
      </c>
      <c r="D4642">
        <v>0.74</v>
      </c>
      <c r="G4642">
        <v>0.83</v>
      </c>
      <c r="J4642">
        <v>329.97</v>
      </c>
      <c r="K4642">
        <v>500.03</v>
      </c>
      <c r="L4642" s="15">
        <f t="shared" si="150"/>
        <v>10.443400167084377</v>
      </c>
    </row>
    <row r="4643" spans="1:12" x14ac:dyDescent="0.35">
      <c r="A4643" t="s">
        <v>157</v>
      </c>
      <c r="B4643">
        <v>17.38</v>
      </c>
      <c r="C4643" s="13">
        <f t="shared" si="149"/>
        <v>57.020997375328086</v>
      </c>
      <c r="D4643">
        <v>0.74</v>
      </c>
      <c r="G4643">
        <v>0.84</v>
      </c>
      <c r="J4643">
        <v>330.13</v>
      </c>
      <c r="K4643">
        <v>509.87</v>
      </c>
      <c r="L4643" s="15">
        <f t="shared" si="150"/>
        <v>10.648913951545531</v>
      </c>
    </row>
    <row r="4644" spans="1:12" x14ac:dyDescent="0.35">
      <c r="A4644" t="s">
        <v>157</v>
      </c>
      <c r="B4644">
        <v>17.38</v>
      </c>
      <c r="C4644" s="13">
        <f t="shared" si="149"/>
        <v>57.020997375328086</v>
      </c>
      <c r="D4644">
        <v>0.75</v>
      </c>
      <c r="G4644">
        <v>0.84</v>
      </c>
      <c r="J4644">
        <v>330.3</v>
      </c>
      <c r="K4644">
        <v>509.7</v>
      </c>
      <c r="L4644" s="15">
        <f t="shared" si="150"/>
        <v>10.645363408521302</v>
      </c>
    </row>
    <row r="4645" spans="1:12" x14ac:dyDescent="0.35">
      <c r="A4645" t="s">
        <v>157</v>
      </c>
      <c r="B4645">
        <v>17.39</v>
      </c>
      <c r="C4645" s="13">
        <f t="shared" si="149"/>
        <v>57.053805774278217</v>
      </c>
      <c r="D4645">
        <v>0.75</v>
      </c>
      <c r="G4645">
        <v>0.85</v>
      </c>
      <c r="J4645">
        <v>330.45</v>
      </c>
      <c r="K4645">
        <v>519.54999999999995</v>
      </c>
      <c r="L4645" s="15">
        <f t="shared" si="150"/>
        <v>10.851086048454468</v>
      </c>
    </row>
    <row r="4646" spans="1:12" x14ac:dyDescent="0.35">
      <c r="A4646" t="s">
        <v>157</v>
      </c>
      <c r="B4646">
        <v>17.399999999999999</v>
      </c>
      <c r="C4646" s="13">
        <f t="shared" si="149"/>
        <v>57.086614173228348</v>
      </c>
      <c r="D4646">
        <v>0.75</v>
      </c>
      <c r="G4646">
        <v>0.85</v>
      </c>
      <c r="J4646">
        <v>330.6</v>
      </c>
      <c r="K4646">
        <v>519.4</v>
      </c>
      <c r="L4646" s="15">
        <f t="shared" si="150"/>
        <v>10.847953216374268</v>
      </c>
    </row>
    <row r="4647" spans="1:12" x14ac:dyDescent="0.35">
      <c r="A4647" t="s">
        <v>157</v>
      </c>
      <c r="B4647">
        <v>17.41</v>
      </c>
      <c r="C4647" s="13">
        <f t="shared" si="149"/>
        <v>57.119422572178479</v>
      </c>
      <c r="D4647">
        <v>0.75</v>
      </c>
      <c r="G4647">
        <v>0.85</v>
      </c>
      <c r="J4647">
        <v>330.75</v>
      </c>
      <c r="K4647">
        <v>519.25</v>
      </c>
      <c r="L4647" s="15">
        <f t="shared" si="150"/>
        <v>10.844820384294067</v>
      </c>
    </row>
    <row r="4648" spans="1:12" x14ac:dyDescent="0.35">
      <c r="A4648" t="s">
        <v>157</v>
      </c>
      <c r="B4648">
        <v>17.420000000000002</v>
      </c>
      <c r="C4648" s="13">
        <f t="shared" si="149"/>
        <v>57.152230971128617</v>
      </c>
      <c r="D4648">
        <v>0.75</v>
      </c>
      <c r="G4648">
        <v>0.85</v>
      </c>
      <c r="J4648">
        <v>330.9</v>
      </c>
      <c r="K4648">
        <v>519.1</v>
      </c>
      <c r="L4648" s="15">
        <f t="shared" si="150"/>
        <v>10.841687552213868</v>
      </c>
    </row>
    <row r="4649" spans="1:12" x14ac:dyDescent="0.35">
      <c r="A4649" t="s">
        <v>157</v>
      </c>
      <c r="B4649">
        <v>17.43</v>
      </c>
      <c r="C4649" s="13">
        <f t="shared" si="149"/>
        <v>57.185039370078741</v>
      </c>
      <c r="D4649">
        <v>0.75</v>
      </c>
      <c r="G4649">
        <v>0.85</v>
      </c>
      <c r="J4649">
        <v>331.08</v>
      </c>
      <c r="K4649">
        <v>518.92000000000007</v>
      </c>
      <c r="L4649" s="15">
        <f t="shared" si="150"/>
        <v>10.837928153717629</v>
      </c>
    </row>
    <row r="4650" spans="1:12" x14ac:dyDescent="0.35">
      <c r="A4650" t="s">
        <v>157</v>
      </c>
      <c r="B4650">
        <v>17.43</v>
      </c>
      <c r="C4650" s="13">
        <f t="shared" si="149"/>
        <v>57.185039370078741</v>
      </c>
      <c r="D4650">
        <v>0.75</v>
      </c>
      <c r="G4650">
        <v>0.84</v>
      </c>
      <c r="J4650">
        <v>331.23</v>
      </c>
      <c r="K4650">
        <v>508.77</v>
      </c>
      <c r="L4650" s="15">
        <f t="shared" si="150"/>
        <v>10.625939849624059</v>
      </c>
    </row>
    <row r="4651" spans="1:12" x14ac:dyDescent="0.35">
      <c r="A4651" t="s">
        <v>157</v>
      </c>
      <c r="B4651">
        <v>17.440000000000001</v>
      </c>
      <c r="C4651" s="13">
        <f t="shared" si="149"/>
        <v>57.217847769028872</v>
      </c>
      <c r="D4651">
        <v>0.75</v>
      </c>
      <c r="G4651">
        <v>0.84</v>
      </c>
      <c r="J4651">
        <v>331.38</v>
      </c>
      <c r="K4651">
        <v>508.62</v>
      </c>
      <c r="L4651" s="15">
        <f t="shared" si="150"/>
        <v>10.62280701754386</v>
      </c>
    </row>
    <row r="4652" spans="1:12" x14ac:dyDescent="0.35">
      <c r="A4652" t="s">
        <v>157</v>
      </c>
      <c r="B4652">
        <v>17.45</v>
      </c>
      <c r="C4652" s="13">
        <f t="shared" si="149"/>
        <v>57.250656167979002</v>
      </c>
      <c r="D4652">
        <v>0.75</v>
      </c>
      <c r="G4652">
        <v>0.84</v>
      </c>
      <c r="J4652">
        <v>331.53</v>
      </c>
      <c r="K4652">
        <v>508.47</v>
      </c>
      <c r="L4652" s="15">
        <f t="shared" si="150"/>
        <v>10.619674185463658</v>
      </c>
    </row>
    <row r="4653" spans="1:12" x14ac:dyDescent="0.35">
      <c r="A4653" t="s">
        <v>157</v>
      </c>
      <c r="B4653">
        <v>17.46</v>
      </c>
      <c r="C4653" s="13">
        <f t="shared" si="149"/>
        <v>57.283464566929133</v>
      </c>
      <c r="D4653">
        <v>0.75</v>
      </c>
      <c r="G4653">
        <v>0.84</v>
      </c>
      <c r="J4653">
        <v>331.68</v>
      </c>
      <c r="K4653">
        <v>508.32</v>
      </c>
      <c r="L4653" s="15">
        <f t="shared" si="150"/>
        <v>10.616541353383457</v>
      </c>
    </row>
    <row r="4654" spans="1:12" x14ac:dyDescent="0.35">
      <c r="A4654" t="s">
        <v>157</v>
      </c>
      <c r="B4654">
        <v>17.46</v>
      </c>
      <c r="C4654" s="13">
        <f t="shared" si="149"/>
        <v>57.283464566929133</v>
      </c>
      <c r="D4654">
        <v>0.75</v>
      </c>
      <c r="G4654">
        <v>0.84</v>
      </c>
      <c r="J4654">
        <v>331.84</v>
      </c>
      <c r="K4654">
        <v>508.16</v>
      </c>
      <c r="L4654" s="15">
        <f t="shared" si="150"/>
        <v>10.613199665831244</v>
      </c>
    </row>
    <row r="4655" spans="1:12" x14ac:dyDescent="0.35">
      <c r="A4655" t="s">
        <v>157</v>
      </c>
      <c r="B4655">
        <v>17.47</v>
      </c>
      <c r="C4655" s="13">
        <f t="shared" si="149"/>
        <v>57.316272965879264</v>
      </c>
      <c r="D4655">
        <v>0.75</v>
      </c>
      <c r="G4655">
        <v>0.84</v>
      </c>
      <c r="J4655">
        <v>332.01</v>
      </c>
      <c r="K4655">
        <v>507.99</v>
      </c>
      <c r="L4655" s="15">
        <f t="shared" si="150"/>
        <v>10.609649122807017</v>
      </c>
    </row>
    <row r="4656" spans="1:12" x14ac:dyDescent="0.35">
      <c r="A4656" t="s">
        <v>157</v>
      </c>
      <c r="B4656">
        <v>17.48</v>
      </c>
      <c r="C4656" s="13">
        <f t="shared" si="149"/>
        <v>57.349081364829395</v>
      </c>
      <c r="D4656">
        <v>0.75</v>
      </c>
      <c r="G4656">
        <v>0.84</v>
      </c>
      <c r="J4656">
        <v>332.16</v>
      </c>
      <c r="K4656">
        <v>507.84</v>
      </c>
      <c r="L4656" s="15">
        <f t="shared" si="150"/>
        <v>10.606516290726816</v>
      </c>
    </row>
    <row r="4657" spans="1:12" x14ac:dyDescent="0.35">
      <c r="A4657" t="s">
        <v>157</v>
      </c>
      <c r="B4657">
        <v>17.489999999999998</v>
      </c>
      <c r="C4657" s="13">
        <f t="shared" si="149"/>
        <v>57.381889763779519</v>
      </c>
      <c r="D4657">
        <v>0.75</v>
      </c>
      <c r="G4657">
        <v>0.84</v>
      </c>
      <c r="J4657">
        <v>332.31</v>
      </c>
      <c r="K4657">
        <v>507.69</v>
      </c>
      <c r="L4657" s="15">
        <f t="shared" si="150"/>
        <v>10.603383458646617</v>
      </c>
    </row>
    <row r="4658" spans="1:12" x14ac:dyDescent="0.35">
      <c r="A4658" t="s">
        <v>157</v>
      </c>
      <c r="B4658">
        <v>17.5</v>
      </c>
      <c r="C4658" s="13">
        <f t="shared" si="149"/>
        <v>57.414698162729657</v>
      </c>
      <c r="D4658">
        <v>0.74</v>
      </c>
      <c r="G4658">
        <v>0.83</v>
      </c>
      <c r="J4658">
        <v>332.46</v>
      </c>
      <c r="K4658">
        <v>497.54</v>
      </c>
      <c r="L4658" s="15">
        <f t="shared" si="150"/>
        <v>10.391395154553049</v>
      </c>
    </row>
    <row r="4659" spans="1:12" x14ac:dyDescent="0.35">
      <c r="A4659" t="s">
        <v>157</v>
      </c>
      <c r="B4659">
        <v>17.510000000000002</v>
      </c>
      <c r="C4659" s="13">
        <f t="shared" si="149"/>
        <v>57.447506561679802</v>
      </c>
      <c r="D4659">
        <v>0.74</v>
      </c>
      <c r="G4659">
        <v>0.83</v>
      </c>
      <c r="J4659">
        <v>332.61</v>
      </c>
      <c r="K4659">
        <v>497.39</v>
      </c>
      <c r="L4659" s="15">
        <f t="shared" si="150"/>
        <v>10.388262322472848</v>
      </c>
    </row>
    <row r="4660" spans="1:12" x14ac:dyDescent="0.35">
      <c r="A4660" t="s">
        <v>157</v>
      </c>
      <c r="B4660">
        <v>17.510000000000002</v>
      </c>
      <c r="C4660" s="13">
        <f t="shared" si="149"/>
        <v>57.447506561679802</v>
      </c>
      <c r="D4660">
        <v>0.75</v>
      </c>
      <c r="G4660">
        <v>0.84</v>
      </c>
      <c r="J4660">
        <v>332.77</v>
      </c>
      <c r="K4660">
        <v>507.23</v>
      </c>
      <c r="L4660" s="15">
        <f t="shared" si="150"/>
        <v>10.593776106934001</v>
      </c>
    </row>
    <row r="4661" spans="1:12" x14ac:dyDescent="0.35">
      <c r="A4661" t="s">
        <v>157</v>
      </c>
      <c r="B4661">
        <v>17.52</v>
      </c>
      <c r="C4661" s="13">
        <f t="shared" si="149"/>
        <v>57.480314960629919</v>
      </c>
      <c r="D4661">
        <v>0.75</v>
      </c>
      <c r="G4661">
        <v>0.84</v>
      </c>
      <c r="J4661">
        <v>332.94</v>
      </c>
      <c r="K4661">
        <v>507.06</v>
      </c>
      <c r="L4661" s="15">
        <f t="shared" si="150"/>
        <v>10.590225563909774</v>
      </c>
    </row>
    <row r="4662" spans="1:12" x14ac:dyDescent="0.35">
      <c r="A4662" t="s">
        <v>157</v>
      </c>
      <c r="B4662">
        <v>17.53</v>
      </c>
      <c r="C4662" s="13">
        <f t="shared" si="149"/>
        <v>57.51312335958005</v>
      </c>
      <c r="D4662">
        <v>0.75</v>
      </c>
      <c r="G4662">
        <v>0.84</v>
      </c>
      <c r="J4662">
        <v>333.09</v>
      </c>
      <c r="K4662">
        <v>506.91</v>
      </c>
      <c r="L4662" s="15">
        <f t="shared" si="150"/>
        <v>10.587092731829573</v>
      </c>
    </row>
    <row r="4663" spans="1:12" x14ac:dyDescent="0.35">
      <c r="A4663" t="s">
        <v>157</v>
      </c>
      <c r="B4663">
        <v>17.54</v>
      </c>
      <c r="C4663" s="13">
        <f t="shared" si="149"/>
        <v>57.54593175853018</v>
      </c>
      <c r="D4663">
        <v>0.75</v>
      </c>
      <c r="G4663">
        <v>0.84</v>
      </c>
      <c r="J4663">
        <v>333.24</v>
      </c>
      <c r="K4663">
        <v>506.76</v>
      </c>
      <c r="L4663" s="15">
        <f t="shared" si="150"/>
        <v>10.583959899749372</v>
      </c>
    </row>
    <row r="4664" spans="1:12" x14ac:dyDescent="0.35">
      <c r="A4664" t="s">
        <v>157</v>
      </c>
      <c r="B4664">
        <v>17.55</v>
      </c>
      <c r="C4664" s="13">
        <f t="shared" si="149"/>
        <v>57.578740157480318</v>
      </c>
      <c r="D4664">
        <v>0.75</v>
      </c>
      <c r="G4664">
        <v>0.84</v>
      </c>
      <c r="J4664">
        <v>333.39</v>
      </c>
      <c r="K4664">
        <v>506.61</v>
      </c>
      <c r="L4664" s="15">
        <f t="shared" si="150"/>
        <v>10.580827067669173</v>
      </c>
    </row>
    <row r="4665" spans="1:12" x14ac:dyDescent="0.35">
      <c r="A4665" t="s">
        <v>157</v>
      </c>
      <c r="B4665">
        <v>17.55</v>
      </c>
      <c r="C4665" s="13">
        <f t="shared" si="149"/>
        <v>57.578740157480318</v>
      </c>
      <c r="D4665">
        <v>0.75</v>
      </c>
      <c r="G4665">
        <v>0.84</v>
      </c>
      <c r="J4665">
        <v>333.55</v>
      </c>
      <c r="K4665">
        <v>506.45</v>
      </c>
      <c r="L4665" s="15">
        <f t="shared" si="150"/>
        <v>10.577485380116958</v>
      </c>
    </row>
    <row r="4666" spans="1:12" x14ac:dyDescent="0.35">
      <c r="A4666" t="s">
        <v>157</v>
      </c>
      <c r="B4666">
        <v>17.559999999999999</v>
      </c>
      <c r="C4666" s="13">
        <f t="shared" si="149"/>
        <v>57.611548556430449</v>
      </c>
      <c r="D4666">
        <v>0.75</v>
      </c>
      <c r="G4666">
        <v>0.84</v>
      </c>
      <c r="J4666">
        <v>333.72</v>
      </c>
      <c r="K4666">
        <v>506.28</v>
      </c>
      <c r="L4666" s="15">
        <f t="shared" si="150"/>
        <v>10.573934837092731</v>
      </c>
    </row>
    <row r="4667" spans="1:12" x14ac:dyDescent="0.35">
      <c r="A4667" t="s">
        <v>157</v>
      </c>
      <c r="B4667">
        <v>17.57</v>
      </c>
      <c r="C4667" s="13">
        <f t="shared" si="149"/>
        <v>57.64435695538058</v>
      </c>
      <c r="D4667">
        <v>0.75</v>
      </c>
      <c r="G4667">
        <v>0.84</v>
      </c>
      <c r="J4667">
        <v>333.87</v>
      </c>
      <c r="K4667">
        <v>506.13</v>
      </c>
      <c r="L4667" s="15">
        <f t="shared" si="150"/>
        <v>10.570802005012531</v>
      </c>
    </row>
    <row r="4668" spans="1:12" x14ac:dyDescent="0.35">
      <c r="A4668" t="s">
        <v>157</v>
      </c>
      <c r="B4668">
        <v>17.579999999999998</v>
      </c>
      <c r="C4668" s="13">
        <f t="shared" si="149"/>
        <v>57.677165354330697</v>
      </c>
      <c r="D4668">
        <v>0.75</v>
      </c>
      <c r="G4668">
        <v>0.85</v>
      </c>
      <c r="J4668">
        <v>334.02</v>
      </c>
      <c r="K4668">
        <v>515.98</v>
      </c>
      <c r="L4668" s="15">
        <f t="shared" si="150"/>
        <v>10.776524644945697</v>
      </c>
    </row>
    <row r="4669" spans="1:12" x14ac:dyDescent="0.35">
      <c r="A4669" t="s">
        <v>157</v>
      </c>
      <c r="B4669">
        <v>17.59</v>
      </c>
      <c r="C4669" s="13">
        <f t="shared" si="149"/>
        <v>57.709973753280842</v>
      </c>
      <c r="D4669">
        <v>0.75</v>
      </c>
      <c r="G4669">
        <v>0.85</v>
      </c>
      <c r="J4669">
        <v>334.17</v>
      </c>
      <c r="K4669">
        <v>515.82999999999993</v>
      </c>
      <c r="L4669" s="15">
        <f t="shared" si="150"/>
        <v>10.773391812865494</v>
      </c>
    </row>
    <row r="4670" spans="1:12" x14ac:dyDescent="0.35">
      <c r="A4670" t="s">
        <v>157</v>
      </c>
      <c r="B4670">
        <v>17.600000000000001</v>
      </c>
      <c r="C4670" s="13">
        <f t="shared" si="149"/>
        <v>57.742782152230973</v>
      </c>
      <c r="D4670">
        <v>0.76</v>
      </c>
      <c r="G4670">
        <v>0.85</v>
      </c>
      <c r="J4670">
        <v>334.32</v>
      </c>
      <c r="K4670">
        <v>515.68000000000006</v>
      </c>
      <c r="L4670" s="15">
        <f t="shared" si="150"/>
        <v>10.770258980785297</v>
      </c>
    </row>
    <row r="4671" spans="1:12" x14ac:dyDescent="0.35">
      <c r="A4671" t="s">
        <v>157</v>
      </c>
      <c r="B4671">
        <v>17.600000000000001</v>
      </c>
      <c r="C4671" s="13">
        <f t="shared" si="149"/>
        <v>57.742782152230973</v>
      </c>
      <c r="D4671">
        <v>0.76</v>
      </c>
      <c r="G4671">
        <v>0.85</v>
      </c>
      <c r="J4671">
        <v>334.48</v>
      </c>
      <c r="K4671">
        <v>515.52</v>
      </c>
      <c r="L4671" s="15">
        <f t="shared" si="150"/>
        <v>10.766917293233082</v>
      </c>
    </row>
    <row r="4672" spans="1:12" x14ac:dyDescent="0.35">
      <c r="A4672" t="s">
        <v>157</v>
      </c>
      <c r="B4672">
        <v>17.61</v>
      </c>
      <c r="C4672" s="13">
        <f t="shared" si="149"/>
        <v>57.775590551181104</v>
      </c>
      <c r="D4672">
        <v>0.76</v>
      </c>
      <c r="G4672">
        <v>0.85</v>
      </c>
      <c r="J4672">
        <v>334.65</v>
      </c>
      <c r="K4672">
        <v>515.35</v>
      </c>
      <c r="L4672" s="15">
        <f t="shared" si="150"/>
        <v>10.763366750208855</v>
      </c>
    </row>
    <row r="4673" spans="1:12" x14ac:dyDescent="0.35">
      <c r="A4673" t="s">
        <v>157</v>
      </c>
      <c r="B4673">
        <v>17.62</v>
      </c>
      <c r="C4673" s="13">
        <f t="shared" si="149"/>
        <v>57.808398950131235</v>
      </c>
      <c r="D4673">
        <v>0.76</v>
      </c>
      <c r="G4673">
        <v>0.85</v>
      </c>
      <c r="J4673">
        <v>334.8</v>
      </c>
      <c r="K4673">
        <v>515.20000000000005</v>
      </c>
      <c r="L4673" s="15">
        <f t="shared" si="150"/>
        <v>10.760233918128655</v>
      </c>
    </row>
    <row r="4674" spans="1:12" x14ac:dyDescent="0.35">
      <c r="A4674" t="s">
        <v>157</v>
      </c>
      <c r="B4674">
        <v>17.63</v>
      </c>
      <c r="C4674" s="13">
        <f t="shared" si="149"/>
        <v>57.841207349081365</v>
      </c>
      <c r="D4674">
        <v>0.76</v>
      </c>
      <c r="G4674">
        <v>0.85</v>
      </c>
      <c r="J4674">
        <v>334.95</v>
      </c>
      <c r="K4674">
        <v>515.04999999999995</v>
      </c>
      <c r="L4674" s="15">
        <f t="shared" si="150"/>
        <v>10.757101086048452</v>
      </c>
    </row>
    <row r="4675" spans="1:12" x14ac:dyDescent="0.35">
      <c r="A4675" t="s">
        <v>157</v>
      </c>
      <c r="B4675">
        <v>17.64</v>
      </c>
      <c r="C4675" s="13">
        <f t="shared" si="149"/>
        <v>57.874015748031496</v>
      </c>
      <c r="D4675">
        <v>0.76</v>
      </c>
      <c r="G4675">
        <v>0.85</v>
      </c>
      <c r="J4675">
        <v>335.1</v>
      </c>
      <c r="K4675">
        <v>514.9</v>
      </c>
      <c r="L4675" s="15">
        <f t="shared" si="150"/>
        <v>10.753968253968253</v>
      </c>
    </row>
    <row r="4676" spans="1:12" x14ac:dyDescent="0.35">
      <c r="A4676" t="s">
        <v>157</v>
      </c>
      <c r="B4676">
        <v>17.64</v>
      </c>
      <c r="C4676" s="13">
        <f t="shared" si="149"/>
        <v>57.874015748031496</v>
      </c>
      <c r="D4676">
        <v>0.76</v>
      </c>
      <c r="G4676">
        <v>0.86</v>
      </c>
      <c r="J4676">
        <v>335.26</v>
      </c>
      <c r="K4676">
        <v>524.74</v>
      </c>
      <c r="L4676" s="15">
        <f t="shared" si="150"/>
        <v>10.959482038429407</v>
      </c>
    </row>
    <row r="4677" spans="1:12" x14ac:dyDescent="0.35">
      <c r="A4677" t="s">
        <v>157</v>
      </c>
      <c r="B4677">
        <v>17.649999999999999</v>
      </c>
      <c r="C4677" s="13">
        <f t="shared" ref="C4677:C4740" si="151">CONVERT(B4677,"m","ft")</f>
        <v>57.906824146981627</v>
      </c>
      <c r="D4677">
        <v>0.76</v>
      </c>
      <c r="G4677">
        <v>0.86</v>
      </c>
      <c r="J4677">
        <v>335.41</v>
      </c>
      <c r="K4677">
        <v>524.58999999999992</v>
      </c>
      <c r="L4677" s="15">
        <f t="shared" ref="L4677:L4740" si="152">K4677/47.88</f>
        <v>10.956349206349204</v>
      </c>
    </row>
    <row r="4678" spans="1:12" x14ac:dyDescent="0.35">
      <c r="A4678" t="s">
        <v>157</v>
      </c>
      <c r="B4678">
        <v>17.66</v>
      </c>
      <c r="C4678" s="13">
        <f t="shared" si="151"/>
        <v>57.939632545931758</v>
      </c>
      <c r="D4678">
        <v>0.77</v>
      </c>
      <c r="G4678">
        <v>0.86</v>
      </c>
      <c r="J4678">
        <v>335.58</v>
      </c>
      <c r="K4678">
        <v>524.42000000000007</v>
      </c>
      <c r="L4678" s="15">
        <f t="shared" si="152"/>
        <v>10.95279866332498</v>
      </c>
    </row>
    <row r="4679" spans="1:12" x14ac:dyDescent="0.35">
      <c r="A4679" t="s">
        <v>157</v>
      </c>
      <c r="B4679">
        <v>17.670000000000002</v>
      </c>
      <c r="C4679" s="13">
        <f t="shared" si="151"/>
        <v>57.972440944881903</v>
      </c>
      <c r="D4679">
        <v>0.76</v>
      </c>
      <c r="G4679">
        <v>0.86</v>
      </c>
      <c r="J4679">
        <v>335.73</v>
      </c>
      <c r="K4679">
        <v>524.27</v>
      </c>
      <c r="L4679" s="15">
        <f t="shared" si="152"/>
        <v>10.949665831244777</v>
      </c>
    </row>
    <row r="4680" spans="1:12" x14ac:dyDescent="0.35">
      <c r="A4680" t="s">
        <v>157</v>
      </c>
      <c r="B4680">
        <v>17.68</v>
      </c>
      <c r="C4680" s="13">
        <f t="shared" si="151"/>
        <v>58.00524934383202</v>
      </c>
      <c r="D4680">
        <v>0.76</v>
      </c>
      <c r="G4680">
        <v>0.86</v>
      </c>
      <c r="J4680">
        <v>335.88</v>
      </c>
      <c r="K4680">
        <v>524.12</v>
      </c>
      <c r="L4680" s="15">
        <f t="shared" si="152"/>
        <v>10.946532999164578</v>
      </c>
    </row>
    <row r="4681" spans="1:12" x14ac:dyDescent="0.35">
      <c r="A4681" t="s">
        <v>157</v>
      </c>
      <c r="B4681">
        <v>17.690000000000001</v>
      </c>
      <c r="C4681" s="13">
        <f t="shared" si="151"/>
        <v>58.038057742782151</v>
      </c>
      <c r="D4681">
        <v>0.76</v>
      </c>
      <c r="G4681">
        <v>0.86</v>
      </c>
      <c r="J4681">
        <v>336.03</v>
      </c>
      <c r="K4681">
        <v>523.97</v>
      </c>
      <c r="L4681" s="15">
        <f t="shared" si="152"/>
        <v>10.943400167084377</v>
      </c>
    </row>
    <row r="4682" spans="1:12" x14ac:dyDescent="0.35">
      <c r="A4682" t="s">
        <v>157</v>
      </c>
      <c r="B4682">
        <v>17.690000000000001</v>
      </c>
      <c r="C4682" s="13">
        <f t="shared" si="151"/>
        <v>58.038057742782151</v>
      </c>
      <c r="D4682">
        <v>0.76</v>
      </c>
      <c r="G4682">
        <v>0.86</v>
      </c>
      <c r="J4682">
        <v>336.19</v>
      </c>
      <c r="K4682">
        <v>523.80999999999995</v>
      </c>
      <c r="L4682" s="15">
        <f t="shared" si="152"/>
        <v>10.940058479532162</v>
      </c>
    </row>
    <row r="4683" spans="1:12" x14ac:dyDescent="0.35">
      <c r="A4683" t="s">
        <v>157</v>
      </c>
      <c r="B4683">
        <v>17.7</v>
      </c>
      <c r="C4683" s="13">
        <f t="shared" si="151"/>
        <v>58.070866141732282</v>
      </c>
      <c r="D4683">
        <v>0.76</v>
      </c>
      <c r="G4683">
        <v>0.86</v>
      </c>
      <c r="J4683">
        <v>336.36</v>
      </c>
      <c r="K4683">
        <v>523.64</v>
      </c>
      <c r="L4683" s="15">
        <f t="shared" si="152"/>
        <v>10.936507936507935</v>
      </c>
    </row>
    <row r="4684" spans="1:12" x14ac:dyDescent="0.35">
      <c r="A4684" t="s">
        <v>157</v>
      </c>
      <c r="B4684">
        <v>17.71</v>
      </c>
      <c r="C4684" s="13">
        <f t="shared" si="151"/>
        <v>58.103674540682412</v>
      </c>
      <c r="D4684">
        <v>0.76</v>
      </c>
      <c r="G4684">
        <v>0.86</v>
      </c>
      <c r="J4684">
        <v>336.51</v>
      </c>
      <c r="K4684">
        <v>523.49</v>
      </c>
      <c r="L4684" s="15">
        <f t="shared" si="152"/>
        <v>10.933375104427736</v>
      </c>
    </row>
    <row r="4685" spans="1:12" x14ac:dyDescent="0.35">
      <c r="A4685" t="s">
        <v>157</v>
      </c>
      <c r="B4685">
        <v>17.72</v>
      </c>
      <c r="C4685" s="13">
        <f t="shared" si="151"/>
        <v>58.136482939632543</v>
      </c>
      <c r="D4685">
        <v>0.77</v>
      </c>
      <c r="G4685">
        <v>0.87</v>
      </c>
      <c r="J4685">
        <v>336.66</v>
      </c>
      <c r="K4685">
        <v>533.33999999999992</v>
      </c>
      <c r="L4685" s="15">
        <f t="shared" si="152"/>
        <v>11.1390977443609</v>
      </c>
    </row>
    <row r="4686" spans="1:12" x14ac:dyDescent="0.35">
      <c r="A4686" t="s">
        <v>157</v>
      </c>
      <c r="B4686">
        <v>17.73</v>
      </c>
      <c r="C4686" s="13">
        <f t="shared" si="151"/>
        <v>58.169291338582674</v>
      </c>
      <c r="D4686">
        <v>0.77</v>
      </c>
      <c r="G4686">
        <v>0.87</v>
      </c>
      <c r="J4686">
        <v>336.81</v>
      </c>
      <c r="K4686">
        <v>533.19000000000005</v>
      </c>
      <c r="L4686" s="15">
        <f t="shared" si="152"/>
        <v>11.135964912280702</v>
      </c>
    </row>
    <row r="4687" spans="1:12" x14ac:dyDescent="0.35">
      <c r="A4687" t="s">
        <v>157</v>
      </c>
      <c r="B4687">
        <v>17.73</v>
      </c>
      <c r="C4687" s="13">
        <f t="shared" si="151"/>
        <v>58.169291338582674</v>
      </c>
      <c r="D4687">
        <v>0.77</v>
      </c>
      <c r="G4687">
        <v>0.87</v>
      </c>
      <c r="J4687">
        <v>336.97</v>
      </c>
      <c r="K4687">
        <v>533.03</v>
      </c>
      <c r="L4687" s="15">
        <f t="shared" si="152"/>
        <v>11.132623224728487</v>
      </c>
    </row>
    <row r="4688" spans="1:12" x14ac:dyDescent="0.35">
      <c r="A4688" t="s">
        <v>157</v>
      </c>
      <c r="B4688">
        <v>17.739999999999998</v>
      </c>
      <c r="C4688" s="13">
        <f t="shared" si="151"/>
        <v>58.202099737532798</v>
      </c>
      <c r="D4688">
        <v>0.77</v>
      </c>
      <c r="G4688">
        <v>0.87</v>
      </c>
      <c r="J4688">
        <v>337.12</v>
      </c>
      <c r="K4688">
        <v>532.88</v>
      </c>
      <c r="L4688" s="15">
        <f t="shared" si="152"/>
        <v>11.129490392648286</v>
      </c>
    </row>
    <row r="4689" spans="1:12" x14ac:dyDescent="0.35">
      <c r="A4689" t="s">
        <v>157</v>
      </c>
      <c r="B4689">
        <v>17.75</v>
      </c>
      <c r="C4689" s="13">
        <f t="shared" si="151"/>
        <v>58.234908136482943</v>
      </c>
      <c r="D4689">
        <v>0.78</v>
      </c>
      <c r="G4689">
        <v>0.88</v>
      </c>
      <c r="J4689">
        <v>337.29</v>
      </c>
      <c r="K4689">
        <v>542.71</v>
      </c>
      <c r="L4689" s="15">
        <f t="shared" si="152"/>
        <v>11.334795321637428</v>
      </c>
    </row>
    <row r="4690" spans="1:12" x14ac:dyDescent="0.35">
      <c r="A4690" t="s">
        <v>157</v>
      </c>
      <c r="B4690">
        <v>17.760000000000002</v>
      </c>
      <c r="C4690" s="13">
        <f t="shared" si="151"/>
        <v>58.267716535433081</v>
      </c>
      <c r="D4690">
        <v>0.79</v>
      </c>
      <c r="G4690">
        <v>0.88</v>
      </c>
      <c r="J4690">
        <v>337.44</v>
      </c>
      <c r="K4690">
        <v>542.55999999999995</v>
      </c>
      <c r="L4690" s="15">
        <f t="shared" si="152"/>
        <v>11.331662489557225</v>
      </c>
    </row>
    <row r="4691" spans="1:12" x14ac:dyDescent="0.35">
      <c r="A4691" t="s">
        <v>157</v>
      </c>
      <c r="B4691">
        <v>17.77</v>
      </c>
      <c r="C4691" s="13">
        <f t="shared" si="151"/>
        <v>58.300524934383205</v>
      </c>
      <c r="D4691">
        <v>0.79</v>
      </c>
      <c r="G4691">
        <v>0.89</v>
      </c>
      <c r="J4691">
        <v>337.59</v>
      </c>
      <c r="K4691">
        <v>552.41000000000008</v>
      </c>
      <c r="L4691" s="15">
        <f t="shared" si="152"/>
        <v>11.537385129490394</v>
      </c>
    </row>
    <row r="4692" spans="1:12" x14ac:dyDescent="0.35">
      <c r="A4692" t="s">
        <v>157</v>
      </c>
      <c r="B4692">
        <v>17.78</v>
      </c>
      <c r="C4692" s="13">
        <f t="shared" si="151"/>
        <v>58.333333333333336</v>
      </c>
      <c r="D4692">
        <v>0.79</v>
      </c>
      <c r="G4692">
        <v>0.89</v>
      </c>
      <c r="J4692">
        <v>337.74</v>
      </c>
      <c r="K4692">
        <v>552.26</v>
      </c>
      <c r="L4692" s="15">
        <f t="shared" si="152"/>
        <v>11.534252297410191</v>
      </c>
    </row>
    <row r="4693" spans="1:12" x14ac:dyDescent="0.35">
      <c r="A4693" t="s">
        <v>157</v>
      </c>
      <c r="B4693">
        <v>17.78</v>
      </c>
      <c r="C4693" s="13">
        <f t="shared" si="151"/>
        <v>58.333333333333336</v>
      </c>
      <c r="D4693">
        <v>0.79</v>
      </c>
      <c r="G4693">
        <v>0.89</v>
      </c>
      <c r="J4693">
        <v>337.9</v>
      </c>
      <c r="K4693">
        <v>552.1</v>
      </c>
      <c r="L4693" s="15">
        <f t="shared" si="152"/>
        <v>11.530910609857978</v>
      </c>
    </row>
    <row r="4694" spans="1:12" x14ac:dyDescent="0.35">
      <c r="A4694" t="s">
        <v>157</v>
      </c>
      <c r="B4694">
        <v>17.79</v>
      </c>
      <c r="C4694" s="13">
        <f t="shared" si="151"/>
        <v>58.366141732283467</v>
      </c>
      <c r="D4694">
        <v>0.8</v>
      </c>
      <c r="G4694">
        <v>0.89</v>
      </c>
      <c r="J4694">
        <v>338.05</v>
      </c>
      <c r="K4694">
        <v>551.95000000000005</v>
      </c>
      <c r="L4694" s="15">
        <f t="shared" si="152"/>
        <v>11.527777777777779</v>
      </c>
    </row>
    <row r="4695" spans="1:12" x14ac:dyDescent="0.35">
      <c r="A4695" t="s">
        <v>157</v>
      </c>
      <c r="B4695">
        <v>17.8</v>
      </c>
      <c r="C4695" s="13">
        <f t="shared" si="151"/>
        <v>58.398950131233597</v>
      </c>
      <c r="D4695">
        <v>0.8</v>
      </c>
      <c r="G4695">
        <v>0.89</v>
      </c>
      <c r="J4695">
        <v>338.22</v>
      </c>
      <c r="K4695">
        <v>551.78</v>
      </c>
      <c r="L4695" s="15">
        <f t="shared" si="152"/>
        <v>11.52422723475355</v>
      </c>
    </row>
    <row r="4696" spans="1:12" x14ac:dyDescent="0.35">
      <c r="A4696" t="s">
        <v>157</v>
      </c>
      <c r="B4696">
        <v>17.809999999999999</v>
      </c>
      <c r="C4696" s="13">
        <f t="shared" si="151"/>
        <v>58.431758530183728</v>
      </c>
      <c r="D4696">
        <v>0.8</v>
      </c>
      <c r="G4696">
        <v>0.89</v>
      </c>
      <c r="J4696">
        <v>338.37</v>
      </c>
      <c r="K4696">
        <v>551.63</v>
      </c>
      <c r="L4696" s="15">
        <f t="shared" si="152"/>
        <v>11.521094402673349</v>
      </c>
    </row>
    <row r="4697" spans="1:12" x14ac:dyDescent="0.35">
      <c r="A4697" t="s">
        <v>157</v>
      </c>
      <c r="B4697">
        <v>17.82</v>
      </c>
      <c r="C4697" s="13">
        <f t="shared" si="151"/>
        <v>58.464566929133859</v>
      </c>
      <c r="D4697">
        <v>0.79</v>
      </c>
      <c r="G4697">
        <v>0.89</v>
      </c>
      <c r="J4697">
        <v>338.52</v>
      </c>
      <c r="K4697">
        <v>551.48</v>
      </c>
      <c r="L4697" s="15">
        <f t="shared" si="152"/>
        <v>11.517961570593149</v>
      </c>
    </row>
    <row r="4698" spans="1:12" x14ac:dyDescent="0.35">
      <c r="A4698" t="s">
        <v>157</v>
      </c>
      <c r="B4698">
        <v>17.82</v>
      </c>
      <c r="C4698" s="13">
        <f t="shared" si="151"/>
        <v>58.464566929133859</v>
      </c>
      <c r="D4698">
        <v>0.8</v>
      </c>
      <c r="G4698">
        <v>0.88</v>
      </c>
      <c r="J4698">
        <v>338.68</v>
      </c>
      <c r="K4698">
        <v>541.31999999999994</v>
      </c>
      <c r="L4698" s="15">
        <f t="shared" si="152"/>
        <v>11.305764411027567</v>
      </c>
    </row>
    <row r="4699" spans="1:12" x14ac:dyDescent="0.35">
      <c r="A4699" t="s">
        <v>157</v>
      </c>
      <c r="B4699">
        <v>17.829999999999998</v>
      </c>
      <c r="C4699" s="13">
        <f t="shared" si="151"/>
        <v>58.497375328083983</v>
      </c>
      <c r="D4699">
        <v>0.79</v>
      </c>
      <c r="G4699">
        <v>0.88</v>
      </c>
      <c r="J4699">
        <v>338.83</v>
      </c>
      <c r="K4699">
        <v>541.17000000000007</v>
      </c>
      <c r="L4699" s="15">
        <f t="shared" si="152"/>
        <v>11.30263157894737</v>
      </c>
    </row>
    <row r="4700" spans="1:12" x14ac:dyDescent="0.35">
      <c r="A4700" t="s">
        <v>157</v>
      </c>
      <c r="B4700">
        <v>17.84</v>
      </c>
      <c r="C4700" s="13">
        <f t="shared" si="151"/>
        <v>58.530183727034121</v>
      </c>
      <c r="D4700">
        <v>0.79</v>
      </c>
      <c r="G4700">
        <v>0.88</v>
      </c>
      <c r="J4700">
        <v>339</v>
      </c>
      <c r="K4700">
        <v>541</v>
      </c>
      <c r="L4700" s="15">
        <f t="shared" si="152"/>
        <v>11.299081035923141</v>
      </c>
    </row>
    <row r="4701" spans="1:12" x14ac:dyDescent="0.35">
      <c r="A4701" t="s">
        <v>157</v>
      </c>
      <c r="B4701">
        <v>17.850000000000001</v>
      </c>
      <c r="C4701" s="13">
        <f t="shared" si="151"/>
        <v>58.562992125984252</v>
      </c>
      <c r="D4701">
        <v>0.78</v>
      </c>
      <c r="G4701">
        <v>0.88</v>
      </c>
      <c r="J4701">
        <v>339.15</v>
      </c>
      <c r="K4701">
        <v>540.85</v>
      </c>
      <c r="L4701" s="15">
        <f t="shared" si="152"/>
        <v>11.29594820384294</v>
      </c>
    </row>
    <row r="4702" spans="1:12" x14ac:dyDescent="0.35">
      <c r="A4702" t="s">
        <v>157</v>
      </c>
      <c r="B4702">
        <v>17.86</v>
      </c>
      <c r="C4702" s="13">
        <f t="shared" si="151"/>
        <v>58.595800524934383</v>
      </c>
      <c r="D4702">
        <v>0.78</v>
      </c>
      <c r="G4702">
        <v>0.87</v>
      </c>
      <c r="J4702">
        <v>339.3</v>
      </c>
      <c r="K4702">
        <v>530.70000000000005</v>
      </c>
      <c r="L4702" s="15">
        <f t="shared" si="152"/>
        <v>11.083959899749374</v>
      </c>
    </row>
    <row r="4703" spans="1:12" x14ac:dyDescent="0.35">
      <c r="A4703" t="s">
        <v>157</v>
      </c>
      <c r="B4703">
        <v>17.87</v>
      </c>
      <c r="C4703" s="13">
        <f t="shared" si="151"/>
        <v>58.628608923884514</v>
      </c>
      <c r="D4703">
        <v>0.78</v>
      </c>
      <c r="G4703">
        <v>0.87</v>
      </c>
      <c r="J4703">
        <v>339.45</v>
      </c>
      <c r="K4703">
        <v>530.54999999999995</v>
      </c>
      <c r="L4703" s="15">
        <f t="shared" si="152"/>
        <v>11.080827067669171</v>
      </c>
    </row>
    <row r="4704" spans="1:12" x14ac:dyDescent="0.35">
      <c r="A4704" t="s">
        <v>157</v>
      </c>
      <c r="B4704">
        <v>17.87</v>
      </c>
      <c r="C4704" s="13">
        <f t="shared" si="151"/>
        <v>58.628608923884514</v>
      </c>
      <c r="D4704">
        <v>0.77</v>
      </c>
      <c r="G4704">
        <v>0.86</v>
      </c>
      <c r="J4704">
        <v>339.61</v>
      </c>
      <c r="K4704">
        <v>520.39</v>
      </c>
      <c r="L4704" s="15">
        <f t="shared" si="152"/>
        <v>10.868629908103591</v>
      </c>
    </row>
    <row r="4705" spans="1:12" x14ac:dyDescent="0.35">
      <c r="A4705" t="s">
        <v>157</v>
      </c>
      <c r="B4705">
        <v>17.88</v>
      </c>
      <c r="C4705" s="13">
        <f t="shared" si="151"/>
        <v>58.661417322834644</v>
      </c>
      <c r="D4705">
        <v>0.76</v>
      </c>
      <c r="G4705">
        <v>0.86</v>
      </c>
      <c r="J4705">
        <v>339.76</v>
      </c>
      <c r="K4705">
        <v>520.24</v>
      </c>
      <c r="L4705" s="15">
        <f t="shared" si="152"/>
        <v>10.865497076023392</v>
      </c>
    </row>
    <row r="4706" spans="1:12" x14ac:dyDescent="0.35">
      <c r="A4706" t="s">
        <v>157</v>
      </c>
      <c r="B4706">
        <v>17.89</v>
      </c>
      <c r="C4706" s="13">
        <f t="shared" si="151"/>
        <v>58.694225721784775</v>
      </c>
      <c r="D4706">
        <v>0.76</v>
      </c>
      <c r="G4706">
        <v>0.85</v>
      </c>
      <c r="J4706">
        <v>339.93</v>
      </c>
      <c r="K4706">
        <v>510.07</v>
      </c>
      <c r="L4706" s="15">
        <f t="shared" si="152"/>
        <v>10.653091060985798</v>
      </c>
    </row>
    <row r="4707" spans="1:12" x14ac:dyDescent="0.35">
      <c r="A4707" t="s">
        <v>157</v>
      </c>
      <c r="B4707">
        <v>17.899999999999999</v>
      </c>
      <c r="C4707" s="13">
        <f t="shared" si="151"/>
        <v>58.727034120734906</v>
      </c>
      <c r="D4707">
        <v>0.76</v>
      </c>
      <c r="G4707">
        <v>0.85</v>
      </c>
      <c r="J4707">
        <v>340.08</v>
      </c>
      <c r="K4707">
        <v>509.92</v>
      </c>
      <c r="L4707" s="15">
        <f t="shared" si="152"/>
        <v>10.649958228905597</v>
      </c>
    </row>
    <row r="4708" spans="1:12" x14ac:dyDescent="0.35">
      <c r="A4708" t="s">
        <v>157</v>
      </c>
      <c r="B4708">
        <v>17.91</v>
      </c>
      <c r="C4708" s="13">
        <f t="shared" si="151"/>
        <v>58.759842519685037</v>
      </c>
      <c r="D4708">
        <v>0.76</v>
      </c>
      <c r="G4708">
        <v>0.85</v>
      </c>
      <c r="J4708">
        <v>340.23</v>
      </c>
      <c r="K4708">
        <v>509.77</v>
      </c>
      <c r="L4708" s="15">
        <f t="shared" si="152"/>
        <v>10.646825396825395</v>
      </c>
    </row>
    <row r="4709" spans="1:12" x14ac:dyDescent="0.35">
      <c r="A4709" t="s">
        <v>157</v>
      </c>
      <c r="B4709">
        <v>17.91</v>
      </c>
      <c r="C4709" s="13">
        <f t="shared" si="151"/>
        <v>58.759842519685037</v>
      </c>
      <c r="D4709">
        <v>0.75</v>
      </c>
      <c r="G4709">
        <v>0.84</v>
      </c>
      <c r="J4709">
        <v>340.39</v>
      </c>
      <c r="K4709">
        <v>499.61</v>
      </c>
      <c r="L4709" s="15">
        <f t="shared" si="152"/>
        <v>10.434628237259815</v>
      </c>
    </row>
    <row r="4710" spans="1:12" x14ac:dyDescent="0.35">
      <c r="A4710" t="s">
        <v>157</v>
      </c>
      <c r="B4710">
        <v>17.920000000000002</v>
      </c>
      <c r="C4710" s="13">
        <f t="shared" si="151"/>
        <v>58.792650918635182</v>
      </c>
      <c r="D4710">
        <v>0.75</v>
      </c>
      <c r="G4710">
        <v>0.84</v>
      </c>
      <c r="J4710">
        <v>340.54</v>
      </c>
      <c r="K4710">
        <v>499.46</v>
      </c>
      <c r="L4710" s="15">
        <f t="shared" si="152"/>
        <v>10.431495405179614</v>
      </c>
    </row>
    <row r="4711" spans="1:12" x14ac:dyDescent="0.35">
      <c r="A4711" t="s">
        <v>157</v>
      </c>
      <c r="B4711">
        <v>17.93</v>
      </c>
      <c r="C4711" s="13">
        <f t="shared" si="151"/>
        <v>58.825459317585299</v>
      </c>
      <c r="D4711">
        <v>0.75</v>
      </c>
      <c r="G4711">
        <v>0.84</v>
      </c>
      <c r="J4711">
        <v>340.69</v>
      </c>
      <c r="K4711">
        <v>499.31</v>
      </c>
      <c r="L4711" s="15">
        <f t="shared" si="152"/>
        <v>10.428362573099415</v>
      </c>
    </row>
    <row r="4712" spans="1:12" x14ac:dyDescent="0.35">
      <c r="A4712" t="s">
        <v>157</v>
      </c>
      <c r="B4712">
        <v>17.940000000000001</v>
      </c>
      <c r="C4712" s="13">
        <f t="shared" si="151"/>
        <v>58.85826771653543</v>
      </c>
      <c r="D4712">
        <v>0.75</v>
      </c>
      <c r="G4712">
        <v>0.85</v>
      </c>
      <c r="J4712">
        <v>340.86</v>
      </c>
      <c r="K4712">
        <v>509.14</v>
      </c>
      <c r="L4712" s="15">
        <f t="shared" si="152"/>
        <v>10.633667502088555</v>
      </c>
    </row>
    <row r="4713" spans="1:12" x14ac:dyDescent="0.35">
      <c r="A4713" t="s">
        <v>157</v>
      </c>
      <c r="B4713">
        <v>17.95</v>
      </c>
      <c r="C4713" s="13">
        <f t="shared" si="151"/>
        <v>58.891076115485568</v>
      </c>
      <c r="D4713">
        <v>0.75</v>
      </c>
      <c r="G4713">
        <v>0.85</v>
      </c>
      <c r="J4713">
        <v>341.01</v>
      </c>
      <c r="K4713">
        <v>508.99</v>
      </c>
      <c r="L4713" s="15">
        <f t="shared" si="152"/>
        <v>10.630534670008354</v>
      </c>
    </row>
    <row r="4714" spans="1:12" x14ac:dyDescent="0.35">
      <c r="A4714" t="s">
        <v>157</v>
      </c>
      <c r="B4714">
        <v>17.96</v>
      </c>
      <c r="C4714" s="13">
        <f t="shared" si="151"/>
        <v>58.923884514435699</v>
      </c>
      <c r="D4714">
        <v>0.75</v>
      </c>
      <c r="G4714">
        <v>0.85</v>
      </c>
      <c r="J4714">
        <v>341.16</v>
      </c>
      <c r="K4714">
        <v>508.84</v>
      </c>
      <c r="L4714" s="15">
        <f t="shared" si="152"/>
        <v>10.627401837928153</v>
      </c>
    </row>
    <row r="4715" spans="1:12" x14ac:dyDescent="0.35">
      <c r="A4715" t="s">
        <v>157</v>
      </c>
      <c r="B4715">
        <v>17.96</v>
      </c>
      <c r="C4715" s="13">
        <f t="shared" si="151"/>
        <v>58.923884514435699</v>
      </c>
      <c r="D4715">
        <v>0.75</v>
      </c>
      <c r="G4715">
        <v>0.85</v>
      </c>
      <c r="J4715">
        <v>341.32</v>
      </c>
      <c r="K4715">
        <v>508.68</v>
      </c>
      <c r="L4715" s="15">
        <f t="shared" si="152"/>
        <v>10.624060150375939</v>
      </c>
    </row>
    <row r="4716" spans="1:12" x14ac:dyDescent="0.35">
      <c r="A4716" t="s">
        <v>157</v>
      </c>
      <c r="B4716">
        <v>17.97</v>
      </c>
      <c r="C4716" s="13">
        <f t="shared" si="151"/>
        <v>58.95669291338583</v>
      </c>
      <c r="D4716">
        <v>0.75</v>
      </c>
      <c r="G4716">
        <v>0.85</v>
      </c>
      <c r="J4716">
        <v>341.47</v>
      </c>
      <c r="K4716">
        <v>508.53</v>
      </c>
      <c r="L4716" s="15">
        <f t="shared" si="152"/>
        <v>10.620927318295738</v>
      </c>
    </row>
    <row r="4717" spans="1:12" x14ac:dyDescent="0.35">
      <c r="A4717" t="s">
        <v>157</v>
      </c>
      <c r="B4717">
        <v>17.98</v>
      </c>
      <c r="C4717" s="13">
        <f t="shared" si="151"/>
        <v>58.98950131233596</v>
      </c>
      <c r="D4717">
        <v>0.75</v>
      </c>
      <c r="G4717">
        <v>0.85</v>
      </c>
      <c r="J4717">
        <v>341.64</v>
      </c>
      <c r="K4717">
        <v>508.36</v>
      </c>
      <c r="L4717" s="15">
        <f t="shared" si="152"/>
        <v>10.617376775271511</v>
      </c>
    </row>
    <row r="4718" spans="1:12" x14ac:dyDescent="0.35">
      <c r="A4718" t="s">
        <v>157</v>
      </c>
      <c r="B4718">
        <v>17.989999999999998</v>
      </c>
      <c r="C4718" s="13">
        <f t="shared" si="151"/>
        <v>59.022309711286077</v>
      </c>
      <c r="D4718">
        <v>0.76</v>
      </c>
      <c r="G4718">
        <v>0.86</v>
      </c>
      <c r="J4718">
        <v>341.79</v>
      </c>
      <c r="K4718">
        <v>518.21</v>
      </c>
      <c r="L4718" s="15">
        <f t="shared" si="152"/>
        <v>10.823099415204679</v>
      </c>
    </row>
    <row r="4719" spans="1:12" x14ac:dyDescent="0.35">
      <c r="A4719" t="s">
        <v>157</v>
      </c>
      <c r="B4719">
        <v>18</v>
      </c>
      <c r="C4719" s="13">
        <f t="shared" si="151"/>
        <v>59.055118110236222</v>
      </c>
      <c r="D4719">
        <v>0.76</v>
      </c>
      <c r="G4719">
        <v>0.86</v>
      </c>
      <c r="J4719">
        <v>341.94</v>
      </c>
      <c r="K4719">
        <v>518.05999999999995</v>
      </c>
      <c r="L4719" s="15">
        <f t="shared" si="152"/>
        <v>10.819966583124476</v>
      </c>
    </row>
    <row r="4720" spans="1:12" x14ac:dyDescent="0.35">
      <c r="A4720" t="s">
        <v>157</v>
      </c>
      <c r="B4720">
        <v>18</v>
      </c>
      <c r="C4720" s="13">
        <f t="shared" si="151"/>
        <v>59.055118110236222</v>
      </c>
      <c r="D4720">
        <v>0.76</v>
      </c>
      <c r="G4720">
        <v>0.86</v>
      </c>
      <c r="J4720">
        <v>342.1</v>
      </c>
      <c r="K4720">
        <v>517.9</v>
      </c>
      <c r="L4720" s="15">
        <f t="shared" si="152"/>
        <v>10.816624895572263</v>
      </c>
    </row>
    <row r="4721" spans="1:12" x14ac:dyDescent="0.35">
      <c r="A4721" t="s">
        <v>157</v>
      </c>
      <c r="B4721">
        <v>18.010000000000002</v>
      </c>
      <c r="C4721" s="13">
        <f t="shared" si="151"/>
        <v>59.08792650918636</v>
      </c>
      <c r="D4721">
        <v>0.77</v>
      </c>
      <c r="G4721">
        <v>0.86</v>
      </c>
      <c r="J4721">
        <v>342.25</v>
      </c>
      <c r="K4721">
        <v>517.75</v>
      </c>
      <c r="L4721" s="15">
        <f t="shared" si="152"/>
        <v>10.813492063492063</v>
      </c>
    </row>
    <row r="4722" spans="1:12" x14ac:dyDescent="0.35">
      <c r="A4722" t="s">
        <v>157</v>
      </c>
      <c r="B4722">
        <v>18.02</v>
      </c>
      <c r="C4722" s="13">
        <f t="shared" si="151"/>
        <v>59.120734908136484</v>
      </c>
      <c r="D4722">
        <v>0.77</v>
      </c>
      <c r="G4722">
        <v>0.87</v>
      </c>
      <c r="J4722">
        <v>342.4</v>
      </c>
      <c r="K4722">
        <v>527.6</v>
      </c>
      <c r="L4722" s="15">
        <f t="shared" si="152"/>
        <v>11.019214703425229</v>
      </c>
    </row>
    <row r="4723" spans="1:12" x14ac:dyDescent="0.35">
      <c r="A4723" t="s">
        <v>157</v>
      </c>
      <c r="B4723">
        <v>18.03</v>
      </c>
      <c r="C4723" s="13">
        <f t="shared" si="151"/>
        <v>59.153543307086615</v>
      </c>
      <c r="D4723">
        <v>0.77</v>
      </c>
      <c r="G4723">
        <v>0.87</v>
      </c>
      <c r="J4723">
        <v>342.57</v>
      </c>
      <c r="K4723">
        <v>527.43000000000006</v>
      </c>
      <c r="L4723" s="15">
        <f t="shared" si="152"/>
        <v>11.015664160401004</v>
      </c>
    </row>
    <row r="4724" spans="1:12" x14ac:dyDescent="0.35">
      <c r="A4724" t="s">
        <v>157</v>
      </c>
      <c r="B4724">
        <v>18.04</v>
      </c>
      <c r="C4724" s="13">
        <f t="shared" si="151"/>
        <v>59.186351706036746</v>
      </c>
      <c r="D4724">
        <v>0.77</v>
      </c>
      <c r="G4724">
        <v>0.87</v>
      </c>
      <c r="J4724">
        <v>342.72</v>
      </c>
      <c r="K4724">
        <v>527.28</v>
      </c>
      <c r="L4724" s="15">
        <f t="shared" si="152"/>
        <v>11.012531328320801</v>
      </c>
    </row>
    <row r="4725" spans="1:12" x14ac:dyDescent="0.35">
      <c r="A4725" t="s">
        <v>157</v>
      </c>
      <c r="B4725">
        <v>18.05</v>
      </c>
      <c r="C4725" s="13">
        <f t="shared" si="151"/>
        <v>59.219160104986877</v>
      </c>
      <c r="D4725">
        <v>0.78</v>
      </c>
      <c r="G4725">
        <v>0.88</v>
      </c>
      <c r="J4725">
        <v>342.87</v>
      </c>
      <c r="K4725">
        <v>537.13</v>
      </c>
      <c r="L4725" s="15">
        <f t="shared" si="152"/>
        <v>11.218253968253968</v>
      </c>
    </row>
    <row r="4726" spans="1:12" x14ac:dyDescent="0.35">
      <c r="A4726" t="s">
        <v>157</v>
      </c>
      <c r="B4726">
        <v>18.05</v>
      </c>
      <c r="C4726" s="13">
        <f t="shared" si="151"/>
        <v>59.219160104986877</v>
      </c>
      <c r="D4726">
        <v>0.78</v>
      </c>
      <c r="G4726">
        <v>0.88</v>
      </c>
      <c r="J4726">
        <v>343.03</v>
      </c>
      <c r="K4726">
        <v>536.97</v>
      </c>
      <c r="L4726" s="15">
        <f t="shared" si="152"/>
        <v>11.214912280701755</v>
      </c>
    </row>
    <row r="4727" spans="1:12" x14ac:dyDescent="0.35">
      <c r="A4727" t="s">
        <v>157</v>
      </c>
      <c r="B4727">
        <v>18.059999999999999</v>
      </c>
      <c r="C4727" s="13">
        <f t="shared" si="151"/>
        <v>59.251968503937007</v>
      </c>
      <c r="D4727">
        <v>0.78</v>
      </c>
      <c r="G4727">
        <v>0.88</v>
      </c>
      <c r="J4727">
        <v>343.18</v>
      </c>
      <c r="K4727">
        <v>536.81999999999994</v>
      </c>
      <c r="L4727" s="15">
        <f t="shared" si="152"/>
        <v>11.211779448621552</v>
      </c>
    </row>
    <row r="4728" spans="1:12" x14ac:dyDescent="0.35">
      <c r="A4728" t="s">
        <v>157</v>
      </c>
      <c r="B4728">
        <v>18.07</v>
      </c>
      <c r="C4728" s="13">
        <f t="shared" si="151"/>
        <v>59.284776902887138</v>
      </c>
      <c r="D4728">
        <v>0.79</v>
      </c>
      <c r="G4728">
        <v>0.89</v>
      </c>
      <c r="J4728">
        <v>343.33</v>
      </c>
      <c r="K4728">
        <v>546.67000000000007</v>
      </c>
      <c r="L4728" s="15">
        <f t="shared" si="152"/>
        <v>11.417502088554722</v>
      </c>
    </row>
    <row r="4729" spans="1:12" x14ac:dyDescent="0.35">
      <c r="A4729" t="s">
        <v>157</v>
      </c>
      <c r="B4729">
        <v>18.079999999999998</v>
      </c>
      <c r="C4729" s="13">
        <f t="shared" si="151"/>
        <v>59.317585301837262</v>
      </c>
      <c r="D4729">
        <v>0.8</v>
      </c>
      <c r="G4729">
        <v>0.9</v>
      </c>
      <c r="J4729">
        <v>343.5</v>
      </c>
      <c r="K4729">
        <v>556.5</v>
      </c>
      <c r="L4729" s="15">
        <f t="shared" si="152"/>
        <v>11.62280701754386</v>
      </c>
    </row>
    <row r="4730" spans="1:12" x14ac:dyDescent="0.35">
      <c r="A4730" t="s">
        <v>157</v>
      </c>
      <c r="B4730">
        <v>18.09</v>
      </c>
      <c r="C4730" s="13">
        <f t="shared" si="151"/>
        <v>59.3503937007874</v>
      </c>
      <c r="D4730">
        <v>0.81</v>
      </c>
      <c r="G4730">
        <v>0.9</v>
      </c>
      <c r="J4730">
        <v>343.65</v>
      </c>
      <c r="K4730">
        <v>556.35</v>
      </c>
      <c r="L4730" s="15">
        <f t="shared" si="152"/>
        <v>11.619674185463658</v>
      </c>
    </row>
    <row r="4731" spans="1:12" x14ac:dyDescent="0.35">
      <c r="A4731" t="s">
        <v>157</v>
      </c>
      <c r="B4731">
        <v>18.09</v>
      </c>
      <c r="C4731" s="13">
        <f t="shared" si="151"/>
        <v>59.3503937007874</v>
      </c>
      <c r="D4731">
        <v>0.81</v>
      </c>
      <c r="G4731">
        <v>0.91</v>
      </c>
      <c r="J4731">
        <v>343.81</v>
      </c>
      <c r="K4731">
        <v>566.19000000000005</v>
      </c>
      <c r="L4731" s="15">
        <f t="shared" si="152"/>
        <v>11.825187969924812</v>
      </c>
    </row>
    <row r="4732" spans="1:12" x14ac:dyDescent="0.35">
      <c r="A4732" t="s">
        <v>157</v>
      </c>
      <c r="B4732">
        <v>18.100000000000001</v>
      </c>
      <c r="C4732" s="13">
        <f t="shared" si="151"/>
        <v>59.383202099737531</v>
      </c>
      <c r="D4732">
        <v>0.82</v>
      </c>
      <c r="G4732">
        <v>0.91</v>
      </c>
      <c r="J4732">
        <v>343.96</v>
      </c>
      <c r="K4732">
        <v>566.04</v>
      </c>
      <c r="L4732" s="15">
        <f t="shared" si="152"/>
        <v>11.822055137844609</v>
      </c>
    </row>
    <row r="4733" spans="1:12" x14ac:dyDescent="0.35">
      <c r="A4733" t="s">
        <v>157</v>
      </c>
      <c r="B4733">
        <v>18.11</v>
      </c>
      <c r="C4733" s="13">
        <f t="shared" si="151"/>
        <v>59.416010498687662</v>
      </c>
      <c r="D4733">
        <v>0.82</v>
      </c>
      <c r="G4733">
        <v>0.91</v>
      </c>
      <c r="J4733">
        <v>344.11</v>
      </c>
      <c r="K4733">
        <v>565.89</v>
      </c>
      <c r="L4733" s="15">
        <f t="shared" si="152"/>
        <v>11.81892230576441</v>
      </c>
    </row>
    <row r="4734" spans="1:12" x14ac:dyDescent="0.35">
      <c r="A4734" t="s">
        <v>157</v>
      </c>
      <c r="B4734">
        <v>18.12</v>
      </c>
      <c r="C4734" s="13">
        <f t="shared" si="151"/>
        <v>59.448818897637793</v>
      </c>
      <c r="D4734">
        <v>0.81</v>
      </c>
      <c r="G4734">
        <v>0.9</v>
      </c>
      <c r="J4734">
        <v>344.28</v>
      </c>
      <c r="K4734">
        <v>555.72</v>
      </c>
      <c r="L4734" s="15">
        <f t="shared" si="152"/>
        <v>11.606516290726818</v>
      </c>
    </row>
    <row r="4735" spans="1:12" x14ac:dyDescent="0.35">
      <c r="A4735" t="s">
        <v>157</v>
      </c>
      <c r="B4735">
        <v>18.13</v>
      </c>
      <c r="C4735" s="13">
        <f t="shared" si="151"/>
        <v>59.481627296587924</v>
      </c>
      <c r="D4735">
        <v>0.8</v>
      </c>
      <c r="G4735">
        <v>0.9</v>
      </c>
      <c r="J4735">
        <v>344.43</v>
      </c>
      <c r="K4735">
        <v>555.56999999999994</v>
      </c>
      <c r="L4735" s="15">
        <f t="shared" si="152"/>
        <v>11.603383458646615</v>
      </c>
    </row>
    <row r="4736" spans="1:12" x14ac:dyDescent="0.35">
      <c r="A4736" t="s">
        <v>157</v>
      </c>
      <c r="B4736">
        <v>18.14</v>
      </c>
      <c r="C4736" s="13">
        <f t="shared" si="151"/>
        <v>59.514435695538054</v>
      </c>
      <c r="D4736">
        <v>0.79</v>
      </c>
      <c r="G4736">
        <v>0.89</v>
      </c>
      <c r="J4736">
        <v>344.58</v>
      </c>
      <c r="K4736">
        <v>545.42000000000007</v>
      </c>
      <c r="L4736" s="15">
        <f t="shared" si="152"/>
        <v>11.391395154553051</v>
      </c>
    </row>
    <row r="4737" spans="1:12" x14ac:dyDescent="0.35">
      <c r="A4737" t="s">
        <v>157</v>
      </c>
      <c r="B4737">
        <v>18.14</v>
      </c>
      <c r="C4737" s="13">
        <f t="shared" si="151"/>
        <v>59.514435695538054</v>
      </c>
      <c r="D4737">
        <v>0.79</v>
      </c>
      <c r="G4737">
        <v>0.88</v>
      </c>
      <c r="J4737">
        <v>344.74</v>
      </c>
      <c r="K4737">
        <v>535.26</v>
      </c>
      <c r="L4737" s="15">
        <f t="shared" si="152"/>
        <v>11.179197994987469</v>
      </c>
    </row>
    <row r="4738" spans="1:12" x14ac:dyDescent="0.35">
      <c r="A4738" t="s">
        <v>157</v>
      </c>
      <c r="B4738">
        <v>18.149999999999999</v>
      </c>
      <c r="C4738" s="13">
        <f t="shared" si="151"/>
        <v>59.547244094488192</v>
      </c>
      <c r="D4738">
        <v>0.79</v>
      </c>
      <c r="G4738">
        <v>0.88</v>
      </c>
      <c r="J4738">
        <v>344.89</v>
      </c>
      <c r="K4738">
        <v>535.11</v>
      </c>
      <c r="L4738" s="15">
        <f t="shared" si="152"/>
        <v>11.176065162907268</v>
      </c>
    </row>
    <row r="4739" spans="1:12" x14ac:dyDescent="0.35">
      <c r="A4739" t="s">
        <v>157</v>
      </c>
      <c r="B4739">
        <v>18.16</v>
      </c>
      <c r="C4739" s="13">
        <f t="shared" si="151"/>
        <v>59.580052493438323</v>
      </c>
      <c r="D4739">
        <v>0.79</v>
      </c>
      <c r="G4739">
        <v>0.88</v>
      </c>
      <c r="J4739">
        <v>345.04</v>
      </c>
      <c r="K4739">
        <v>534.96</v>
      </c>
      <c r="L4739" s="15">
        <f t="shared" si="152"/>
        <v>11.172932330827068</v>
      </c>
    </row>
    <row r="4740" spans="1:12" x14ac:dyDescent="0.35">
      <c r="A4740" t="s">
        <v>157</v>
      </c>
      <c r="B4740">
        <v>18.170000000000002</v>
      </c>
      <c r="C4740" s="13">
        <f t="shared" si="151"/>
        <v>59.612860892388461</v>
      </c>
      <c r="D4740">
        <v>0.79</v>
      </c>
      <c r="G4740">
        <v>0.88</v>
      </c>
      <c r="J4740">
        <v>345.21</v>
      </c>
      <c r="K4740">
        <v>534.79</v>
      </c>
      <c r="L4740" s="15">
        <f t="shared" si="152"/>
        <v>11.169381787802839</v>
      </c>
    </row>
    <row r="4741" spans="1:12" x14ac:dyDescent="0.35">
      <c r="A4741" t="s">
        <v>157</v>
      </c>
      <c r="B4741">
        <v>18.18</v>
      </c>
      <c r="C4741" s="13">
        <f t="shared" ref="C4741:C4804" si="153">CONVERT(B4741,"m","ft")</f>
        <v>59.645669291338585</v>
      </c>
      <c r="D4741">
        <v>0.79</v>
      </c>
      <c r="G4741">
        <v>0.88</v>
      </c>
      <c r="J4741">
        <v>345.36</v>
      </c>
      <c r="K4741">
        <v>534.64</v>
      </c>
      <c r="L4741" s="15">
        <f t="shared" ref="L4741:L4804" si="154">K4741/47.88</f>
        <v>11.166248955722638</v>
      </c>
    </row>
    <row r="4742" spans="1:12" x14ac:dyDescent="0.35">
      <c r="A4742" t="s">
        <v>157</v>
      </c>
      <c r="B4742">
        <v>18.18</v>
      </c>
      <c r="C4742" s="13">
        <f t="shared" si="153"/>
        <v>59.645669291338585</v>
      </c>
      <c r="D4742">
        <v>0.79</v>
      </c>
      <c r="G4742">
        <v>0.88</v>
      </c>
      <c r="J4742">
        <v>345.52</v>
      </c>
      <c r="K4742">
        <v>534.48</v>
      </c>
      <c r="L4742" s="15">
        <f t="shared" si="154"/>
        <v>11.162907268170425</v>
      </c>
    </row>
    <row r="4743" spans="1:12" x14ac:dyDescent="0.35">
      <c r="A4743" t="s">
        <v>157</v>
      </c>
      <c r="B4743">
        <v>18.190000000000001</v>
      </c>
      <c r="C4743" s="13">
        <f t="shared" si="153"/>
        <v>59.678477690288716</v>
      </c>
      <c r="D4743">
        <v>0.79</v>
      </c>
      <c r="G4743">
        <v>0.88</v>
      </c>
      <c r="J4743">
        <v>345.67</v>
      </c>
      <c r="K4743">
        <v>534.32999999999993</v>
      </c>
      <c r="L4743" s="15">
        <f t="shared" si="154"/>
        <v>11.159774436090224</v>
      </c>
    </row>
    <row r="4744" spans="1:12" x14ac:dyDescent="0.35">
      <c r="A4744" t="s">
        <v>157</v>
      </c>
      <c r="B4744">
        <v>18.2</v>
      </c>
      <c r="C4744" s="13">
        <f t="shared" si="153"/>
        <v>59.711286089238847</v>
      </c>
      <c r="D4744">
        <v>0.78</v>
      </c>
      <c r="G4744">
        <v>0.88</v>
      </c>
      <c r="J4744">
        <v>345.82</v>
      </c>
      <c r="K4744">
        <v>534.18000000000006</v>
      </c>
      <c r="L4744" s="15">
        <f t="shared" si="154"/>
        <v>11.156641604010026</v>
      </c>
    </row>
    <row r="4745" spans="1:12" x14ac:dyDescent="0.35">
      <c r="A4745" t="s">
        <v>157</v>
      </c>
      <c r="B4745">
        <v>18.21</v>
      </c>
      <c r="C4745" s="13">
        <f t="shared" si="153"/>
        <v>59.744094488188978</v>
      </c>
      <c r="D4745">
        <v>0.78</v>
      </c>
      <c r="G4745">
        <v>0.88</v>
      </c>
      <c r="J4745">
        <v>345.97</v>
      </c>
      <c r="K4745">
        <v>534.03</v>
      </c>
      <c r="L4745" s="15">
        <f t="shared" si="154"/>
        <v>11.153508771929824</v>
      </c>
    </row>
    <row r="4746" spans="1:12" x14ac:dyDescent="0.35">
      <c r="A4746" t="s">
        <v>157</v>
      </c>
      <c r="B4746">
        <v>18.22</v>
      </c>
      <c r="C4746" s="13">
        <f t="shared" si="153"/>
        <v>59.776902887139109</v>
      </c>
      <c r="D4746">
        <v>0.79</v>
      </c>
      <c r="G4746">
        <v>0.89</v>
      </c>
      <c r="J4746">
        <v>346.14</v>
      </c>
      <c r="K4746">
        <v>543.86</v>
      </c>
      <c r="L4746" s="15">
        <f t="shared" si="154"/>
        <v>11.358813700918963</v>
      </c>
    </row>
    <row r="4747" spans="1:12" x14ac:dyDescent="0.35">
      <c r="A4747" t="s">
        <v>157</v>
      </c>
      <c r="B4747">
        <v>18.23</v>
      </c>
      <c r="C4747" s="13">
        <f t="shared" si="153"/>
        <v>59.809711286089239</v>
      </c>
      <c r="D4747">
        <v>0.79</v>
      </c>
      <c r="G4747">
        <v>0.89</v>
      </c>
      <c r="J4747">
        <v>346.29</v>
      </c>
      <c r="K4747">
        <v>543.71</v>
      </c>
      <c r="L4747" s="15">
        <f t="shared" si="154"/>
        <v>11.355680868838764</v>
      </c>
    </row>
    <row r="4748" spans="1:12" x14ac:dyDescent="0.35">
      <c r="A4748" t="s">
        <v>157</v>
      </c>
      <c r="B4748">
        <v>18.23</v>
      </c>
      <c r="C4748" s="13">
        <f t="shared" si="153"/>
        <v>59.809711286089239</v>
      </c>
      <c r="D4748">
        <v>0.79</v>
      </c>
      <c r="G4748">
        <v>0.89</v>
      </c>
      <c r="J4748">
        <v>346.45</v>
      </c>
      <c r="K4748">
        <v>543.54999999999995</v>
      </c>
      <c r="L4748" s="15">
        <f t="shared" si="154"/>
        <v>11.352339181286547</v>
      </c>
    </row>
    <row r="4749" spans="1:12" x14ac:dyDescent="0.35">
      <c r="A4749" t="s">
        <v>157</v>
      </c>
      <c r="B4749">
        <v>18.239999999999998</v>
      </c>
      <c r="C4749" s="13">
        <f t="shared" si="153"/>
        <v>59.842519685039363</v>
      </c>
      <c r="D4749">
        <v>0.79</v>
      </c>
      <c r="G4749">
        <v>0.89</v>
      </c>
      <c r="J4749">
        <v>346.6</v>
      </c>
      <c r="K4749">
        <v>543.4</v>
      </c>
      <c r="L4749" s="15">
        <f t="shared" si="154"/>
        <v>11.349206349206348</v>
      </c>
    </row>
    <row r="4750" spans="1:12" x14ac:dyDescent="0.35">
      <c r="A4750" t="s">
        <v>157</v>
      </c>
      <c r="B4750">
        <v>18.25</v>
      </c>
      <c r="C4750" s="13">
        <f t="shared" si="153"/>
        <v>59.875328083989501</v>
      </c>
      <c r="D4750">
        <v>0.79</v>
      </c>
      <c r="G4750">
        <v>0.89</v>
      </c>
      <c r="J4750">
        <v>346.75</v>
      </c>
      <c r="K4750">
        <v>543.25</v>
      </c>
      <c r="L4750" s="15">
        <f t="shared" si="154"/>
        <v>11.346073517126149</v>
      </c>
    </row>
    <row r="4751" spans="1:12" x14ac:dyDescent="0.35">
      <c r="A4751" t="s">
        <v>157</v>
      </c>
      <c r="B4751">
        <v>18.260000000000002</v>
      </c>
      <c r="C4751" s="13">
        <f t="shared" si="153"/>
        <v>59.908136482939639</v>
      </c>
      <c r="D4751">
        <v>0.79</v>
      </c>
      <c r="G4751">
        <v>0.89</v>
      </c>
      <c r="J4751">
        <v>346.92</v>
      </c>
      <c r="K4751">
        <v>543.07999999999993</v>
      </c>
      <c r="L4751" s="15">
        <f t="shared" si="154"/>
        <v>11.34252297410192</v>
      </c>
    </row>
    <row r="4752" spans="1:12" x14ac:dyDescent="0.35">
      <c r="A4752" t="s">
        <v>157</v>
      </c>
      <c r="B4752">
        <v>18.27</v>
      </c>
      <c r="C4752" s="13">
        <f t="shared" si="153"/>
        <v>59.940944881889763</v>
      </c>
      <c r="D4752">
        <v>0.79</v>
      </c>
      <c r="G4752">
        <v>0.89</v>
      </c>
      <c r="J4752">
        <v>347.07</v>
      </c>
      <c r="K4752">
        <v>542.93000000000006</v>
      </c>
      <c r="L4752" s="15">
        <f t="shared" si="154"/>
        <v>11.339390142021722</v>
      </c>
    </row>
    <row r="4753" spans="1:12" x14ac:dyDescent="0.35">
      <c r="A4753" t="s">
        <v>157</v>
      </c>
      <c r="B4753">
        <v>18.27</v>
      </c>
      <c r="C4753" s="13">
        <f t="shared" si="153"/>
        <v>59.940944881889763</v>
      </c>
      <c r="D4753">
        <v>0.79</v>
      </c>
      <c r="G4753">
        <v>0.89</v>
      </c>
      <c r="J4753">
        <v>347.23</v>
      </c>
      <c r="K4753">
        <v>542.77</v>
      </c>
      <c r="L4753" s="15">
        <f t="shared" si="154"/>
        <v>11.336048454469505</v>
      </c>
    </row>
    <row r="4754" spans="1:12" x14ac:dyDescent="0.35">
      <c r="A4754" t="s">
        <v>157</v>
      </c>
      <c r="B4754">
        <v>18.28</v>
      </c>
      <c r="C4754" s="13">
        <f t="shared" si="153"/>
        <v>59.973753280839894</v>
      </c>
      <c r="D4754">
        <v>0.79</v>
      </c>
      <c r="G4754">
        <v>0.89</v>
      </c>
      <c r="J4754">
        <v>347.38</v>
      </c>
      <c r="K4754">
        <v>542.62</v>
      </c>
      <c r="L4754" s="15">
        <f t="shared" si="154"/>
        <v>11.332915622389306</v>
      </c>
    </row>
    <row r="4755" spans="1:12" x14ac:dyDescent="0.35">
      <c r="A4755" t="s">
        <v>157</v>
      </c>
      <c r="B4755">
        <v>18.29</v>
      </c>
      <c r="C4755" s="13">
        <f t="shared" si="153"/>
        <v>60.006561679790025</v>
      </c>
      <c r="D4755">
        <v>0.79</v>
      </c>
      <c r="G4755">
        <v>0.89</v>
      </c>
      <c r="J4755">
        <v>347.53</v>
      </c>
      <c r="K4755">
        <v>542.47</v>
      </c>
      <c r="L4755" s="15">
        <f t="shared" si="154"/>
        <v>11.329782790309107</v>
      </c>
    </row>
    <row r="4756" spans="1:12" x14ac:dyDescent="0.35">
      <c r="A4756" t="s">
        <v>157</v>
      </c>
      <c r="B4756">
        <v>18.3</v>
      </c>
      <c r="C4756" s="13">
        <f t="shared" si="153"/>
        <v>60.039370078740156</v>
      </c>
      <c r="D4756">
        <v>0.79</v>
      </c>
      <c r="G4756">
        <v>0.89</v>
      </c>
      <c r="J4756">
        <v>347.68</v>
      </c>
      <c r="K4756">
        <v>542.31999999999994</v>
      </c>
      <c r="L4756" s="15">
        <f t="shared" si="154"/>
        <v>11.326649958228904</v>
      </c>
    </row>
    <row r="4757" spans="1:12" x14ac:dyDescent="0.35">
      <c r="A4757" t="s">
        <v>157</v>
      </c>
      <c r="B4757">
        <v>18.309999999999999</v>
      </c>
      <c r="C4757" s="13">
        <f t="shared" si="153"/>
        <v>60.072178477690287</v>
      </c>
      <c r="D4757">
        <v>0.79</v>
      </c>
      <c r="G4757">
        <v>0.89</v>
      </c>
      <c r="J4757">
        <v>347.85</v>
      </c>
      <c r="K4757">
        <v>542.15</v>
      </c>
      <c r="L4757" s="15">
        <f t="shared" si="154"/>
        <v>11.323099415204677</v>
      </c>
    </row>
    <row r="4758" spans="1:12" x14ac:dyDescent="0.35">
      <c r="A4758" t="s">
        <v>157</v>
      </c>
      <c r="B4758">
        <v>18.32</v>
      </c>
      <c r="C4758" s="13">
        <f t="shared" si="153"/>
        <v>60.104986876640417</v>
      </c>
      <c r="D4758">
        <v>0.79</v>
      </c>
      <c r="G4758">
        <v>0.89</v>
      </c>
      <c r="J4758">
        <v>348</v>
      </c>
      <c r="K4758">
        <v>542</v>
      </c>
      <c r="L4758" s="15">
        <f t="shared" si="154"/>
        <v>11.319966583124478</v>
      </c>
    </row>
    <row r="4759" spans="1:12" x14ac:dyDescent="0.35">
      <c r="A4759" t="s">
        <v>157</v>
      </c>
      <c r="B4759">
        <v>18.32</v>
      </c>
      <c r="C4759" s="13">
        <f t="shared" si="153"/>
        <v>60.104986876640417</v>
      </c>
      <c r="D4759">
        <v>0.79</v>
      </c>
      <c r="G4759">
        <v>0.89</v>
      </c>
      <c r="J4759">
        <v>348.16</v>
      </c>
      <c r="K4759">
        <v>541.83999999999992</v>
      </c>
      <c r="L4759" s="15">
        <f t="shared" si="154"/>
        <v>11.316624895572261</v>
      </c>
    </row>
    <row r="4760" spans="1:12" x14ac:dyDescent="0.35">
      <c r="A4760" t="s">
        <v>157</v>
      </c>
      <c r="B4760">
        <v>18.329999999999998</v>
      </c>
      <c r="C4760" s="13">
        <f t="shared" si="153"/>
        <v>60.137795275590541</v>
      </c>
      <c r="D4760">
        <v>0.79</v>
      </c>
      <c r="G4760">
        <v>0.88</v>
      </c>
      <c r="J4760">
        <v>348.31</v>
      </c>
      <c r="K4760">
        <v>531.69000000000005</v>
      </c>
      <c r="L4760" s="15">
        <f t="shared" si="154"/>
        <v>11.104636591478696</v>
      </c>
    </row>
    <row r="4761" spans="1:12" x14ac:dyDescent="0.35">
      <c r="A4761" t="s">
        <v>157</v>
      </c>
      <c r="B4761">
        <v>18.34</v>
      </c>
      <c r="C4761" s="13">
        <f t="shared" si="153"/>
        <v>60.170603674540679</v>
      </c>
      <c r="D4761">
        <v>0.78</v>
      </c>
      <c r="G4761">
        <v>0.88</v>
      </c>
      <c r="J4761">
        <v>348.46</v>
      </c>
      <c r="K4761">
        <v>531.54</v>
      </c>
      <c r="L4761" s="15">
        <f t="shared" si="154"/>
        <v>11.101503759398495</v>
      </c>
    </row>
    <row r="4762" spans="1:12" x14ac:dyDescent="0.35">
      <c r="A4762" t="s">
        <v>157</v>
      </c>
      <c r="B4762">
        <v>18.350000000000001</v>
      </c>
      <c r="C4762" s="13">
        <f t="shared" si="153"/>
        <v>60.203412073490817</v>
      </c>
      <c r="D4762">
        <v>0.78</v>
      </c>
      <c r="G4762">
        <v>0.88</v>
      </c>
      <c r="J4762">
        <v>348.61</v>
      </c>
      <c r="K4762">
        <v>531.39</v>
      </c>
      <c r="L4762" s="15">
        <f t="shared" si="154"/>
        <v>11.098370927318294</v>
      </c>
    </row>
    <row r="4763" spans="1:12" x14ac:dyDescent="0.35">
      <c r="A4763" t="s">
        <v>157</v>
      </c>
      <c r="B4763">
        <v>18.36</v>
      </c>
      <c r="C4763" s="13">
        <f t="shared" si="153"/>
        <v>60.236220472440948</v>
      </c>
      <c r="D4763">
        <v>0.78</v>
      </c>
      <c r="G4763">
        <v>0.87</v>
      </c>
      <c r="J4763">
        <v>348.78</v>
      </c>
      <c r="K4763">
        <v>521.22</v>
      </c>
      <c r="L4763" s="15">
        <f t="shared" si="154"/>
        <v>10.885964912280702</v>
      </c>
    </row>
    <row r="4764" spans="1:12" x14ac:dyDescent="0.35">
      <c r="A4764" t="s">
        <v>157</v>
      </c>
      <c r="B4764">
        <v>18.36</v>
      </c>
      <c r="C4764" s="13">
        <f t="shared" si="153"/>
        <v>60.236220472440948</v>
      </c>
      <c r="D4764">
        <v>0.78</v>
      </c>
      <c r="G4764">
        <v>0.87</v>
      </c>
      <c r="J4764">
        <v>348.94</v>
      </c>
      <c r="K4764">
        <v>521.05999999999995</v>
      </c>
      <c r="L4764" s="15">
        <f t="shared" si="154"/>
        <v>10.882623224728485</v>
      </c>
    </row>
    <row r="4765" spans="1:12" x14ac:dyDescent="0.35">
      <c r="A4765" t="s">
        <v>157</v>
      </c>
      <c r="B4765">
        <v>18.37</v>
      </c>
      <c r="C4765" s="13">
        <f t="shared" si="153"/>
        <v>60.269028871391079</v>
      </c>
      <c r="D4765">
        <v>0.78</v>
      </c>
      <c r="G4765">
        <v>0.87</v>
      </c>
      <c r="J4765">
        <v>349.09</v>
      </c>
      <c r="K4765">
        <v>520.91000000000008</v>
      </c>
      <c r="L4765" s="15">
        <f t="shared" si="154"/>
        <v>10.879490392648288</v>
      </c>
    </row>
    <row r="4766" spans="1:12" x14ac:dyDescent="0.35">
      <c r="A4766" t="s">
        <v>157</v>
      </c>
      <c r="B4766">
        <v>18.38</v>
      </c>
      <c r="C4766" s="13">
        <f t="shared" si="153"/>
        <v>60.30183727034121</v>
      </c>
      <c r="D4766">
        <v>0.77</v>
      </c>
      <c r="G4766">
        <v>0.87</v>
      </c>
      <c r="J4766">
        <v>349.24</v>
      </c>
      <c r="K4766">
        <v>520.76</v>
      </c>
      <c r="L4766" s="15">
        <f t="shared" si="154"/>
        <v>10.876357560568087</v>
      </c>
    </row>
    <row r="4767" spans="1:12" x14ac:dyDescent="0.35">
      <c r="A4767" t="s">
        <v>157</v>
      </c>
      <c r="B4767">
        <v>18.39</v>
      </c>
      <c r="C4767" s="13">
        <f t="shared" si="153"/>
        <v>60.334645669291341</v>
      </c>
      <c r="D4767">
        <v>0.77</v>
      </c>
      <c r="G4767">
        <v>0.86</v>
      </c>
      <c r="J4767">
        <v>349.39</v>
      </c>
      <c r="K4767">
        <v>510.61</v>
      </c>
      <c r="L4767" s="15">
        <f t="shared" si="154"/>
        <v>10.664369256474519</v>
      </c>
    </row>
    <row r="4768" spans="1:12" x14ac:dyDescent="0.35">
      <c r="A4768" t="s">
        <v>157</v>
      </c>
      <c r="B4768">
        <v>18.399999999999999</v>
      </c>
      <c r="C4768" s="13">
        <f t="shared" si="153"/>
        <v>60.367454068241472</v>
      </c>
      <c r="D4768">
        <v>0.77</v>
      </c>
      <c r="G4768">
        <v>0.87</v>
      </c>
      <c r="J4768">
        <v>349.56</v>
      </c>
      <c r="K4768">
        <v>520.44000000000005</v>
      </c>
      <c r="L4768" s="15">
        <f t="shared" si="154"/>
        <v>10.86967418546366</v>
      </c>
    </row>
    <row r="4769" spans="1:12" x14ac:dyDescent="0.35">
      <c r="A4769" t="s">
        <v>157</v>
      </c>
      <c r="B4769">
        <v>18.41</v>
      </c>
      <c r="C4769" s="13">
        <f t="shared" si="153"/>
        <v>60.400262467191602</v>
      </c>
      <c r="D4769">
        <v>0.77</v>
      </c>
      <c r="G4769">
        <v>0.87</v>
      </c>
      <c r="J4769">
        <v>349.71</v>
      </c>
      <c r="K4769">
        <v>520.29</v>
      </c>
      <c r="L4769" s="15">
        <f t="shared" si="154"/>
        <v>10.866541353383457</v>
      </c>
    </row>
    <row r="4770" spans="1:12" x14ac:dyDescent="0.35">
      <c r="A4770" t="s">
        <v>157</v>
      </c>
      <c r="B4770">
        <v>18.41</v>
      </c>
      <c r="C4770" s="13">
        <f t="shared" si="153"/>
        <v>60.400262467191602</v>
      </c>
      <c r="D4770">
        <v>0.77</v>
      </c>
      <c r="G4770">
        <v>0.87</v>
      </c>
      <c r="J4770">
        <v>349.87</v>
      </c>
      <c r="K4770">
        <v>520.13</v>
      </c>
      <c r="L4770" s="15">
        <f t="shared" si="154"/>
        <v>10.863199665831244</v>
      </c>
    </row>
    <row r="4771" spans="1:12" x14ac:dyDescent="0.35">
      <c r="A4771" t="s">
        <v>157</v>
      </c>
      <c r="B4771">
        <v>18.420000000000002</v>
      </c>
      <c r="C4771" s="13">
        <f t="shared" si="153"/>
        <v>60.43307086614174</v>
      </c>
      <c r="D4771">
        <v>0.77</v>
      </c>
      <c r="G4771">
        <v>0.86</v>
      </c>
      <c r="J4771">
        <v>350.02</v>
      </c>
      <c r="K4771">
        <v>509.98</v>
      </c>
      <c r="L4771" s="15">
        <f t="shared" si="154"/>
        <v>10.651211361737678</v>
      </c>
    </row>
    <row r="4772" spans="1:12" x14ac:dyDescent="0.35">
      <c r="A4772" t="s">
        <v>157</v>
      </c>
      <c r="B4772">
        <v>18.43</v>
      </c>
      <c r="C4772" s="13">
        <f t="shared" si="153"/>
        <v>60.465879265091864</v>
      </c>
      <c r="D4772">
        <v>0.77</v>
      </c>
      <c r="G4772">
        <v>0.86</v>
      </c>
      <c r="J4772">
        <v>350.17</v>
      </c>
      <c r="K4772">
        <v>509.83</v>
      </c>
      <c r="L4772" s="15">
        <f t="shared" si="154"/>
        <v>10.648078529657477</v>
      </c>
    </row>
    <row r="4773" spans="1:12" x14ac:dyDescent="0.35">
      <c r="A4773" t="s">
        <v>157</v>
      </c>
      <c r="B4773">
        <v>18.440000000000001</v>
      </c>
      <c r="C4773" s="13">
        <f t="shared" si="153"/>
        <v>60.498687664041995</v>
      </c>
      <c r="D4773">
        <v>0.77</v>
      </c>
      <c r="G4773">
        <v>0.86</v>
      </c>
      <c r="J4773">
        <v>350.32</v>
      </c>
      <c r="K4773">
        <v>509.68</v>
      </c>
      <c r="L4773" s="15">
        <f t="shared" si="154"/>
        <v>10.644945697577276</v>
      </c>
    </row>
    <row r="4774" spans="1:12" x14ac:dyDescent="0.35">
      <c r="A4774" t="s">
        <v>157</v>
      </c>
      <c r="B4774">
        <v>18.45</v>
      </c>
      <c r="C4774" s="13">
        <f t="shared" si="153"/>
        <v>60.531496062992126</v>
      </c>
      <c r="D4774">
        <v>0.77</v>
      </c>
      <c r="G4774">
        <v>0.86</v>
      </c>
      <c r="J4774">
        <v>350.49</v>
      </c>
      <c r="K4774">
        <v>509.51</v>
      </c>
      <c r="L4774" s="15">
        <f t="shared" si="154"/>
        <v>10.641395154553049</v>
      </c>
    </row>
    <row r="4775" spans="1:12" x14ac:dyDescent="0.35">
      <c r="A4775" t="s">
        <v>157</v>
      </c>
      <c r="B4775">
        <v>18.45</v>
      </c>
      <c r="C4775" s="13">
        <f t="shared" si="153"/>
        <v>60.531496062992126</v>
      </c>
      <c r="D4775">
        <v>0.77</v>
      </c>
      <c r="G4775">
        <v>0.86</v>
      </c>
      <c r="J4775">
        <v>350.65</v>
      </c>
      <c r="K4775">
        <v>509.35</v>
      </c>
      <c r="L4775" s="15">
        <f t="shared" si="154"/>
        <v>10.638053467000836</v>
      </c>
    </row>
    <row r="4776" spans="1:12" x14ac:dyDescent="0.35">
      <c r="A4776" t="s">
        <v>157</v>
      </c>
      <c r="B4776">
        <v>18.46</v>
      </c>
      <c r="C4776" s="13">
        <f t="shared" si="153"/>
        <v>60.564304461942257</v>
      </c>
      <c r="D4776">
        <v>0.77</v>
      </c>
      <c r="G4776">
        <v>0.86</v>
      </c>
      <c r="J4776">
        <v>350.8</v>
      </c>
      <c r="K4776">
        <v>509.2</v>
      </c>
      <c r="L4776" s="15">
        <f t="shared" si="154"/>
        <v>10.634920634920634</v>
      </c>
    </row>
    <row r="4777" spans="1:12" x14ac:dyDescent="0.35">
      <c r="A4777" t="s">
        <v>157</v>
      </c>
      <c r="B4777">
        <v>18.47</v>
      </c>
      <c r="C4777" s="13">
        <f t="shared" si="153"/>
        <v>60.597112860892388</v>
      </c>
      <c r="D4777">
        <v>0.76</v>
      </c>
      <c r="G4777">
        <v>0.86</v>
      </c>
      <c r="J4777">
        <v>350.95</v>
      </c>
      <c r="K4777">
        <v>509.05</v>
      </c>
      <c r="L4777" s="15">
        <f t="shared" si="154"/>
        <v>10.631787802840433</v>
      </c>
    </row>
    <row r="4778" spans="1:12" x14ac:dyDescent="0.35">
      <c r="A4778" t="s">
        <v>157</v>
      </c>
      <c r="B4778">
        <v>18.48</v>
      </c>
      <c r="C4778" s="13">
        <f t="shared" si="153"/>
        <v>60.629921259842519</v>
      </c>
      <c r="D4778">
        <v>0.76</v>
      </c>
      <c r="G4778">
        <v>0.86</v>
      </c>
      <c r="J4778">
        <v>351.1</v>
      </c>
      <c r="K4778">
        <v>508.9</v>
      </c>
      <c r="L4778" s="15">
        <f t="shared" si="154"/>
        <v>10.628654970760232</v>
      </c>
    </row>
    <row r="4779" spans="1:12" x14ac:dyDescent="0.35">
      <c r="A4779" t="s">
        <v>157</v>
      </c>
      <c r="B4779">
        <v>18.489999999999998</v>
      </c>
      <c r="C4779" s="13">
        <f t="shared" si="153"/>
        <v>60.662729658792642</v>
      </c>
      <c r="D4779">
        <v>0.76</v>
      </c>
      <c r="G4779">
        <v>0.86</v>
      </c>
      <c r="J4779">
        <v>351.25</v>
      </c>
      <c r="K4779">
        <v>508.75</v>
      </c>
      <c r="L4779" s="15">
        <f t="shared" si="154"/>
        <v>10.625522138680033</v>
      </c>
    </row>
    <row r="4780" spans="1:12" x14ac:dyDescent="0.35">
      <c r="A4780" t="s">
        <v>157</v>
      </c>
      <c r="B4780">
        <v>18.5</v>
      </c>
      <c r="C4780" s="13">
        <f t="shared" si="153"/>
        <v>60.69553805774278</v>
      </c>
      <c r="D4780">
        <v>0.76</v>
      </c>
      <c r="G4780">
        <v>0.86</v>
      </c>
      <c r="J4780">
        <v>351.42</v>
      </c>
      <c r="K4780">
        <v>508.58</v>
      </c>
      <c r="L4780" s="15">
        <f t="shared" si="154"/>
        <v>10.621971595655806</v>
      </c>
    </row>
    <row r="4781" spans="1:12" x14ac:dyDescent="0.35">
      <c r="A4781" t="s">
        <v>157</v>
      </c>
      <c r="B4781">
        <v>18.5</v>
      </c>
      <c r="C4781" s="13">
        <f t="shared" si="153"/>
        <v>60.69553805774278</v>
      </c>
      <c r="D4781">
        <v>0.76</v>
      </c>
      <c r="G4781">
        <v>0.86</v>
      </c>
      <c r="J4781">
        <v>351.58</v>
      </c>
      <c r="K4781">
        <v>508.42</v>
      </c>
      <c r="L4781" s="15">
        <f t="shared" si="154"/>
        <v>10.618629908103593</v>
      </c>
    </row>
    <row r="4782" spans="1:12" x14ac:dyDescent="0.35">
      <c r="A4782" t="s">
        <v>157</v>
      </c>
      <c r="B4782">
        <v>18.510000000000002</v>
      </c>
      <c r="C4782" s="13">
        <f t="shared" si="153"/>
        <v>60.728346456692925</v>
      </c>
      <c r="D4782">
        <v>0.76</v>
      </c>
      <c r="G4782">
        <v>0.86</v>
      </c>
      <c r="J4782">
        <v>351.73</v>
      </c>
      <c r="K4782">
        <v>508.27</v>
      </c>
      <c r="L4782" s="15">
        <f t="shared" si="154"/>
        <v>10.615497076023392</v>
      </c>
    </row>
    <row r="4783" spans="1:12" x14ac:dyDescent="0.35">
      <c r="A4783" t="s">
        <v>157</v>
      </c>
      <c r="B4783">
        <v>18.52</v>
      </c>
      <c r="C4783" s="13">
        <f t="shared" si="153"/>
        <v>60.761154855643042</v>
      </c>
      <c r="D4783">
        <v>0.76</v>
      </c>
      <c r="G4783">
        <v>0.86</v>
      </c>
      <c r="J4783">
        <v>351.88</v>
      </c>
      <c r="K4783">
        <v>508.12</v>
      </c>
      <c r="L4783" s="15">
        <f t="shared" si="154"/>
        <v>10.61236424394319</v>
      </c>
    </row>
    <row r="4784" spans="1:12" x14ac:dyDescent="0.35">
      <c r="A4784" t="s">
        <v>157</v>
      </c>
      <c r="B4784">
        <v>18.53</v>
      </c>
      <c r="C4784" s="13">
        <f t="shared" si="153"/>
        <v>60.793963254593173</v>
      </c>
      <c r="D4784">
        <v>0.77</v>
      </c>
      <c r="G4784">
        <v>0.86</v>
      </c>
      <c r="J4784">
        <v>352.03</v>
      </c>
      <c r="K4784">
        <v>507.97</v>
      </c>
      <c r="L4784" s="15">
        <f t="shared" si="154"/>
        <v>10.609231411862991</v>
      </c>
    </row>
    <row r="4785" spans="1:12" x14ac:dyDescent="0.35">
      <c r="A4785" t="s">
        <v>157</v>
      </c>
      <c r="B4785">
        <v>18.54</v>
      </c>
      <c r="C4785" s="13">
        <f t="shared" si="153"/>
        <v>60.826771653543304</v>
      </c>
      <c r="D4785">
        <v>0.76</v>
      </c>
      <c r="G4785">
        <v>0.86</v>
      </c>
      <c r="J4785">
        <v>352.2</v>
      </c>
      <c r="K4785">
        <v>507.8</v>
      </c>
      <c r="L4785" s="15">
        <f t="shared" si="154"/>
        <v>10.605680868838764</v>
      </c>
    </row>
    <row r="4786" spans="1:12" x14ac:dyDescent="0.35">
      <c r="A4786" t="s">
        <v>157</v>
      </c>
      <c r="B4786">
        <v>18.55</v>
      </c>
      <c r="C4786" s="13">
        <f t="shared" si="153"/>
        <v>60.859580052493442</v>
      </c>
      <c r="D4786">
        <v>0.77</v>
      </c>
      <c r="G4786">
        <v>0.86</v>
      </c>
      <c r="J4786">
        <v>352.36</v>
      </c>
      <c r="K4786">
        <v>507.64</v>
      </c>
      <c r="L4786" s="15">
        <f t="shared" si="154"/>
        <v>10.602339181286549</v>
      </c>
    </row>
    <row r="4787" spans="1:12" x14ac:dyDescent="0.35">
      <c r="A4787" t="s">
        <v>157</v>
      </c>
      <c r="B4787">
        <v>18.55</v>
      </c>
      <c r="C4787" s="13">
        <f t="shared" si="153"/>
        <v>60.859580052493442</v>
      </c>
      <c r="D4787">
        <v>0.77</v>
      </c>
      <c r="G4787">
        <v>0.86</v>
      </c>
      <c r="J4787">
        <v>352.51</v>
      </c>
      <c r="K4787">
        <v>507.49</v>
      </c>
      <c r="L4787" s="15">
        <f t="shared" si="154"/>
        <v>10.599206349206348</v>
      </c>
    </row>
    <row r="4788" spans="1:12" x14ac:dyDescent="0.35">
      <c r="A4788" t="s">
        <v>157</v>
      </c>
      <c r="B4788">
        <v>18.559999999999999</v>
      </c>
      <c r="C4788" s="13">
        <f t="shared" si="153"/>
        <v>60.892388451443573</v>
      </c>
      <c r="D4788">
        <v>0.76</v>
      </c>
      <c r="G4788">
        <v>0.86</v>
      </c>
      <c r="J4788">
        <v>352.66</v>
      </c>
      <c r="K4788">
        <v>507.34</v>
      </c>
      <c r="L4788" s="15">
        <f t="shared" si="154"/>
        <v>10.596073517126147</v>
      </c>
    </row>
    <row r="4789" spans="1:12" x14ac:dyDescent="0.35">
      <c r="A4789" t="s">
        <v>157</v>
      </c>
      <c r="B4789">
        <v>18.57</v>
      </c>
      <c r="C4789" s="13">
        <f t="shared" si="153"/>
        <v>60.925196850393704</v>
      </c>
      <c r="D4789">
        <v>0.76</v>
      </c>
      <c r="G4789">
        <v>0.86</v>
      </c>
      <c r="J4789">
        <v>352.81</v>
      </c>
      <c r="K4789">
        <v>507.19</v>
      </c>
      <c r="L4789" s="15">
        <f t="shared" si="154"/>
        <v>10.592940685045948</v>
      </c>
    </row>
    <row r="4790" spans="1:12" x14ac:dyDescent="0.35">
      <c r="A4790" t="s">
        <v>157</v>
      </c>
      <c r="B4790">
        <v>18.579999999999998</v>
      </c>
      <c r="C4790" s="13">
        <f t="shared" si="153"/>
        <v>60.95800524934382</v>
      </c>
      <c r="D4790">
        <v>0.76</v>
      </c>
      <c r="G4790">
        <v>0.86</v>
      </c>
      <c r="J4790">
        <v>352.96</v>
      </c>
      <c r="K4790">
        <v>507.04</v>
      </c>
      <c r="L4790" s="15">
        <f t="shared" si="154"/>
        <v>10.589807852965748</v>
      </c>
    </row>
    <row r="4791" spans="1:12" x14ac:dyDescent="0.35">
      <c r="A4791" t="s">
        <v>157</v>
      </c>
      <c r="B4791">
        <v>18.59</v>
      </c>
      <c r="C4791" s="13">
        <f t="shared" si="153"/>
        <v>60.990813648293965</v>
      </c>
      <c r="D4791">
        <v>0.76</v>
      </c>
      <c r="G4791">
        <v>0.86</v>
      </c>
      <c r="J4791">
        <v>353.13</v>
      </c>
      <c r="K4791">
        <v>506.87</v>
      </c>
      <c r="L4791" s="15">
        <f t="shared" si="154"/>
        <v>10.586257309941519</v>
      </c>
    </row>
    <row r="4792" spans="1:12" x14ac:dyDescent="0.35">
      <c r="A4792" t="s">
        <v>157</v>
      </c>
      <c r="B4792">
        <v>18.59</v>
      </c>
      <c r="C4792" s="13">
        <f t="shared" si="153"/>
        <v>60.990813648293965</v>
      </c>
      <c r="D4792">
        <v>0.76</v>
      </c>
      <c r="G4792">
        <v>0.86</v>
      </c>
      <c r="J4792">
        <v>353.29</v>
      </c>
      <c r="K4792">
        <v>506.71</v>
      </c>
      <c r="L4792" s="15">
        <f t="shared" si="154"/>
        <v>10.582915622389306</v>
      </c>
    </row>
    <row r="4793" spans="1:12" x14ac:dyDescent="0.35">
      <c r="A4793" t="s">
        <v>157</v>
      </c>
      <c r="B4793">
        <v>18.600000000000001</v>
      </c>
      <c r="C4793" s="13">
        <f t="shared" si="153"/>
        <v>61.023622047244096</v>
      </c>
      <c r="D4793">
        <v>0.76</v>
      </c>
      <c r="G4793">
        <v>0.85</v>
      </c>
      <c r="J4793">
        <v>353.44</v>
      </c>
      <c r="K4793">
        <v>496.56</v>
      </c>
      <c r="L4793" s="15">
        <f t="shared" si="154"/>
        <v>10.370927318295738</v>
      </c>
    </row>
    <row r="4794" spans="1:12" x14ac:dyDescent="0.35">
      <c r="A4794" t="s">
        <v>157</v>
      </c>
      <c r="B4794">
        <v>18.61</v>
      </c>
      <c r="C4794" s="13">
        <f t="shared" si="153"/>
        <v>61.056430446194227</v>
      </c>
      <c r="D4794">
        <v>0.76</v>
      </c>
      <c r="G4794">
        <v>0.85</v>
      </c>
      <c r="J4794">
        <v>353.59</v>
      </c>
      <c r="K4794">
        <v>496.41</v>
      </c>
      <c r="L4794" s="15">
        <f t="shared" si="154"/>
        <v>10.367794486215539</v>
      </c>
    </row>
    <row r="4795" spans="1:12" x14ac:dyDescent="0.35">
      <c r="A4795" t="s">
        <v>157</v>
      </c>
      <c r="B4795">
        <v>18.62</v>
      </c>
      <c r="C4795" s="13">
        <f t="shared" si="153"/>
        <v>61.089238845144358</v>
      </c>
      <c r="D4795">
        <v>0.76</v>
      </c>
      <c r="G4795">
        <v>0.85</v>
      </c>
      <c r="J4795">
        <v>353.74</v>
      </c>
      <c r="K4795">
        <v>496.26</v>
      </c>
      <c r="L4795" s="15">
        <f t="shared" si="154"/>
        <v>10.364661654135338</v>
      </c>
    </row>
    <row r="4796" spans="1:12" x14ac:dyDescent="0.35">
      <c r="A4796" t="s">
        <v>157</v>
      </c>
      <c r="B4796">
        <v>18.63</v>
      </c>
      <c r="C4796" s="13">
        <f t="shared" si="153"/>
        <v>61.122047244094489</v>
      </c>
      <c r="D4796">
        <v>0.76</v>
      </c>
      <c r="G4796">
        <v>0.85</v>
      </c>
      <c r="J4796">
        <v>353.89</v>
      </c>
      <c r="K4796">
        <v>496.11</v>
      </c>
      <c r="L4796" s="15">
        <f t="shared" si="154"/>
        <v>10.361528822055137</v>
      </c>
    </row>
    <row r="4797" spans="1:12" x14ac:dyDescent="0.35">
      <c r="A4797" t="s">
        <v>157</v>
      </c>
      <c r="B4797">
        <v>18.64</v>
      </c>
      <c r="C4797" s="13">
        <f t="shared" si="153"/>
        <v>61.15485564304462</v>
      </c>
      <c r="D4797">
        <v>0.76</v>
      </c>
      <c r="G4797">
        <v>0.85</v>
      </c>
      <c r="J4797">
        <v>354.07</v>
      </c>
      <c r="K4797">
        <v>495.93</v>
      </c>
      <c r="L4797" s="15">
        <f t="shared" si="154"/>
        <v>10.357769423558898</v>
      </c>
    </row>
    <row r="4798" spans="1:12" x14ac:dyDescent="0.35">
      <c r="A4798" t="s">
        <v>157</v>
      </c>
      <c r="B4798">
        <v>18.64</v>
      </c>
      <c r="C4798" s="13">
        <f t="shared" si="153"/>
        <v>61.15485564304462</v>
      </c>
      <c r="D4798">
        <v>0.76</v>
      </c>
      <c r="G4798">
        <v>0.85</v>
      </c>
      <c r="J4798">
        <v>354.22</v>
      </c>
      <c r="K4798">
        <v>495.78</v>
      </c>
      <c r="L4798" s="15">
        <f t="shared" si="154"/>
        <v>10.354636591478696</v>
      </c>
    </row>
    <row r="4799" spans="1:12" x14ac:dyDescent="0.35">
      <c r="A4799" t="s">
        <v>157</v>
      </c>
      <c r="B4799">
        <v>18.649999999999999</v>
      </c>
      <c r="C4799" s="13">
        <f t="shared" si="153"/>
        <v>61.187664041994751</v>
      </c>
      <c r="D4799">
        <v>0.76</v>
      </c>
      <c r="G4799">
        <v>0.86</v>
      </c>
      <c r="J4799">
        <v>354.37</v>
      </c>
      <c r="K4799">
        <v>505.63</v>
      </c>
      <c r="L4799" s="15">
        <f t="shared" si="154"/>
        <v>10.560359231411862</v>
      </c>
    </row>
    <row r="4800" spans="1:12" x14ac:dyDescent="0.35">
      <c r="A4800" t="s">
        <v>157</v>
      </c>
      <c r="B4800">
        <v>18.66</v>
      </c>
      <c r="C4800" s="13">
        <f t="shared" si="153"/>
        <v>61.220472440944881</v>
      </c>
      <c r="D4800">
        <v>0.76</v>
      </c>
      <c r="G4800">
        <v>0.86</v>
      </c>
      <c r="J4800">
        <v>354.52</v>
      </c>
      <c r="K4800">
        <v>505.48</v>
      </c>
      <c r="L4800" s="15">
        <f t="shared" si="154"/>
        <v>10.557226399331663</v>
      </c>
    </row>
    <row r="4801" spans="1:12" x14ac:dyDescent="0.35">
      <c r="A4801" t="s">
        <v>157</v>
      </c>
      <c r="B4801">
        <v>18.670000000000002</v>
      </c>
      <c r="C4801" s="13">
        <f t="shared" si="153"/>
        <v>61.253280839895027</v>
      </c>
      <c r="D4801">
        <v>0.76</v>
      </c>
      <c r="G4801">
        <v>0.86</v>
      </c>
      <c r="J4801">
        <v>354.67</v>
      </c>
      <c r="K4801">
        <v>505.33</v>
      </c>
      <c r="L4801" s="15">
        <f t="shared" si="154"/>
        <v>10.554093567251462</v>
      </c>
    </row>
    <row r="4802" spans="1:12" x14ac:dyDescent="0.35">
      <c r="A4802" t="s">
        <v>157</v>
      </c>
      <c r="B4802">
        <v>18.68</v>
      </c>
      <c r="C4802" s="13">
        <f t="shared" si="153"/>
        <v>61.286089238845143</v>
      </c>
      <c r="D4802">
        <v>0.76</v>
      </c>
      <c r="G4802">
        <v>0.86</v>
      </c>
      <c r="J4802">
        <v>354.83</v>
      </c>
      <c r="K4802">
        <v>505.17</v>
      </c>
      <c r="L4802" s="15">
        <f t="shared" si="154"/>
        <v>10.550751879699249</v>
      </c>
    </row>
    <row r="4803" spans="1:12" x14ac:dyDescent="0.35">
      <c r="A4803" t="s">
        <v>157</v>
      </c>
      <c r="B4803">
        <v>18.68</v>
      </c>
      <c r="C4803" s="13">
        <f t="shared" si="153"/>
        <v>61.286089238845143</v>
      </c>
      <c r="D4803">
        <v>0.76</v>
      </c>
      <c r="G4803">
        <v>0.86</v>
      </c>
      <c r="J4803">
        <v>355</v>
      </c>
      <c r="K4803">
        <v>505</v>
      </c>
      <c r="L4803" s="15">
        <f t="shared" si="154"/>
        <v>10.54720133667502</v>
      </c>
    </row>
    <row r="4804" spans="1:12" x14ac:dyDescent="0.35">
      <c r="A4804" t="s">
        <v>157</v>
      </c>
      <c r="B4804">
        <v>18.690000000000001</v>
      </c>
      <c r="C4804" s="13">
        <f t="shared" si="153"/>
        <v>61.318897637795274</v>
      </c>
      <c r="D4804">
        <v>0.76</v>
      </c>
      <c r="G4804">
        <v>0.86</v>
      </c>
      <c r="J4804">
        <v>355.15</v>
      </c>
      <c r="K4804">
        <v>504.85</v>
      </c>
      <c r="L4804" s="15">
        <f t="shared" si="154"/>
        <v>10.54406850459482</v>
      </c>
    </row>
    <row r="4805" spans="1:12" x14ac:dyDescent="0.35">
      <c r="A4805" t="s">
        <v>157</v>
      </c>
      <c r="B4805">
        <v>18.7</v>
      </c>
      <c r="C4805" s="13">
        <f t="shared" ref="C4805:C4868" si="155">CONVERT(B4805,"m","ft")</f>
        <v>61.351706036745405</v>
      </c>
      <c r="D4805">
        <v>0.76</v>
      </c>
      <c r="G4805">
        <v>0.86</v>
      </c>
      <c r="J4805">
        <v>355.3</v>
      </c>
      <c r="K4805">
        <v>504.7</v>
      </c>
      <c r="L4805" s="15">
        <f t="shared" ref="L4805:L4868" si="156">K4805/47.88</f>
        <v>10.540935672514619</v>
      </c>
    </row>
    <row r="4806" spans="1:12" x14ac:dyDescent="0.35">
      <c r="A4806" t="s">
        <v>157</v>
      </c>
      <c r="B4806">
        <v>18.71</v>
      </c>
      <c r="C4806" s="13">
        <f t="shared" si="155"/>
        <v>61.384514435695536</v>
      </c>
      <c r="D4806">
        <v>0.77</v>
      </c>
      <c r="G4806">
        <v>0.87</v>
      </c>
      <c r="J4806">
        <v>355.45</v>
      </c>
      <c r="K4806">
        <v>514.54999999999995</v>
      </c>
      <c r="L4806" s="15">
        <f t="shared" si="156"/>
        <v>10.746658312447785</v>
      </c>
    </row>
    <row r="4807" spans="1:12" x14ac:dyDescent="0.35">
      <c r="A4807" t="s">
        <v>157</v>
      </c>
      <c r="B4807">
        <v>18.72</v>
      </c>
      <c r="C4807" s="13">
        <f t="shared" si="155"/>
        <v>61.417322834645667</v>
      </c>
      <c r="D4807">
        <v>0.77</v>
      </c>
      <c r="G4807">
        <v>0.87</v>
      </c>
      <c r="J4807">
        <v>355.6</v>
      </c>
      <c r="K4807">
        <v>514.4</v>
      </c>
      <c r="L4807" s="15">
        <f t="shared" si="156"/>
        <v>10.743525480367584</v>
      </c>
    </row>
    <row r="4808" spans="1:12" x14ac:dyDescent="0.35">
      <c r="A4808" t="s">
        <v>157</v>
      </c>
      <c r="B4808">
        <v>18.73</v>
      </c>
      <c r="C4808" s="13">
        <f t="shared" si="155"/>
        <v>61.450131233595798</v>
      </c>
      <c r="D4808">
        <v>0.77</v>
      </c>
      <c r="G4808">
        <v>0.87</v>
      </c>
      <c r="J4808">
        <v>355.78</v>
      </c>
      <c r="K4808">
        <v>514.22</v>
      </c>
      <c r="L4808" s="15">
        <f t="shared" si="156"/>
        <v>10.739766081871345</v>
      </c>
    </row>
    <row r="4809" spans="1:12" x14ac:dyDescent="0.35">
      <c r="A4809" t="s">
        <v>157</v>
      </c>
      <c r="B4809">
        <v>18.73</v>
      </c>
      <c r="C4809" s="13">
        <f t="shared" si="155"/>
        <v>61.450131233595798</v>
      </c>
      <c r="D4809">
        <v>0.77</v>
      </c>
      <c r="G4809">
        <v>0.87</v>
      </c>
      <c r="J4809">
        <v>355.93</v>
      </c>
      <c r="K4809">
        <v>514.06999999999994</v>
      </c>
      <c r="L4809" s="15">
        <f t="shared" si="156"/>
        <v>10.736633249791142</v>
      </c>
    </row>
    <row r="4810" spans="1:12" x14ac:dyDescent="0.35">
      <c r="A4810" t="s">
        <v>157</v>
      </c>
      <c r="B4810">
        <v>18.739999999999998</v>
      </c>
      <c r="C4810" s="13">
        <f t="shared" si="155"/>
        <v>61.482939632545921</v>
      </c>
      <c r="D4810">
        <v>0.77</v>
      </c>
      <c r="G4810">
        <v>0.87</v>
      </c>
      <c r="J4810">
        <v>356.08</v>
      </c>
      <c r="K4810">
        <v>513.92000000000007</v>
      </c>
      <c r="L4810" s="15">
        <f t="shared" si="156"/>
        <v>10.733500417710944</v>
      </c>
    </row>
    <row r="4811" spans="1:12" x14ac:dyDescent="0.35">
      <c r="A4811" t="s">
        <v>157</v>
      </c>
      <c r="B4811">
        <v>18.75</v>
      </c>
      <c r="C4811" s="13">
        <f t="shared" si="155"/>
        <v>61.515748031496067</v>
      </c>
      <c r="D4811">
        <v>0.77</v>
      </c>
      <c r="G4811">
        <v>0.87</v>
      </c>
      <c r="J4811">
        <v>356.23</v>
      </c>
      <c r="K4811">
        <v>513.77</v>
      </c>
      <c r="L4811" s="15">
        <f t="shared" si="156"/>
        <v>10.730367585630743</v>
      </c>
    </row>
    <row r="4812" spans="1:12" x14ac:dyDescent="0.35">
      <c r="A4812" t="s">
        <v>157</v>
      </c>
      <c r="B4812">
        <v>18.760000000000002</v>
      </c>
      <c r="C4812" s="13">
        <f t="shared" si="155"/>
        <v>61.548556430446205</v>
      </c>
      <c r="D4812">
        <v>0.78</v>
      </c>
      <c r="G4812">
        <v>0.87</v>
      </c>
      <c r="J4812">
        <v>356.38</v>
      </c>
      <c r="K4812">
        <v>513.62</v>
      </c>
      <c r="L4812" s="15">
        <f t="shared" si="156"/>
        <v>10.727234753550542</v>
      </c>
    </row>
    <row r="4813" spans="1:12" x14ac:dyDescent="0.35">
      <c r="A4813" t="s">
        <v>157</v>
      </c>
      <c r="B4813">
        <v>18.77</v>
      </c>
      <c r="C4813" s="13">
        <f t="shared" si="155"/>
        <v>61.581364829396328</v>
      </c>
      <c r="D4813">
        <v>0.77</v>
      </c>
      <c r="G4813">
        <v>0.87</v>
      </c>
      <c r="J4813">
        <v>356.54</v>
      </c>
      <c r="K4813">
        <v>513.46</v>
      </c>
      <c r="L4813" s="15">
        <f t="shared" si="156"/>
        <v>10.723893065998329</v>
      </c>
    </row>
    <row r="4814" spans="1:12" x14ac:dyDescent="0.35">
      <c r="A4814" t="s">
        <v>157</v>
      </c>
      <c r="B4814">
        <v>18.77</v>
      </c>
      <c r="C4814" s="13">
        <f t="shared" si="155"/>
        <v>61.581364829396328</v>
      </c>
      <c r="D4814">
        <v>0.77</v>
      </c>
      <c r="G4814">
        <v>0.87</v>
      </c>
      <c r="J4814">
        <v>356.71</v>
      </c>
      <c r="K4814">
        <v>513.29</v>
      </c>
      <c r="L4814" s="15">
        <f t="shared" si="156"/>
        <v>10.7203425229741</v>
      </c>
    </row>
    <row r="4815" spans="1:12" x14ac:dyDescent="0.35">
      <c r="A4815" t="s">
        <v>157</v>
      </c>
      <c r="B4815">
        <v>18.78</v>
      </c>
      <c r="C4815" s="13">
        <f t="shared" si="155"/>
        <v>61.614173228346459</v>
      </c>
      <c r="D4815">
        <v>0.78</v>
      </c>
      <c r="G4815">
        <v>0.87</v>
      </c>
      <c r="J4815">
        <v>356.86</v>
      </c>
      <c r="K4815">
        <v>513.14</v>
      </c>
      <c r="L4815" s="15">
        <f t="shared" si="156"/>
        <v>10.717209690893901</v>
      </c>
    </row>
    <row r="4816" spans="1:12" x14ac:dyDescent="0.35">
      <c r="A4816" t="s">
        <v>157</v>
      </c>
      <c r="B4816">
        <v>18.79</v>
      </c>
      <c r="C4816" s="13">
        <f t="shared" si="155"/>
        <v>61.64698162729659</v>
      </c>
      <c r="D4816">
        <v>0.78</v>
      </c>
      <c r="G4816">
        <v>0.87</v>
      </c>
      <c r="J4816">
        <v>357.01</v>
      </c>
      <c r="K4816">
        <v>512.99</v>
      </c>
      <c r="L4816" s="15">
        <f t="shared" si="156"/>
        <v>10.714076858813701</v>
      </c>
    </row>
    <row r="4817" spans="1:12" x14ac:dyDescent="0.35">
      <c r="A4817" t="s">
        <v>157</v>
      </c>
      <c r="B4817">
        <v>18.8</v>
      </c>
      <c r="C4817" s="13">
        <f t="shared" si="155"/>
        <v>61.679790026246721</v>
      </c>
      <c r="D4817">
        <v>0.77</v>
      </c>
      <c r="G4817">
        <v>0.87</v>
      </c>
      <c r="J4817">
        <v>357.16</v>
      </c>
      <c r="K4817">
        <v>512.83999999999992</v>
      </c>
      <c r="L4817" s="15">
        <f t="shared" si="156"/>
        <v>10.710944026733499</v>
      </c>
    </row>
    <row r="4818" spans="1:12" x14ac:dyDescent="0.35">
      <c r="A4818" t="s">
        <v>157</v>
      </c>
      <c r="B4818">
        <v>18.809999999999999</v>
      </c>
      <c r="C4818" s="13">
        <f t="shared" si="155"/>
        <v>61.712598425196852</v>
      </c>
      <c r="D4818">
        <v>0.77</v>
      </c>
      <c r="G4818">
        <v>0.87</v>
      </c>
      <c r="J4818">
        <v>357.31</v>
      </c>
      <c r="K4818">
        <v>512.69000000000005</v>
      </c>
      <c r="L4818" s="15">
        <f t="shared" si="156"/>
        <v>10.707811194653301</v>
      </c>
    </row>
    <row r="4819" spans="1:12" x14ac:dyDescent="0.35">
      <c r="A4819" t="s">
        <v>157</v>
      </c>
      <c r="B4819">
        <v>18.809999999999999</v>
      </c>
      <c r="C4819" s="13">
        <f t="shared" si="155"/>
        <v>61.712598425196852</v>
      </c>
      <c r="D4819">
        <v>0.77</v>
      </c>
      <c r="G4819">
        <v>0.86</v>
      </c>
      <c r="J4819">
        <v>357.47</v>
      </c>
      <c r="K4819">
        <v>502.53</v>
      </c>
      <c r="L4819" s="15">
        <f t="shared" si="156"/>
        <v>10.495614035087717</v>
      </c>
    </row>
    <row r="4820" spans="1:12" x14ac:dyDescent="0.35">
      <c r="A4820" t="s">
        <v>157</v>
      </c>
      <c r="B4820">
        <v>18.82</v>
      </c>
      <c r="C4820" s="13">
        <f t="shared" si="155"/>
        <v>61.745406824146983</v>
      </c>
      <c r="D4820">
        <v>0.77</v>
      </c>
      <c r="G4820">
        <v>0.86</v>
      </c>
      <c r="J4820">
        <v>357.64</v>
      </c>
      <c r="K4820">
        <v>502.36</v>
      </c>
      <c r="L4820" s="15">
        <f t="shared" si="156"/>
        <v>10.492063492063492</v>
      </c>
    </row>
    <row r="4821" spans="1:12" x14ac:dyDescent="0.35">
      <c r="A4821" t="s">
        <v>157</v>
      </c>
      <c r="B4821">
        <v>18.829999999999998</v>
      </c>
      <c r="C4821" s="13">
        <f t="shared" si="155"/>
        <v>61.778215223097099</v>
      </c>
      <c r="D4821">
        <v>0.76</v>
      </c>
      <c r="G4821">
        <v>0.86</v>
      </c>
      <c r="J4821">
        <v>357.79</v>
      </c>
      <c r="K4821">
        <v>502.21</v>
      </c>
      <c r="L4821" s="15">
        <f t="shared" si="156"/>
        <v>10.488930659983291</v>
      </c>
    </row>
    <row r="4822" spans="1:12" x14ac:dyDescent="0.35">
      <c r="A4822" t="s">
        <v>157</v>
      </c>
      <c r="B4822">
        <v>18.84</v>
      </c>
      <c r="C4822" s="13">
        <f t="shared" si="155"/>
        <v>61.811023622047244</v>
      </c>
      <c r="D4822">
        <v>0.76</v>
      </c>
      <c r="G4822">
        <v>0.86</v>
      </c>
      <c r="J4822">
        <v>357.94</v>
      </c>
      <c r="K4822">
        <v>502.06</v>
      </c>
      <c r="L4822" s="15">
        <f t="shared" si="156"/>
        <v>10.48579782790309</v>
      </c>
    </row>
    <row r="4823" spans="1:12" x14ac:dyDescent="0.35">
      <c r="A4823" t="s">
        <v>157</v>
      </c>
      <c r="B4823">
        <v>18.850000000000001</v>
      </c>
      <c r="C4823" s="13">
        <f t="shared" si="155"/>
        <v>61.843832020997375</v>
      </c>
      <c r="D4823">
        <v>0.76</v>
      </c>
      <c r="G4823">
        <v>0.86</v>
      </c>
      <c r="J4823">
        <v>358.09</v>
      </c>
      <c r="K4823">
        <v>501.91</v>
      </c>
      <c r="L4823" s="15">
        <f t="shared" si="156"/>
        <v>10.482664995822891</v>
      </c>
    </row>
    <row r="4824" spans="1:12" x14ac:dyDescent="0.35">
      <c r="A4824" t="s">
        <v>157</v>
      </c>
      <c r="B4824">
        <v>18.86</v>
      </c>
      <c r="C4824" s="13">
        <f t="shared" si="155"/>
        <v>61.876640419947506</v>
      </c>
      <c r="D4824">
        <v>0.76</v>
      </c>
      <c r="G4824">
        <v>0.86</v>
      </c>
      <c r="J4824">
        <v>358.25</v>
      </c>
      <c r="K4824">
        <v>501.75</v>
      </c>
      <c r="L4824" s="15">
        <f t="shared" si="156"/>
        <v>10.479323308270676</v>
      </c>
    </row>
    <row r="4825" spans="1:12" x14ac:dyDescent="0.35">
      <c r="A4825" t="s">
        <v>157</v>
      </c>
      <c r="B4825">
        <v>18.86</v>
      </c>
      <c r="C4825" s="13">
        <f t="shared" si="155"/>
        <v>61.876640419947506</v>
      </c>
      <c r="D4825">
        <v>0.76</v>
      </c>
      <c r="G4825">
        <v>0.86</v>
      </c>
      <c r="J4825">
        <v>358.42</v>
      </c>
      <c r="K4825">
        <v>501.58</v>
      </c>
      <c r="L4825" s="15">
        <f t="shared" si="156"/>
        <v>10.475772765246449</v>
      </c>
    </row>
    <row r="4826" spans="1:12" x14ac:dyDescent="0.35">
      <c r="A4826" t="s">
        <v>157</v>
      </c>
      <c r="B4826">
        <v>18.87</v>
      </c>
      <c r="C4826" s="13">
        <f t="shared" si="155"/>
        <v>61.909448818897637</v>
      </c>
      <c r="D4826">
        <v>0.76</v>
      </c>
      <c r="G4826">
        <v>0.85</v>
      </c>
      <c r="J4826">
        <v>358.57</v>
      </c>
      <c r="K4826">
        <v>491.43</v>
      </c>
      <c r="L4826" s="15">
        <f t="shared" si="156"/>
        <v>10.263784461152882</v>
      </c>
    </row>
    <row r="4827" spans="1:12" x14ac:dyDescent="0.35">
      <c r="A4827" t="s">
        <v>157</v>
      </c>
      <c r="B4827">
        <v>18.88</v>
      </c>
      <c r="C4827" s="13">
        <f t="shared" si="155"/>
        <v>61.942257217847768</v>
      </c>
      <c r="D4827">
        <v>0.76</v>
      </c>
      <c r="G4827">
        <v>0.85</v>
      </c>
      <c r="J4827">
        <v>358.72</v>
      </c>
      <c r="K4827">
        <v>491.28</v>
      </c>
      <c r="L4827" s="15">
        <f t="shared" si="156"/>
        <v>10.260651629072681</v>
      </c>
    </row>
    <row r="4828" spans="1:12" x14ac:dyDescent="0.35">
      <c r="A4828" t="s">
        <v>157</v>
      </c>
      <c r="B4828">
        <v>18.89</v>
      </c>
      <c r="C4828" s="13">
        <f t="shared" si="155"/>
        <v>61.975065616797899</v>
      </c>
      <c r="D4828">
        <v>0.76</v>
      </c>
      <c r="G4828">
        <v>0.85</v>
      </c>
      <c r="J4828">
        <v>358.87</v>
      </c>
      <c r="K4828">
        <v>491.13</v>
      </c>
      <c r="L4828" s="15">
        <f t="shared" si="156"/>
        <v>10.25751879699248</v>
      </c>
    </row>
    <row r="4829" spans="1:12" x14ac:dyDescent="0.35">
      <c r="A4829" t="s">
        <v>157</v>
      </c>
      <c r="B4829">
        <v>18.899999999999999</v>
      </c>
      <c r="C4829" s="13">
        <f t="shared" si="155"/>
        <v>62.00787401574803</v>
      </c>
      <c r="D4829">
        <v>0.76</v>
      </c>
      <c r="G4829">
        <v>0.86</v>
      </c>
      <c r="J4829">
        <v>359.02</v>
      </c>
      <c r="K4829">
        <v>500.98</v>
      </c>
      <c r="L4829" s="15">
        <f t="shared" si="156"/>
        <v>10.463241436925648</v>
      </c>
    </row>
    <row r="4830" spans="1:12" x14ac:dyDescent="0.35">
      <c r="A4830" t="s">
        <v>157</v>
      </c>
      <c r="B4830">
        <v>18.899999999999999</v>
      </c>
      <c r="C4830" s="13">
        <f t="shared" si="155"/>
        <v>62.00787401574803</v>
      </c>
      <c r="D4830">
        <v>0.76</v>
      </c>
      <c r="G4830">
        <v>0.86</v>
      </c>
      <c r="J4830">
        <v>359.18</v>
      </c>
      <c r="K4830">
        <v>500.82</v>
      </c>
      <c r="L4830" s="15">
        <f t="shared" si="156"/>
        <v>10.459899749373433</v>
      </c>
    </row>
    <row r="4831" spans="1:12" x14ac:dyDescent="0.35">
      <c r="A4831" t="s">
        <v>157</v>
      </c>
      <c r="B4831">
        <v>18.91</v>
      </c>
      <c r="C4831" s="13">
        <f t="shared" si="155"/>
        <v>62.040682414698161</v>
      </c>
      <c r="D4831">
        <v>0.76</v>
      </c>
      <c r="G4831">
        <v>0.86</v>
      </c>
      <c r="J4831">
        <v>359.35</v>
      </c>
      <c r="K4831">
        <v>500.65</v>
      </c>
      <c r="L4831" s="15">
        <f t="shared" si="156"/>
        <v>10.456349206349206</v>
      </c>
    </row>
    <row r="4832" spans="1:12" x14ac:dyDescent="0.35">
      <c r="A4832" t="s">
        <v>157</v>
      </c>
      <c r="B4832">
        <v>18.920000000000002</v>
      </c>
      <c r="C4832" s="13">
        <f t="shared" si="155"/>
        <v>62.073490813648306</v>
      </c>
      <c r="D4832">
        <v>0.76</v>
      </c>
      <c r="G4832">
        <v>0.86</v>
      </c>
      <c r="J4832">
        <v>359.5</v>
      </c>
      <c r="K4832">
        <v>500.5</v>
      </c>
      <c r="L4832" s="15">
        <f t="shared" si="156"/>
        <v>10.453216374269005</v>
      </c>
    </row>
    <row r="4833" spans="1:12" x14ac:dyDescent="0.35">
      <c r="A4833" t="s">
        <v>157</v>
      </c>
      <c r="B4833">
        <v>18.93</v>
      </c>
      <c r="C4833" s="13">
        <f t="shared" si="155"/>
        <v>62.106299212598422</v>
      </c>
      <c r="D4833">
        <v>0.76</v>
      </c>
      <c r="G4833">
        <v>0.86</v>
      </c>
      <c r="J4833">
        <v>359.65</v>
      </c>
      <c r="K4833">
        <v>500.35</v>
      </c>
      <c r="L4833" s="15">
        <f t="shared" si="156"/>
        <v>10.450083542188805</v>
      </c>
    </row>
    <row r="4834" spans="1:12" x14ac:dyDescent="0.35">
      <c r="A4834" t="s">
        <v>157</v>
      </c>
      <c r="B4834">
        <v>18.940000000000001</v>
      </c>
      <c r="C4834" s="13">
        <f t="shared" si="155"/>
        <v>62.139107611548553</v>
      </c>
      <c r="D4834">
        <v>0.77</v>
      </c>
      <c r="G4834">
        <v>0.87</v>
      </c>
      <c r="J4834">
        <v>359.8</v>
      </c>
      <c r="K4834">
        <v>510.2</v>
      </c>
      <c r="L4834" s="15">
        <f t="shared" si="156"/>
        <v>10.655806182121971</v>
      </c>
    </row>
    <row r="4835" spans="1:12" x14ac:dyDescent="0.35">
      <c r="A4835" t="s">
        <v>157</v>
      </c>
      <c r="B4835">
        <v>18.95</v>
      </c>
      <c r="C4835" s="13">
        <f t="shared" si="155"/>
        <v>62.171916010498691</v>
      </c>
      <c r="D4835">
        <v>0.77</v>
      </c>
      <c r="G4835">
        <v>0.87</v>
      </c>
      <c r="J4835">
        <v>359.96</v>
      </c>
      <c r="K4835">
        <v>510.04</v>
      </c>
      <c r="L4835" s="15">
        <f t="shared" si="156"/>
        <v>10.652464494569758</v>
      </c>
    </row>
    <row r="4836" spans="1:12" x14ac:dyDescent="0.35">
      <c r="A4836" t="s">
        <v>157</v>
      </c>
      <c r="B4836">
        <v>18.95</v>
      </c>
      <c r="C4836" s="13">
        <f t="shared" si="155"/>
        <v>62.171916010498691</v>
      </c>
      <c r="D4836">
        <v>0.77</v>
      </c>
      <c r="G4836">
        <v>0.87</v>
      </c>
      <c r="J4836">
        <v>360.11</v>
      </c>
      <c r="K4836">
        <v>509.89</v>
      </c>
      <c r="L4836" s="15">
        <f t="shared" si="156"/>
        <v>10.649331662489557</v>
      </c>
    </row>
    <row r="4837" spans="1:12" x14ac:dyDescent="0.35">
      <c r="A4837" t="s">
        <v>157</v>
      </c>
      <c r="B4837">
        <v>18.96</v>
      </c>
      <c r="C4837" s="13">
        <f t="shared" si="155"/>
        <v>62.204724409448822</v>
      </c>
      <c r="D4837">
        <v>0.78</v>
      </c>
      <c r="G4837">
        <v>0.88</v>
      </c>
      <c r="J4837">
        <v>360.28</v>
      </c>
      <c r="K4837">
        <v>519.72</v>
      </c>
      <c r="L4837" s="15">
        <f t="shared" si="156"/>
        <v>10.854636591478696</v>
      </c>
    </row>
    <row r="4838" spans="1:12" x14ac:dyDescent="0.35">
      <c r="A4838" t="s">
        <v>157</v>
      </c>
      <c r="B4838">
        <v>18.97</v>
      </c>
      <c r="C4838" s="13">
        <f t="shared" si="155"/>
        <v>62.237532808398953</v>
      </c>
      <c r="D4838">
        <v>0.78</v>
      </c>
      <c r="G4838">
        <v>0.88</v>
      </c>
      <c r="J4838">
        <v>360.43</v>
      </c>
      <c r="K4838">
        <v>519.56999999999994</v>
      </c>
      <c r="L4838" s="15">
        <f t="shared" si="156"/>
        <v>10.851503759398494</v>
      </c>
    </row>
    <row r="4839" spans="1:12" x14ac:dyDescent="0.35">
      <c r="A4839" t="s">
        <v>157</v>
      </c>
      <c r="B4839">
        <v>18.98</v>
      </c>
      <c r="C4839" s="13">
        <f t="shared" si="155"/>
        <v>62.270341207349084</v>
      </c>
      <c r="D4839">
        <v>0.78</v>
      </c>
      <c r="G4839">
        <v>0.88</v>
      </c>
      <c r="J4839">
        <v>360.58</v>
      </c>
      <c r="K4839">
        <v>519.42000000000007</v>
      </c>
      <c r="L4839" s="15">
        <f t="shared" si="156"/>
        <v>10.848370927318296</v>
      </c>
    </row>
    <row r="4840" spans="1:12" x14ac:dyDescent="0.35">
      <c r="A4840" t="s">
        <v>157</v>
      </c>
      <c r="B4840">
        <v>18.989999999999998</v>
      </c>
      <c r="C4840" s="13">
        <f t="shared" si="155"/>
        <v>62.303149606299201</v>
      </c>
      <c r="D4840">
        <v>0.79</v>
      </c>
      <c r="G4840">
        <v>0.88</v>
      </c>
      <c r="J4840">
        <v>360.73</v>
      </c>
      <c r="K4840">
        <v>519.27</v>
      </c>
      <c r="L4840" s="15">
        <f t="shared" si="156"/>
        <v>10.845238095238095</v>
      </c>
    </row>
    <row r="4841" spans="1:12" x14ac:dyDescent="0.35">
      <c r="A4841" t="s">
        <v>157</v>
      </c>
      <c r="B4841">
        <v>18.989999999999998</v>
      </c>
      <c r="C4841" s="13">
        <f t="shared" si="155"/>
        <v>62.303149606299201</v>
      </c>
      <c r="D4841">
        <v>0.79</v>
      </c>
      <c r="G4841">
        <v>0.89</v>
      </c>
      <c r="J4841">
        <v>360.89</v>
      </c>
      <c r="K4841">
        <v>529.11</v>
      </c>
      <c r="L4841" s="15">
        <f t="shared" si="156"/>
        <v>11.050751879699249</v>
      </c>
    </row>
    <row r="4842" spans="1:12" x14ac:dyDescent="0.35">
      <c r="A4842" t="s">
        <v>157</v>
      </c>
      <c r="B4842">
        <v>19</v>
      </c>
      <c r="C4842" s="13">
        <f t="shared" si="155"/>
        <v>62.335958005249346</v>
      </c>
      <c r="D4842">
        <v>0.79</v>
      </c>
      <c r="G4842">
        <v>0.89</v>
      </c>
      <c r="J4842">
        <v>361.06</v>
      </c>
      <c r="K4842">
        <v>528.94000000000005</v>
      </c>
      <c r="L4842" s="15">
        <f t="shared" si="156"/>
        <v>11.047201336675021</v>
      </c>
    </row>
    <row r="4843" spans="1:12" x14ac:dyDescent="0.35">
      <c r="A4843" t="s">
        <v>157</v>
      </c>
      <c r="B4843">
        <v>19.010000000000002</v>
      </c>
      <c r="C4843" s="13">
        <f t="shared" si="155"/>
        <v>62.368766404199484</v>
      </c>
      <c r="D4843">
        <v>0.79</v>
      </c>
      <c r="G4843">
        <v>0.89</v>
      </c>
      <c r="J4843">
        <v>361.21</v>
      </c>
      <c r="K4843">
        <v>528.79</v>
      </c>
      <c r="L4843" s="15">
        <f t="shared" si="156"/>
        <v>11.044068504594819</v>
      </c>
    </row>
    <row r="4844" spans="1:12" x14ac:dyDescent="0.35">
      <c r="A4844" t="s">
        <v>157</v>
      </c>
      <c r="B4844">
        <v>19.02</v>
      </c>
      <c r="C4844" s="13">
        <f t="shared" si="155"/>
        <v>62.401574803149607</v>
      </c>
      <c r="D4844">
        <v>0.79</v>
      </c>
      <c r="G4844">
        <v>0.89</v>
      </c>
      <c r="J4844">
        <v>361.36</v>
      </c>
      <c r="K4844">
        <v>528.64</v>
      </c>
      <c r="L4844" s="15">
        <f t="shared" si="156"/>
        <v>11.040935672514619</v>
      </c>
    </row>
    <row r="4845" spans="1:12" x14ac:dyDescent="0.35">
      <c r="A4845" t="s">
        <v>157</v>
      </c>
      <c r="B4845">
        <v>19.03</v>
      </c>
      <c r="C4845" s="13">
        <f t="shared" si="155"/>
        <v>62.434383202099738</v>
      </c>
      <c r="D4845">
        <v>0.79</v>
      </c>
      <c r="G4845">
        <v>0.89</v>
      </c>
      <c r="J4845">
        <v>361.51</v>
      </c>
      <c r="K4845">
        <v>528.49</v>
      </c>
      <c r="L4845" s="15">
        <f t="shared" si="156"/>
        <v>11.037802840434418</v>
      </c>
    </row>
    <row r="4846" spans="1:12" x14ac:dyDescent="0.35">
      <c r="A4846" t="s">
        <v>157</v>
      </c>
      <c r="B4846">
        <v>19.04</v>
      </c>
      <c r="C4846" s="13">
        <f t="shared" si="155"/>
        <v>62.467191601049869</v>
      </c>
      <c r="D4846">
        <v>0.79</v>
      </c>
      <c r="G4846">
        <v>0.89</v>
      </c>
      <c r="J4846">
        <v>361.67</v>
      </c>
      <c r="K4846">
        <v>528.32999999999993</v>
      </c>
      <c r="L4846" s="15">
        <f t="shared" si="156"/>
        <v>11.034461152882203</v>
      </c>
    </row>
    <row r="4847" spans="1:12" x14ac:dyDescent="0.35">
      <c r="A4847" t="s">
        <v>157</v>
      </c>
      <c r="B4847">
        <v>19.04</v>
      </c>
      <c r="C4847" s="13">
        <f t="shared" si="155"/>
        <v>62.467191601049869</v>
      </c>
      <c r="D4847">
        <v>0.79</v>
      </c>
      <c r="G4847">
        <v>0.89</v>
      </c>
      <c r="J4847">
        <v>361.82</v>
      </c>
      <c r="K4847">
        <v>528.18000000000006</v>
      </c>
      <c r="L4847" s="15">
        <f t="shared" si="156"/>
        <v>11.031328320802006</v>
      </c>
    </row>
    <row r="4848" spans="1:12" x14ac:dyDescent="0.35">
      <c r="A4848" t="s">
        <v>157</v>
      </c>
      <c r="B4848">
        <v>19.05</v>
      </c>
      <c r="C4848" s="13">
        <f t="shared" si="155"/>
        <v>62.5</v>
      </c>
      <c r="D4848">
        <v>0.8</v>
      </c>
      <c r="G4848">
        <v>0.89</v>
      </c>
      <c r="J4848">
        <v>361.99</v>
      </c>
      <c r="K4848">
        <v>528.01</v>
      </c>
      <c r="L4848" s="15">
        <f t="shared" si="156"/>
        <v>11.027777777777777</v>
      </c>
    </row>
    <row r="4849" spans="1:12" x14ac:dyDescent="0.35">
      <c r="A4849" t="s">
        <v>157</v>
      </c>
      <c r="B4849">
        <v>19.059999999999999</v>
      </c>
      <c r="C4849" s="13">
        <f t="shared" si="155"/>
        <v>62.532808398950131</v>
      </c>
      <c r="D4849">
        <v>0.8</v>
      </c>
      <c r="G4849">
        <v>0.9</v>
      </c>
      <c r="J4849">
        <v>362.14</v>
      </c>
      <c r="K4849">
        <v>537.86</v>
      </c>
      <c r="L4849" s="15">
        <f t="shared" si="156"/>
        <v>11.233500417710944</v>
      </c>
    </row>
    <row r="4850" spans="1:12" x14ac:dyDescent="0.35">
      <c r="A4850" t="s">
        <v>157</v>
      </c>
      <c r="B4850">
        <v>19.07</v>
      </c>
      <c r="C4850" s="13">
        <f t="shared" si="155"/>
        <v>62.565616797900262</v>
      </c>
      <c r="D4850">
        <v>0.8</v>
      </c>
      <c r="G4850">
        <v>0.9</v>
      </c>
      <c r="J4850">
        <v>362.29</v>
      </c>
      <c r="K4850">
        <v>537.71</v>
      </c>
      <c r="L4850" s="15">
        <f t="shared" si="156"/>
        <v>11.230367585630743</v>
      </c>
    </row>
    <row r="4851" spans="1:12" x14ac:dyDescent="0.35">
      <c r="A4851" t="s">
        <v>157</v>
      </c>
      <c r="B4851">
        <v>19.079999999999998</v>
      </c>
      <c r="C4851" s="13">
        <f t="shared" si="155"/>
        <v>62.598425196850386</v>
      </c>
      <c r="D4851">
        <v>0.8</v>
      </c>
      <c r="G4851">
        <v>0.9</v>
      </c>
      <c r="J4851">
        <v>362.44</v>
      </c>
      <c r="K4851">
        <v>537.55999999999995</v>
      </c>
      <c r="L4851" s="15">
        <f t="shared" si="156"/>
        <v>11.227234753550542</v>
      </c>
    </row>
    <row r="4852" spans="1:12" x14ac:dyDescent="0.35">
      <c r="A4852" t="s">
        <v>157</v>
      </c>
      <c r="B4852">
        <v>19.079999999999998</v>
      </c>
      <c r="C4852" s="13">
        <f t="shared" si="155"/>
        <v>62.598425196850386</v>
      </c>
      <c r="D4852">
        <v>0.8</v>
      </c>
      <c r="G4852">
        <v>0.9</v>
      </c>
      <c r="J4852">
        <v>362.6</v>
      </c>
      <c r="K4852">
        <v>537.4</v>
      </c>
      <c r="L4852" s="15">
        <f t="shared" si="156"/>
        <v>11.223893065998329</v>
      </c>
    </row>
    <row r="4853" spans="1:12" x14ac:dyDescent="0.35">
      <c r="A4853" t="s">
        <v>157</v>
      </c>
      <c r="B4853">
        <v>19.09</v>
      </c>
      <c r="C4853" s="13">
        <f t="shared" si="155"/>
        <v>62.631233595800524</v>
      </c>
      <c r="D4853">
        <v>0.8</v>
      </c>
      <c r="G4853">
        <v>0.9</v>
      </c>
      <c r="J4853">
        <v>362.75</v>
      </c>
      <c r="K4853">
        <v>537.25</v>
      </c>
      <c r="L4853" s="15">
        <f t="shared" si="156"/>
        <v>11.220760233918128</v>
      </c>
    </row>
    <row r="4854" spans="1:12" x14ac:dyDescent="0.35">
      <c r="A4854" t="s">
        <v>157</v>
      </c>
      <c r="B4854">
        <v>19.100000000000001</v>
      </c>
      <c r="C4854" s="13">
        <f t="shared" si="155"/>
        <v>62.664041994750654</v>
      </c>
      <c r="D4854">
        <v>0.8</v>
      </c>
      <c r="G4854">
        <v>0.9</v>
      </c>
      <c r="J4854">
        <v>362.92</v>
      </c>
      <c r="K4854">
        <v>537.07999999999993</v>
      </c>
      <c r="L4854" s="15">
        <f t="shared" si="156"/>
        <v>11.217209690893899</v>
      </c>
    </row>
    <row r="4855" spans="1:12" x14ac:dyDescent="0.35">
      <c r="A4855" t="s">
        <v>157</v>
      </c>
      <c r="B4855">
        <v>19.11</v>
      </c>
      <c r="C4855" s="13">
        <f t="shared" si="155"/>
        <v>62.696850393700785</v>
      </c>
      <c r="D4855">
        <v>0.8</v>
      </c>
      <c r="G4855">
        <v>0.9</v>
      </c>
      <c r="J4855">
        <v>363.07</v>
      </c>
      <c r="K4855">
        <v>536.93000000000006</v>
      </c>
      <c r="L4855" s="15">
        <f t="shared" si="156"/>
        <v>11.214076858813701</v>
      </c>
    </row>
    <row r="4856" spans="1:12" x14ac:dyDescent="0.35">
      <c r="A4856" t="s">
        <v>157</v>
      </c>
      <c r="B4856">
        <v>19.12</v>
      </c>
      <c r="C4856" s="13">
        <f t="shared" si="155"/>
        <v>62.729658792650916</v>
      </c>
      <c r="D4856">
        <v>0.8</v>
      </c>
      <c r="G4856">
        <v>0.91</v>
      </c>
      <c r="J4856">
        <v>363.22</v>
      </c>
      <c r="K4856">
        <v>546.78</v>
      </c>
      <c r="L4856" s="15">
        <f t="shared" si="156"/>
        <v>11.419799498746865</v>
      </c>
    </row>
    <row r="4857" spans="1:12" x14ac:dyDescent="0.35">
      <c r="A4857" t="s">
        <v>157</v>
      </c>
      <c r="B4857">
        <v>19.13</v>
      </c>
      <c r="C4857" s="13">
        <f t="shared" si="155"/>
        <v>62.762467191601047</v>
      </c>
      <c r="D4857">
        <v>0.81</v>
      </c>
      <c r="G4857">
        <v>0.91</v>
      </c>
      <c r="J4857">
        <v>363.38</v>
      </c>
      <c r="K4857">
        <v>546.62</v>
      </c>
      <c r="L4857" s="15">
        <f t="shared" si="156"/>
        <v>11.416457811194652</v>
      </c>
    </row>
    <row r="4858" spans="1:12" x14ac:dyDescent="0.35">
      <c r="A4858" t="s">
        <v>157</v>
      </c>
      <c r="B4858">
        <v>19.13</v>
      </c>
      <c r="C4858" s="13">
        <f t="shared" si="155"/>
        <v>62.762467191601047</v>
      </c>
      <c r="D4858">
        <v>0.81</v>
      </c>
      <c r="G4858">
        <v>0.91</v>
      </c>
      <c r="J4858">
        <v>363.53</v>
      </c>
      <c r="K4858">
        <v>546.47</v>
      </c>
      <c r="L4858" s="15">
        <f t="shared" si="156"/>
        <v>11.413324979114453</v>
      </c>
    </row>
    <row r="4859" spans="1:12" x14ac:dyDescent="0.35">
      <c r="A4859" t="s">
        <v>157</v>
      </c>
      <c r="B4859">
        <v>19.14</v>
      </c>
      <c r="C4859" s="13">
        <f t="shared" si="155"/>
        <v>62.795275590551178</v>
      </c>
      <c r="D4859">
        <v>0.81</v>
      </c>
      <c r="G4859">
        <v>0.91</v>
      </c>
      <c r="J4859">
        <v>363.7</v>
      </c>
      <c r="K4859">
        <v>546.29999999999995</v>
      </c>
      <c r="L4859" s="15">
        <f t="shared" si="156"/>
        <v>11.409774436090224</v>
      </c>
    </row>
    <row r="4860" spans="1:12" x14ac:dyDescent="0.35">
      <c r="A4860" t="s">
        <v>157</v>
      </c>
      <c r="B4860">
        <v>19.149999999999999</v>
      </c>
      <c r="C4860" s="13">
        <f t="shared" si="155"/>
        <v>62.828083989501309</v>
      </c>
      <c r="D4860">
        <v>0.81</v>
      </c>
      <c r="G4860">
        <v>0.91</v>
      </c>
      <c r="J4860">
        <v>363.85</v>
      </c>
      <c r="K4860">
        <v>546.15</v>
      </c>
      <c r="L4860" s="15">
        <f t="shared" si="156"/>
        <v>11.406641604010025</v>
      </c>
    </row>
    <row r="4861" spans="1:12" x14ac:dyDescent="0.35">
      <c r="A4861" t="s">
        <v>157</v>
      </c>
      <c r="B4861">
        <v>19.16</v>
      </c>
      <c r="C4861" s="13">
        <f t="shared" si="155"/>
        <v>62.860892388451447</v>
      </c>
      <c r="D4861">
        <v>0.81</v>
      </c>
      <c r="G4861">
        <v>0.91</v>
      </c>
      <c r="J4861">
        <v>364</v>
      </c>
      <c r="K4861">
        <v>546</v>
      </c>
      <c r="L4861" s="15">
        <f t="shared" si="156"/>
        <v>11.403508771929824</v>
      </c>
    </row>
    <row r="4862" spans="1:12" x14ac:dyDescent="0.35">
      <c r="A4862" t="s">
        <v>157</v>
      </c>
      <c r="B4862">
        <v>19.170000000000002</v>
      </c>
      <c r="C4862" s="13">
        <f t="shared" si="155"/>
        <v>62.893700787401585</v>
      </c>
      <c r="D4862">
        <v>0.81</v>
      </c>
      <c r="G4862">
        <v>0.91</v>
      </c>
      <c r="J4862">
        <v>364.15</v>
      </c>
      <c r="K4862">
        <v>545.85</v>
      </c>
      <c r="L4862" s="15">
        <f t="shared" si="156"/>
        <v>11.400375939849624</v>
      </c>
    </row>
    <row r="4863" spans="1:12" x14ac:dyDescent="0.35">
      <c r="A4863" t="s">
        <v>157</v>
      </c>
      <c r="B4863">
        <v>19.170000000000002</v>
      </c>
      <c r="C4863" s="13">
        <f t="shared" si="155"/>
        <v>62.893700787401585</v>
      </c>
      <c r="D4863">
        <v>0.81</v>
      </c>
      <c r="G4863">
        <v>0.92</v>
      </c>
      <c r="J4863">
        <v>364.31</v>
      </c>
      <c r="K4863">
        <v>555.69000000000005</v>
      </c>
      <c r="L4863" s="15">
        <f t="shared" si="156"/>
        <v>11.605889724310778</v>
      </c>
    </row>
    <row r="4864" spans="1:12" x14ac:dyDescent="0.35">
      <c r="A4864" t="s">
        <v>157</v>
      </c>
      <c r="B4864">
        <v>19.18</v>
      </c>
      <c r="C4864" s="13">
        <f t="shared" si="155"/>
        <v>62.926509186351709</v>
      </c>
      <c r="D4864">
        <v>0.82</v>
      </c>
      <c r="G4864">
        <v>0.91</v>
      </c>
      <c r="J4864">
        <v>364.46</v>
      </c>
      <c r="K4864">
        <v>545.54</v>
      </c>
      <c r="L4864" s="15">
        <f t="shared" si="156"/>
        <v>11.393901420217208</v>
      </c>
    </row>
    <row r="4865" spans="1:12" x14ac:dyDescent="0.35">
      <c r="A4865" t="s">
        <v>157</v>
      </c>
      <c r="B4865">
        <v>19.190000000000001</v>
      </c>
      <c r="C4865" s="13">
        <f t="shared" si="155"/>
        <v>62.959317585301839</v>
      </c>
      <c r="D4865">
        <v>0.81</v>
      </c>
      <c r="G4865">
        <v>0.92</v>
      </c>
      <c r="J4865">
        <v>364.63</v>
      </c>
      <c r="K4865">
        <v>555.37</v>
      </c>
      <c r="L4865" s="15">
        <f t="shared" si="156"/>
        <v>11.599206349206348</v>
      </c>
    </row>
    <row r="4866" spans="1:12" x14ac:dyDescent="0.35">
      <c r="A4866" t="s">
        <v>157</v>
      </c>
      <c r="B4866">
        <v>19.2</v>
      </c>
      <c r="C4866" s="13">
        <f t="shared" si="155"/>
        <v>62.99212598425197</v>
      </c>
      <c r="D4866">
        <v>0.81</v>
      </c>
      <c r="G4866">
        <v>0.92</v>
      </c>
      <c r="J4866">
        <v>364.78</v>
      </c>
      <c r="K4866">
        <v>555.22</v>
      </c>
      <c r="L4866" s="15">
        <f t="shared" si="156"/>
        <v>11.596073517126149</v>
      </c>
    </row>
    <row r="4867" spans="1:12" x14ac:dyDescent="0.35">
      <c r="A4867" t="s">
        <v>157</v>
      </c>
      <c r="B4867">
        <v>19.21</v>
      </c>
      <c r="C4867" s="13">
        <f t="shared" si="155"/>
        <v>63.024934383202101</v>
      </c>
      <c r="D4867">
        <v>0.81</v>
      </c>
      <c r="G4867">
        <v>0.92</v>
      </c>
      <c r="J4867">
        <v>364.93</v>
      </c>
      <c r="K4867">
        <v>555.06999999999994</v>
      </c>
      <c r="L4867" s="15">
        <f t="shared" si="156"/>
        <v>11.592940685045946</v>
      </c>
    </row>
    <row r="4868" spans="1:12" x14ac:dyDescent="0.35">
      <c r="A4868" t="s">
        <v>157</v>
      </c>
      <c r="B4868">
        <v>19.21</v>
      </c>
      <c r="C4868" s="13">
        <f t="shared" si="155"/>
        <v>63.024934383202101</v>
      </c>
      <c r="D4868">
        <v>0.82</v>
      </c>
      <c r="G4868">
        <v>0.92</v>
      </c>
      <c r="J4868">
        <v>365.09</v>
      </c>
      <c r="K4868">
        <v>554.91000000000008</v>
      </c>
      <c r="L4868" s="15">
        <f t="shared" si="156"/>
        <v>11.589598997493736</v>
      </c>
    </row>
    <row r="4869" spans="1:12" x14ac:dyDescent="0.35">
      <c r="A4869" t="s">
        <v>157</v>
      </c>
      <c r="B4869">
        <v>19.22</v>
      </c>
      <c r="C4869" s="13">
        <f t="shared" ref="C4869:C4932" si="157">CONVERT(B4869,"m","ft")</f>
        <v>63.057742782152232</v>
      </c>
      <c r="D4869">
        <v>0.82</v>
      </c>
      <c r="G4869">
        <v>0.92</v>
      </c>
      <c r="J4869">
        <v>365.24</v>
      </c>
      <c r="K4869">
        <v>554.76</v>
      </c>
      <c r="L4869" s="15">
        <f t="shared" ref="L4869:L4932" si="158">K4869/47.88</f>
        <v>11.586466165413533</v>
      </c>
    </row>
    <row r="4870" spans="1:12" x14ac:dyDescent="0.35">
      <c r="A4870" t="s">
        <v>157</v>
      </c>
      <c r="B4870">
        <v>19.23</v>
      </c>
      <c r="C4870" s="13">
        <f t="shared" si="157"/>
        <v>63.090551181102363</v>
      </c>
      <c r="D4870">
        <v>0.82</v>
      </c>
      <c r="G4870">
        <v>0.92</v>
      </c>
      <c r="J4870">
        <v>365.39</v>
      </c>
      <c r="K4870">
        <v>554.61</v>
      </c>
      <c r="L4870" s="15">
        <f t="shared" si="158"/>
        <v>11.583333333333332</v>
      </c>
    </row>
    <row r="4871" spans="1:12" x14ac:dyDescent="0.35">
      <c r="A4871" t="s">
        <v>157</v>
      </c>
      <c r="B4871">
        <v>19.239999999999998</v>
      </c>
      <c r="C4871" s="13">
        <f t="shared" si="157"/>
        <v>63.123359580052487</v>
      </c>
      <c r="D4871">
        <v>0.82</v>
      </c>
      <c r="G4871">
        <v>0.92</v>
      </c>
      <c r="J4871">
        <v>365.56</v>
      </c>
      <c r="K4871">
        <v>554.44000000000005</v>
      </c>
      <c r="L4871" s="15">
        <f t="shared" si="158"/>
        <v>11.579782790309107</v>
      </c>
    </row>
    <row r="4872" spans="1:12" x14ac:dyDescent="0.35">
      <c r="A4872" t="s">
        <v>157</v>
      </c>
      <c r="B4872">
        <v>19.25</v>
      </c>
      <c r="C4872" s="13">
        <f t="shared" si="157"/>
        <v>63.156167979002625</v>
      </c>
      <c r="D4872">
        <v>0.81</v>
      </c>
      <c r="G4872">
        <v>0.92</v>
      </c>
      <c r="J4872">
        <v>365.71</v>
      </c>
      <c r="K4872">
        <v>554.29</v>
      </c>
      <c r="L4872" s="15">
        <f t="shared" si="158"/>
        <v>11.576649958228904</v>
      </c>
    </row>
    <row r="4873" spans="1:12" x14ac:dyDescent="0.35">
      <c r="A4873" t="s">
        <v>157</v>
      </c>
      <c r="B4873">
        <v>19.260000000000002</v>
      </c>
      <c r="C4873" s="13">
        <f t="shared" si="157"/>
        <v>63.188976377952763</v>
      </c>
      <c r="D4873">
        <v>0.81</v>
      </c>
      <c r="G4873">
        <v>0.92</v>
      </c>
      <c r="J4873">
        <v>365.86</v>
      </c>
      <c r="K4873">
        <v>554.14</v>
      </c>
      <c r="L4873" s="15">
        <f t="shared" si="158"/>
        <v>11.573517126148705</v>
      </c>
    </row>
    <row r="4874" spans="1:12" x14ac:dyDescent="0.35">
      <c r="A4874" t="s">
        <v>157</v>
      </c>
      <c r="B4874">
        <v>19.260000000000002</v>
      </c>
      <c r="C4874" s="13">
        <f t="shared" si="157"/>
        <v>63.188976377952763</v>
      </c>
      <c r="D4874">
        <v>0.82</v>
      </c>
      <c r="G4874">
        <v>0.92</v>
      </c>
      <c r="J4874">
        <v>366.02</v>
      </c>
      <c r="K4874">
        <v>553.98</v>
      </c>
      <c r="L4874" s="15">
        <f t="shared" si="158"/>
        <v>11.570175438596491</v>
      </c>
    </row>
    <row r="4875" spans="1:12" x14ac:dyDescent="0.35">
      <c r="A4875" t="s">
        <v>157</v>
      </c>
      <c r="B4875">
        <v>19.27</v>
      </c>
      <c r="C4875" s="13">
        <f t="shared" si="157"/>
        <v>63.221784776902886</v>
      </c>
      <c r="D4875">
        <v>0.81</v>
      </c>
      <c r="G4875">
        <v>0.92</v>
      </c>
      <c r="J4875">
        <v>366.17</v>
      </c>
      <c r="K4875">
        <v>553.82999999999993</v>
      </c>
      <c r="L4875" s="15">
        <f t="shared" si="158"/>
        <v>11.567042606516289</v>
      </c>
    </row>
    <row r="4876" spans="1:12" x14ac:dyDescent="0.35">
      <c r="A4876" t="s">
        <v>157</v>
      </c>
      <c r="B4876">
        <v>19.28</v>
      </c>
      <c r="C4876" s="13">
        <f t="shared" si="157"/>
        <v>63.254593175853017</v>
      </c>
      <c r="D4876">
        <v>0.82</v>
      </c>
      <c r="G4876">
        <v>0.92</v>
      </c>
      <c r="J4876">
        <v>366.34</v>
      </c>
      <c r="K4876">
        <v>553.66000000000008</v>
      </c>
      <c r="L4876" s="15">
        <f t="shared" si="158"/>
        <v>11.563492063492065</v>
      </c>
    </row>
    <row r="4877" spans="1:12" x14ac:dyDescent="0.35">
      <c r="A4877" t="s">
        <v>157</v>
      </c>
      <c r="B4877">
        <v>19.29</v>
      </c>
      <c r="C4877" s="13">
        <f t="shared" si="157"/>
        <v>63.287401574803148</v>
      </c>
      <c r="D4877">
        <v>0.81</v>
      </c>
      <c r="G4877">
        <v>0.92</v>
      </c>
      <c r="J4877">
        <v>366.49</v>
      </c>
      <c r="K4877">
        <v>553.51</v>
      </c>
      <c r="L4877" s="15">
        <f t="shared" si="158"/>
        <v>11.560359231411862</v>
      </c>
    </row>
    <row r="4878" spans="1:12" x14ac:dyDescent="0.35">
      <c r="A4878" t="s">
        <v>157</v>
      </c>
      <c r="B4878">
        <v>19.3</v>
      </c>
      <c r="C4878" s="13">
        <f t="shared" si="157"/>
        <v>63.320209973753279</v>
      </c>
      <c r="D4878">
        <v>0.82</v>
      </c>
      <c r="G4878">
        <v>0.92</v>
      </c>
      <c r="J4878">
        <v>366.64</v>
      </c>
      <c r="K4878">
        <v>553.36</v>
      </c>
      <c r="L4878" s="15">
        <f t="shared" si="158"/>
        <v>11.557226399331663</v>
      </c>
    </row>
    <row r="4879" spans="1:12" x14ac:dyDescent="0.35">
      <c r="A4879" t="s">
        <v>157</v>
      </c>
      <c r="B4879">
        <v>19.3</v>
      </c>
      <c r="C4879" s="13">
        <f t="shared" si="157"/>
        <v>63.320209973753279</v>
      </c>
      <c r="D4879">
        <v>0.81</v>
      </c>
      <c r="G4879">
        <v>0.92</v>
      </c>
      <c r="J4879">
        <v>366.8</v>
      </c>
      <c r="K4879">
        <v>553.20000000000005</v>
      </c>
      <c r="L4879" s="15">
        <f t="shared" si="158"/>
        <v>11.55388471177945</v>
      </c>
    </row>
    <row r="4880" spans="1:12" x14ac:dyDescent="0.35">
      <c r="A4880" t="s">
        <v>157</v>
      </c>
      <c r="B4880">
        <v>19.309999999999999</v>
      </c>
      <c r="C4880" s="13">
        <f t="shared" si="157"/>
        <v>63.35301837270341</v>
      </c>
      <c r="D4880">
        <v>0.82</v>
      </c>
      <c r="G4880">
        <v>0.92</v>
      </c>
      <c r="J4880">
        <v>366.95</v>
      </c>
      <c r="K4880">
        <v>553.04999999999995</v>
      </c>
      <c r="L4880" s="15">
        <f t="shared" si="158"/>
        <v>11.550751879699247</v>
      </c>
    </row>
    <row r="4881" spans="1:12" x14ac:dyDescent="0.35">
      <c r="A4881" t="s">
        <v>157</v>
      </c>
      <c r="B4881">
        <v>19.32</v>
      </c>
      <c r="C4881" s="13">
        <f t="shared" si="157"/>
        <v>63.385826771653541</v>
      </c>
      <c r="D4881">
        <v>0.82</v>
      </c>
      <c r="G4881">
        <v>0.92</v>
      </c>
      <c r="J4881">
        <v>367.1</v>
      </c>
      <c r="K4881">
        <v>552.9</v>
      </c>
      <c r="L4881" s="15">
        <f t="shared" si="158"/>
        <v>11.547619047619046</v>
      </c>
    </row>
    <row r="4882" spans="1:12" x14ac:dyDescent="0.35">
      <c r="A4882" t="s">
        <v>157</v>
      </c>
      <c r="B4882">
        <v>19.329999999999998</v>
      </c>
      <c r="C4882" s="13">
        <f t="shared" si="157"/>
        <v>63.418635170603665</v>
      </c>
      <c r="D4882">
        <v>0.82</v>
      </c>
      <c r="G4882">
        <v>0.92</v>
      </c>
      <c r="J4882">
        <v>367.27</v>
      </c>
      <c r="K4882">
        <v>552.73</v>
      </c>
      <c r="L4882" s="15">
        <f t="shared" si="158"/>
        <v>11.54406850459482</v>
      </c>
    </row>
    <row r="4883" spans="1:12" x14ac:dyDescent="0.35">
      <c r="A4883" t="s">
        <v>157</v>
      </c>
      <c r="B4883">
        <v>19.34</v>
      </c>
      <c r="C4883" s="13">
        <f t="shared" si="157"/>
        <v>63.451443569553803</v>
      </c>
      <c r="D4883">
        <v>0.82</v>
      </c>
      <c r="G4883">
        <v>0.92</v>
      </c>
      <c r="J4883">
        <v>367.42</v>
      </c>
      <c r="K4883">
        <v>552.57999999999993</v>
      </c>
      <c r="L4883" s="15">
        <f t="shared" si="158"/>
        <v>11.540935672514617</v>
      </c>
    </row>
    <row r="4884" spans="1:12" x14ac:dyDescent="0.35">
      <c r="A4884" t="s">
        <v>157</v>
      </c>
      <c r="B4884">
        <v>19.350000000000001</v>
      </c>
      <c r="C4884" s="13">
        <f t="shared" si="157"/>
        <v>63.484251968503933</v>
      </c>
      <c r="D4884">
        <v>0.82</v>
      </c>
      <c r="G4884">
        <v>0.92</v>
      </c>
      <c r="J4884">
        <v>367.57</v>
      </c>
      <c r="K4884">
        <v>552.43000000000006</v>
      </c>
      <c r="L4884" s="15">
        <f t="shared" si="158"/>
        <v>11.53780284043442</v>
      </c>
    </row>
    <row r="4885" spans="1:12" x14ac:dyDescent="0.35">
      <c r="A4885" t="s">
        <v>157</v>
      </c>
      <c r="B4885">
        <v>19.350000000000001</v>
      </c>
      <c r="C4885" s="13">
        <f t="shared" si="157"/>
        <v>63.484251968503933</v>
      </c>
      <c r="D4885">
        <v>0.82</v>
      </c>
      <c r="G4885">
        <v>0.92</v>
      </c>
      <c r="J4885">
        <v>367.73</v>
      </c>
      <c r="K4885">
        <v>552.27</v>
      </c>
      <c r="L4885" s="15">
        <f t="shared" si="158"/>
        <v>11.534461152882205</v>
      </c>
    </row>
    <row r="4886" spans="1:12" x14ac:dyDescent="0.35">
      <c r="A4886" t="s">
        <v>157</v>
      </c>
      <c r="B4886">
        <v>19.36</v>
      </c>
      <c r="C4886" s="13">
        <f t="shared" si="157"/>
        <v>63.517060367454071</v>
      </c>
      <c r="D4886">
        <v>0.82</v>
      </c>
      <c r="G4886">
        <v>0.92</v>
      </c>
      <c r="J4886">
        <v>367.88</v>
      </c>
      <c r="K4886">
        <v>552.12</v>
      </c>
      <c r="L4886" s="15">
        <f t="shared" si="158"/>
        <v>11.531328320802004</v>
      </c>
    </row>
    <row r="4887" spans="1:12" x14ac:dyDescent="0.35">
      <c r="A4887" t="s">
        <v>157</v>
      </c>
      <c r="B4887">
        <v>19.37</v>
      </c>
      <c r="C4887" s="13">
        <f t="shared" si="157"/>
        <v>63.549868766404202</v>
      </c>
      <c r="D4887">
        <v>0.82</v>
      </c>
      <c r="G4887">
        <v>0.92</v>
      </c>
      <c r="J4887">
        <v>368.03</v>
      </c>
      <c r="K4887">
        <v>551.97</v>
      </c>
      <c r="L4887" s="15">
        <f t="shared" si="158"/>
        <v>11.528195488721805</v>
      </c>
    </row>
    <row r="4888" spans="1:12" x14ac:dyDescent="0.35">
      <c r="A4888" t="s">
        <v>157</v>
      </c>
      <c r="B4888">
        <v>19.38</v>
      </c>
      <c r="C4888" s="13">
        <f t="shared" si="157"/>
        <v>63.582677165354333</v>
      </c>
      <c r="D4888">
        <v>0.82</v>
      </c>
      <c r="G4888">
        <v>0.92</v>
      </c>
      <c r="J4888">
        <v>368.2</v>
      </c>
      <c r="K4888">
        <v>551.79999999999995</v>
      </c>
      <c r="L4888" s="15">
        <f t="shared" si="158"/>
        <v>11.524644945697576</v>
      </c>
    </row>
    <row r="4889" spans="1:12" x14ac:dyDescent="0.35">
      <c r="A4889" t="s">
        <v>157</v>
      </c>
      <c r="B4889">
        <v>19.39</v>
      </c>
      <c r="C4889" s="13">
        <f t="shared" si="157"/>
        <v>63.615485564304464</v>
      </c>
      <c r="D4889">
        <v>0.82</v>
      </c>
      <c r="G4889">
        <v>0.92</v>
      </c>
      <c r="J4889">
        <v>368.35</v>
      </c>
      <c r="K4889">
        <v>551.65</v>
      </c>
      <c r="L4889" s="15">
        <f t="shared" si="158"/>
        <v>11.521512113617376</v>
      </c>
    </row>
    <row r="4890" spans="1:12" x14ac:dyDescent="0.35">
      <c r="A4890" t="s">
        <v>157</v>
      </c>
      <c r="B4890">
        <v>19.39</v>
      </c>
      <c r="C4890" s="13">
        <f t="shared" si="157"/>
        <v>63.615485564304464</v>
      </c>
      <c r="D4890">
        <v>0.82</v>
      </c>
      <c r="G4890">
        <v>0.92</v>
      </c>
      <c r="J4890">
        <v>368.51</v>
      </c>
      <c r="K4890">
        <v>551.49</v>
      </c>
      <c r="L4890" s="15">
        <f t="shared" si="158"/>
        <v>11.518170426065163</v>
      </c>
    </row>
    <row r="4891" spans="1:12" x14ac:dyDescent="0.35">
      <c r="A4891" t="s">
        <v>157</v>
      </c>
      <c r="B4891">
        <v>19.399999999999999</v>
      </c>
      <c r="C4891" s="13">
        <f t="shared" si="157"/>
        <v>63.648293963254595</v>
      </c>
      <c r="D4891">
        <v>0.82</v>
      </c>
      <c r="G4891">
        <v>0.93</v>
      </c>
      <c r="J4891">
        <v>368.66</v>
      </c>
      <c r="K4891">
        <v>561.33999999999992</v>
      </c>
      <c r="L4891" s="15">
        <f t="shared" si="158"/>
        <v>11.723893065998327</v>
      </c>
    </row>
    <row r="4892" spans="1:12" x14ac:dyDescent="0.35">
      <c r="A4892" t="s">
        <v>157</v>
      </c>
      <c r="B4892">
        <v>19.41</v>
      </c>
      <c r="C4892" s="13">
        <f t="shared" si="157"/>
        <v>63.681102362204726</v>
      </c>
      <c r="D4892">
        <v>0.83</v>
      </c>
      <c r="G4892">
        <v>0.93</v>
      </c>
      <c r="J4892">
        <v>368.81</v>
      </c>
      <c r="K4892">
        <v>561.19000000000005</v>
      </c>
      <c r="L4892" s="15">
        <f t="shared" si="158"/>
        <v>11.72076023391813</v>
      </c>
    </row>
    <row r="4893" spans="1:12" x14ac:dyDescent="0.35">
      <c r="A4893" t="s">
        <v>157</v>
      </c>
      <c r="B4893">
        <v>19.420000000000002</v>
      </c>
      <c r="C4893" s="13">
        <f t="shared" si="157"/>
        <v>63.713910761154864</v>
      </c>
      <c r="D4893">
        <v>0.83</v>
      </c>
      <c r="G4893">
        <v>0.93</v>
      </c>
      <c r="J4893">
        <v>368.98</v>
      </c>
      <c r="K4893">
        <v>561.02</v>
      </c>
      <c r="L4893" s="15">
        <f t="shared" si="158"/>
        <v>11.717209690893901</v>
      </c>
    </row>
    <row r="4894" spans="1:12" x14ac:dyDescent="0.35">
      <c r="A4894" t="s">
        <v>157</v>
      </c>
      <c r="B4894">
        <v>19.43</v>
      </c>
      <c r="C4894" s="13">
        <f t="shared" si="157"/>
        <v>63.746719160104988</v>
      </c>
      <c r="D4894">
        <v>0.83</v>
      </c>
      <c r="G4894">
        <v>0.93</v>
      </c>
      <c r="J4894">
        <v>369.13</v>
      </c>
      <c r="K4894">
        <v>560.87</v>
      </c>
      <c r="L4894" s="15">
        <f t="shared" si="158"/>
        <v>11.7140768588137</v>
      </c>
    </row>
    <row r="4895" spans="1:12" x14ac:dyDescent="0.35">
      <c r="A4895" t="s">
        <v>157</v>
      </c>
      <c r="B4895">
        <v>19.440000000000001</v>
      </c>
      <c r="C4895" s="13">
        <f t="shared" si="157"/>
        <v>63.779527559055119</v>
      </c>
      <c r="D4895">
        <v>0.83</v>
      </c>
      <c r="G4895">
        <v>0.93</v>
      </c>
      <c r="J4895">
        <v>369.28</v>
      </c>
      <c r="K4895">
        <v>560.72</v>
      </c>
      <c r="L4895" s="15">
        <f t="shared" si="158"/>
        <v>11.7109440267335</v>
      </c>
    </row>
    <row r="4896" spans="1:12" x14ac:dyDescent="0.35">
      <c r="A4896" t="s">
        <v>157</v>
      </c>
      <c r="B4896">
        <v>19.440000000000001</v>
      </c>
      <c r="C4896" s="13">
        <f t="shared" si="157"/>
        <v>63.779527559055119</v>
      </c>
      <c r="D4896">
        <v>0.83</v>
      </c>
      <c r="G4896">
        <v>0.94</v>
      </c>
      <c r="J4896">
        <v>369.44</v>
      </c>
      <c r="K4896">
        <v>570.55999999999995</v>
      </c>
      <c r="L4896" s="15">
        <f t="shared" si="158"/>
        <v>11.916457811194652</v>
      </c>
    </row>
    <row r="4897" spans="1:12" x14ac:dyDescent="0.35">
      <c r="A4897" t="s">
        <v>157</v>
      </c>
      <c r="B4897">
        <v>19.45</v>
      </c>
      <c r="C4897" s="13">
        <f t="shared" si="157"/>
        <v>63.812335958005249</v>
      </c>
      <c r="D4897">
        <v>0.84</v>
      </c>
      <c r="G4897">
        <v>0.94</v>
      </c>
      <c r="J4897">
        <v>369.59</v>
      </c>
      <c r="K4897">
        <v>570.41000000000008</v>
      </c>
      <c r="L4897" s="15">
        <f t="shared" si="158"/>
        <v>11.913324979114455</v>
      </c>
    </row>
    <row r="4898" spans="1:12" x14ac:dyDescent="0.35">
      <c r="A4898" t="s">
        <v>157</v>
      </c>
      <c r="B4898">
        <v>19.46</v>
      </c>
      <c r="C4898" s="13">
        <f t="shared" si="157"/>
        <v>63.84514435695538</v>
      </c>
      <c r="D4898">
        <v>0.84</v>
      </c>
      <c r="G4898">
        <v>0.94</v>
      </c>
      <c r="J4898">
        <v>369.74</v>
      </c>
      <c r="K4898">
        <v>570.26</v>
      </c>
      <c r="L4898" s="15">
        <f t="shared" si="158"/>
        <v>11.910192147034252</v>
      </c>
    </row>
    <row r="4899" spans="1:12" x14ac:dyDescent="0.35">
      <c r="A4899" t="s">
        <v>157</v>
      </c>
      <c r="B4899">
        <v>19.47</v>
      </c>
      <c r="C4899" s="13">
        <f t="shared" si="157"/>
        <v>63.877952755905511</v>
      </c>
      <c r="D4899">
        <v>0.84</v>
      </c>
      <c r="G4899">
        <v>0.94</v>
      </c>
      <c r="J4899">
        <v>369.91</v>
      </c>
      <c r="K4899">
        <v>570.08999999999992</v>
      </c>
      <c r="L4899" s="15">
        <f t="shared" si="158"/>
        <v>11.906641604010023</v>
      </c>
    </row>
    <row r="4900" spans="1:12" x14ac:dyDescent="0.35">
      <c r="A4900" t="s">
        <v>157</v>
      </c>
      <c r="B4900">
        <v>19.48</v>
      </c>
      <c r="C4900" s="13">
        <f t="shared" si="157"/>
        <v>63.910761154855642</v>
      </c>
      <c r="D4900">
        <v>0.84</v>
      </c>
      <c r="G4900">
        <v>0.94</v>
      </c>
      <c r="J4900">
        <v>370.06</v>
      </c>
      <c r="K4900">
        <v>569.94000000000005</v>
      </c>
      <c r="L4900" s="15">
        <f t="shared" si="158"/>
        <v>11.903508771929825</v>
      </c>
    </row>
    <row r="4901" spans="1:12" x14ac:dyDescent="0.35">
      <c r="A4901" t="s">
        <v>157</v>
      </c>
      <c r="B4901">
        <v>19.48</v>
      </c>
      <c r="C4901" s="13">
        <f t="shared" si="157"/>
        <v>63.910761154855642</v>
      </c>
      <c r="D4901">
        <v>0.84</v>
      </c>
      <c r="G4901">
        <v>0.94</v>
      </c>
      <c r="J4901">
        <v>370.22</v>
      </c>
      <c r="K4901">
        <v>569.78</v>
      </c>
      <c r="L4901" s="15">
        <f t="shared" si="158"/>
        <v>11.900167084377609</v>
      </c>
    </row>
    <row r="4902" spans="1:12" x14ac:dyDescent="0.35">
      <c r="A4902" t="s">
        <v>157</v>
      </c>
      <c r="B4902">
        <v>19.489999999999998</v>
      </c>
      <c r="C4902" s="13">
        <f t="shared" si="157"/>
        <v>63.943569553805766</v>
      </c>
      <c r="D4902">
        <v>0.84</v>
      </c>
      <c r="G4902">
        <v>0.94</v>
      </c>
      <c r="J4902">
        <v>370.37</v>
      </c>
      <c r="K4902">
        <v>569.63</v>
      </c>
      <c r="L4902" s="15">
        <f t="shared" si="158"/>
        <v>11.897034252297409</v>
      </c>
    </row>
    <row r="4903" spans="1:12" x14ac:dyDescent="0.35">
      <c r="A4903" t="s">
        <v>157</v>
      </c>
      <c r="B4903">
        <v>19.5</v>
      </c>
      <c r="C4903" s="13">
        <f t="shared" si="157"/>
        <v>63.976377952755904</v>
      </c>
      <c r="D4903">
        <v>0.84</v>
      </c>
      <c r="G4903">
        <v>0.94</v>
      </c>
      <c r="J4903">
        <v>370.52</v>
      </c>
      <c r="K4903">
        <v>569.48</v>
      </c>
      <c r="L4903" s="15">
        <f t="shared" si="158"/>
        <v>11.89390142021721</v>
      </c>
    </row>
    <row r="4904" spans="1:12" x14ac:dyDescent="0.35">
      <c r="A4904" t="s">
        <v>157</v>
      </c>
      <c r="B4904">
        <v>19.510000000000002</v>
      </c>
      <c r="C4904" s="13">
        <f t="shared" si="157"/>
        <v>64.009186351706049</v>
      </c>
      <c r="D4904">
        <v>0.84</v>
      </c>
      <c r="G4904">
        <v>0.95</v>
      </c>
      <c r="J4904">
        <v>370.67</v>
      </c>
      <c r="K4904">
        <v>579.32999999999993</v>
      </c>
      <c r="L4904" s="15">
        <f t="shared" si="158"/>
        <v>12.099624060150374</v>
      </c>
    </row>
    <row r="4905" spans="1:12" x14ac:dyDescent="0.35">
      <c r="A4905" t="s">
        <v>157</v>
      </c>
      <c r="B4905">
        <v>19.52</v>
      </c>
      <c r="C4905" s="13">
        <f t="shared" si="157"/>
        <v>64.041994750656173</v>
      </c>
      <c r="D4905">
        <v>0.84</v>
      </c>
      <c r="G4905">
        <v>0.95</v>
      </c>
      <c r="J4905">
        <v>370.84</v>
      </c>
      <c r="K4905">
        <v>579.16000000000008</v>
      </c>
      <c r="L4905" s="15">
        <f t="shared" si="158"/>
        <v>12.09607351712615</v>
      </c>
    </row>
    <row r="4906" spans="1:12" x14ac:dyDescent="0.35">
      <c r="A4906" t="s">
        <v>157</v>
      </c>
      <c r="B4906">
        <v>19.53</v>
      </c>
      <c r="C4906" s="13">
        <f t="shared" si="157"/>
        <v>64.074803149606296</v>
      </c>
      <c r="D4906">
        <v>0.85</v>
      </c>
      <c r="G4906">
        <v>0.95</v>
      </c>
      <c r="J4906">
        <v>370.99</v>
      </c>
      <c r="K4906">
        <v>579.01</v>
      </c>
      <c r="L4906" s="15">
        <f t="shared" si="158"/>
        <v>12.092940685045948</v>
      </c>
    </row>
    <row r="4907" spans="1:12" x14ac:dyDescent="0.35">
      <c r="A4907" t="s">
        <v>157</v>
      </c>
      <c r="B4907">
        <v>19.53</v>
      </c>
      <c r="C4907" s="13">
        <f t="shared" si="157"/>
        <v>64.074803149606296</v>
      </c>
      <c r="D4907">
        <v>0.84</v>
      </c>
      <c r="G4907">
        <v>0.94</v>
      </c>
      <c r="J4907">
        <v>371.15</v>
      </c>
      <c r="K4907">
        <v>568.85</v>
      </c>
      <c r="L4907" s="15">
        <f t="shared" si="158"/>
        <v>11.880743525480367</v>
      </c>
    </row>
    <row r="4908" spans="1:12" x14ac:dyDescent="0.35">
      <c r="A4908" t="s">
        <v>157</v>
      </c>
      <c r="B4908">
        <v>19.54</v>
      </c>
      <c r="C4908" s="13">
        <f t="shared" si="157"/>
        <v>64.107611548556434</v>
      </c>
      <c r="D4908">
        <v>0.84</v>
      </c>
      <c r="G4908">
        <v>0.94</v>
      </c>
      <c r="J4908">
        <v>371.3</v>
      </c>
      <c r="K4908">
        <v>568.70000000000005</v>
      </c>
      <c r="L4908" s="15">
        <f t="shared" si="158"/>
        <v>11.877610693400168</v>
      </c>
    </row>
    <row r="4909" spans="1:12" x14ac:dyDescent="0.35">
      <c r="A4909" t="s">
        <v>157</v>
      </c>
      <c r="B4909">
        <v>19.55</v>
      </c>
      <c r="C4909" s="13">
        <f t="shared" si="157"/>
        <v>64.140419947506558</v>
      </c>
      <c r="D4909">
        <v>0.84</v>
      </c>
      <c r="G4909">
        <v>0.94</v>
      </c>
      <c r="J4909">
        <v>371.45</v>
      </c>
      <c r="K4909">
        <v>568.54999999999995</v>
      </c>
      <c r="L4909" s="15">
        <f t="shared" si="158"/>
        <v>11.874477861319965</v>
      </c>
    </row>
    <row r="4910" spans="1:12" x14ac:dyDescent="0.35">
      <c r="A4910" t="s">
        <v>157</v>
      </c>
      <c r="B4910">
        <v>19.559999999999999</v>
      </c>
      <c r="C4910" s="13">
        <f t="shared" si="157"/>
        <v>64.173228346456696</v>
      </c>
      <c r="D4910">
        <v>0.83</v>
      </c>
      <c r="G4910">
        <v>0.94</v>
      </c>
      <c r="J4910">
        <v>371.62</v>
      </c>
      <c r="K4910">
        <v>568.38</v>
      </c>
      <c r="L4910" s="15">
        <f t="shared" si="158"/>
        <v>11.870927318295738</v>
      </c>
    </row>
    <row r="4911" spans="1:12" x14ac:dyDescent="0.35">
      <c r="A4911" t="s">
        <v>157</v>
      </c>
      <c r="B4911">
        <v>19.57</v>
      </c>
      <c r="C4911" s="13">
        <f t="shared" si="157"/>
        <v>64.20603674540682</v>
      </c>
      <c r="D4911">
        <v>0.83</v>
      </c>
      <c r="G4911">
        <v>0.94</v>
      </c>
      <c r="J4911">
        <v>371.77</v>
      </c>
      <c r="K4911">
        <v>568.23</v>
      </c>
      <c r="L4911" s="15">
        <f t="shared" si="158"/>
        <v>11.867794486215539</v>
      </c>
    </row>
    <row r="4912" spans="1:12" x14ac:dyDescent="0.35">
      <c r="A4912" t="s">
        <v>157</v>
      </c>
      <c r="B4912">
        <v>19.57</v>
      </c>
      <c r="C4912" s="13">
        <f t="shared" si="157"/>
        <v>64.20603674540682</v>
      </c>
      <c r="D4912">
        <v>0.84</v>
      </c>
      <c r="G4912">
        <v>0.94</v>
      </c>
      <c r="J4912">
        <v>371.93</v>
      </c>
      <c r="K4912">
        <v>568.06999999999994</v>
      </c>
      <c r="L4912" s="15">
        <f t="shared" si="158"/>
        <v>11.864452798663322</v>
      </c>
    </row>
    <row r="4913" spans="1:12" x14ac:dyDescent="0.35">
      <c r="A4913" t="s">
        <v>157</v>
      </c>
      <c r="B4913">
        <v>19.579999999999998</v>
      </c>
      <c r="C4913" s="13">
        <f t="shared" si="157"/>
        <v>64.238845144356944</v>
      </c>
      <c r="D4913">
        <v>0.83</v>
      </c>
      <c r="G4913">
        <v>0.94</v>
      </c>
      <c r="J4913">
        <v>372.08</v>
      </c>
      <c r="K4913">
        <v>567.92000000000007</v>
      </c>
      <c r="L4913" s="15">
        <f t="shared" si="158"/>
        <v>11.861319966583125</v>
      </c>
    </row>
    <row r="4914" spans="1:12" x14ac:dyDescent="0.35">
      <c r="A4914" t="s">
        <v>157</v>
      </c>
      <c r="B4914">
        <v>19.59</v>
      </c>
      <c r="C4914" s="13">
        <f t="shared" si="157"/>
        <v>64.271653543307082</v>
      </c>
      <c r="D4914">
        <v>0.83</v>
      </c>
      <c r="G4914">
        <v>0.93</v>
      </c>
      <c r="J4914">
        <v>372.23</v>
      </c>
      <c r="K4914">
        <v>557.77</v>
      </c>
      <c r="L4914" s="15">
        <f t="shared" si="158"/>
        <v>11.649331662489557</v>
      </c>
    </row>
    <row r="4915" spans="1:12" x14ac:dyDescent="0.35">
      <c r="A4915" t="s">
        <v>157</v>
      </c>
      <c r="B4915">
        <v>19.600000000000001</v>
      </c>
      <c r="C4915" s="13">
        <f t="shared" si="157"/>
        <v>64.30446194225722</v>
      </c>
      <c r="D4915">
        <v>0.83</v>
      </c>
      <c r="G4915">
        <v>0.93</v>
      </c>
      <c r="J4915">
        <v>372.38</v>
      </c>
      <c r="K4915">
        <v>557.62</v>
      </c>
      <c r="L4915" s="15">
        <f t="shared" si="158"/>
        <v>11.646198830409356</v>
      </c>
    </row>
    <row r="4916" spans="1:12" x14ac:dyDescent="0.35">
      <c r="A4916" t="s">
        <v>157</v>
      </c>
      <c r="B4916">
        <v>19.61</v>
      </c>
      <c r="C4916" s="13">
        <f t="shared" si="157"/>
        <v>64.337270341207343</v>
      </c>
      <c r="D4916">
        <v>0.83</v>
      </c>
      <c r="G4916">
        <v>0.93</v>
      </c>
      <c r="J4916">
        <v>372.55</v>
      </c>
      <c r="K4916">
        <v>557.45000000000005</v>
      </c>
      <c r="L4916" s="15">
        <f t="shared" si="158"/>
        <v>11.64264828738513</v>
      </c>
    </row>
    <row r="4917" spans="1:12" x14ac:dyDescent="0.35">
      <c r="A4917" t="s">
        <v>157</v>
      </c>
      <c r="B4917">
        <v>19.62</v>
      </c>
      <c r="C4917" s="13">
        <f t="shared" si="157"/>
        <v>64.370078740157481</v>
      </c>
      <c r="D4917">
        <v>0.82</v>
      </c>
      <c r="G4917">
        <v>0.92</v>
      </c>
      <c r="J4917">
        <v>372.7</v>
      </c>
      <c r="K4917">
        <v>547.29999999999995</v>
      </c>
      <c r="L4917" s="15">
        <f t="shared" si="158"/>
        <v>11.430659983291561</v>
      </c>
    </row>
    <row r="4918" spans="1:12" x14ac:dyDescent="0.35">
      <c r="A4918" t="s">
        <v>157</v>
      </c>
      <c r="B4918">
        <v>19.62</v>
      </c>
      <c r="C4918" s="13">
        <f t="shared" si="157"/>
        <v>64.370078740157481</v>
      </c>
      <c r="D4918">
        <v>0.82</v>
      </c>
      <c r="G4918">
        <v>0.92</v>
      </c>
      <c r="J4918">
        <v>372.86</v>
      </c>
      <c r="K4918">
        <v>547.14</v>
      </c>
      <c r="L4918" s="15">
        <f t="shared" si="158"/>
        <v>11.427318295739347</v>
      </c>
    </row>
    <row r="4919" spans="1:12" x14ac:dyDescent="0.35">
      <c r="A4919" t="s">
        <v>157</v>
      </c>
      <c r="B4919">
        <v>19.63</v>
      </c>
      <c r="C4919" s="13">
        <f t="shared" si="157"/>
        <v>64.402887139107605</v>
      </c>
      <c r="D4919">
        <v>0.82</v>
      </c>
      <c r="G4919">
        <v>0.92</v>
      </c>
      <c r="J4919">
        <v>373.01</v>
      </c>
      <c r="K4919">
        <v>546.99</v>
      </c>
      <c r="L4919" s="15">
        <f t="shared" si="158"/>
        <v>11.424185463659148</v>
      </c>
    </row>
    <row r="4920" spans="1:12" x14ac:dyDescent="0.35">
      <c r="A4920" t="s">
        <v>157</v>
      </c>
      <c r="B4920">
        <v>19.64</v>
      </c>
      <c r="C4920" s="13">
        <f t="shared" si="157"/>
        <v>64.435695538057743</v>
      </c>
      <c r="D4920">
        <v>0.82</v>
      </c>
      <c r="G4920">
        <v>0.92</v>
      </c>
      <c r="J4920">
        <v>373.16</v>
      </c>
      <c r="K4920">
        <v>546.83999999999992</v>
      </c>
      <c r="L4920" s="15">
        <f t="shared" si="158"/>
        <v>11.421052631578945</v>
      </c>
    </row>
    <row r="4921" spans="1:12" x14ac:dyDescent="0.35">
      <c r="A4921" t="s">
        <v>157</v>
      </c>
      <c r="B4921">
        <v>19.649999999999999</v>
      </c>
      <c r="C4921" s="13">
        <f t="shared" si="157"/>
        <v>64.468503937007867</v>
      </c>
      <c r="D4921">
        <v>0.82</v>
      </c>
      <c r="G4921">
        <v>0.92</v>
      </c>
      <c r="J4921">
        <v>373.31</v>
      </c>
      <c r="K4921">
        <v>546.69000000000005</v>
      </c>
      <c r="L4921" s="15">
        <f t="shared" si="158"/>
        <v>11.417919799498748</v>
      </c>
    </row>
    <row r="4922" spans="1:12" x14ac:dyDescent="0.35">
      <c r="A4922" t="s">
        <v>157</v>
      </c>
      <c r="B4922">
        <v>19.66</v>
      </c>
      <c r="C4922" s="13">
        <f t="shared" si="157"/>
        <v>64.501312335958005</v>
      </c>
      <c r="D4922">
        <v>0.82</v>
      </c>
      <c r="G4922">
        <v>0.92</v>
      </c>
      <c r="J4922">
        <v>373.48</v>
      </c>
      <c r="K4922">
        <v>546.52</v>
      </c>
      <c r="L4922" s="15">
        <f t="shared" si="158"/>
        <v>11.414369256474519</v>
      </c>
    </row>
    <row r="4923" spans="1:12" x14ac:dyDescent="0.35">
      <c r="A4923" t="s">
        <v>157</v>
      </c>
      <c r="B4923">
        <v>19.66</v>
      </c>
      <c r="C4923" s="13">
        <f t="shared" si="157"/>
        <v>64.501312335958005</v>
      </c>
      <c r="D4923">
        <v>0.81</v>
      </c>
      <c r="G4923">
        <v>0.92</v>
      </c>
      <c r="J4923">
        <v>373.64</v>
      </c>
      <c r="K4923">
        <v>546.36</v>
      </c>
      <c r="L4923" s="15">
        <f t="shared" si="158"/>
        <v>11.411027568922306</v>
      </c>
    </row>
    <row r="4924" spans="1:12" x14ac:dyDescent="0.35">
      <c r="A4924" t="s">
        <v>157</v>
      </c>
      <c r="B4924">
        <v>19.670000000000002</v>
      </c>
      <c r="C4924" s="13">
        <f t="shared" si="157"/>
        <v>64.534120734908143</v>
      </c>
      <c r="D4924">
        <v>0.81</v>
      </c>
      <c r="G4924">
        <v>0.91</v>
      </c>
      <c r="J4924">
        <v>373.79</v>
      </c>
      <c r="K4924">
        <v>536.21</v>
      </c>
      <c r="L4924" s="15">
        <f t="shared" si="158"/>
        <v>11.199039264828739</v>
      </c>
    </row>
    <row r="4925" spans="1:12" x14ac:dyDescent="0.35">
      <c r="A4925" t="s">
        <v>157</v>
      </c>
      <c r="B4925">
        <v>19.68</v>
      </c>
      <c r="C4925" s="13">
        <f t="shared" si="157"/>
        <v>64.566929133858267</v>
      </c>
      <c r="D4925">
        <v>0.81</v>
      </c>
      <c r="G4925">
        <v>0.91</v>
      </c>
      <c r="J4925">
        <v>373.94</v>
      </c>
      <c r="K4925">
        <v>536.05999999999995</v>
      </c>
      <c r="L4925" s="15">
        <f t="shared" si="158"/>
        <v>11.195906432748536</v>
      </c>
    </row>
    <row r="4926" spans="1:12" x14ac:dyDescent="0.35">
      <c r="A4926" t="s">
        <v>157</v>
      </c>
      <c r="B4926">
        <v>19.690000000000001</v>
      </c>
      <c r="C4926" s="13">
        <f t="shared" si="157"/>
        <v>64.599737532808405</v>
      </c>
      <c r="D4926">
        <v>0.81</v>
      </c>
      <c r="G4926">
        <v>0.91</v>
      </c>
      <c r="J4926">
        <v>374.09</v>
      </c>
      <c r="K4926">
        <v>535.91000000000008</v>
      </c>
      <c r="L4926" s="15">
        <f t="shared" si="158"/>
        <v>11.192773600668339</v>
      </c>
    </row>
    <row r="4927" spans="1:12" x14ac:dyDescent="0.35">
      <c r="A4927" t="s">
        <v>157</v>
      </c>
      <c r="B4927">
        <v>19.7</v>
      </c>
      <c r="C4927" s="13">
        <f t="shared" si="157"/>
        <v>64.632545931758528</v>
      </c>
      <c r="D4927">
        <v>0.81</v>
      </c>
      <c r="G4927">
        <v>0.91</v>
      </c>
      <c r="J4927">
        <v>374.26</v>
      </c>
      <c r="K4927">
        <v>535.74</v>
      </c>
      <c r="L4927" s="15">
        <f t="shared" si="158"/>
        <v>11.18922305764411</v>
      </c>
    </row>
    <row r="4928" spans="1:12" x14ac:dyDescent="0.35">
      <c r="A4928" t="s">
        <v>157</v>
      </c>
      <c r="B4928">
        <v>19.71</v>
      </c>
      <c r="C4928" s="13">
        <f t="shared" si="157"/>
        <v>64.665354330708666</v>
      </c>
      <c r="D4928">
        <v>0.81</v>
      </c>
      <c r="G4928">
        <v>0.91</v>
      </c>
      <c r="J4928">
        <v>374.41</v>
      </c>
      <c r="K4928">
        <v>535.58999999999992</v>
      </c>
      <c r="L4928" s="15">
        <f t="shared" si="158"/>
        <v>11.186090225563907</v>
      </c>
    </row>
    <row r="4929" spans="1:12" x14ac:dyDescent="0.35">
      <c r="A4929" t="s">
        <v>157</v>
      </c>
      <c r="B4929">
        <v>19.71</v>
      </c>
      <c r="C4929" s="13">
        <f t="shared" si="157"/>
        <v>64.665354330708666</v>
      </c>
      <c r="D4929">
        <v>0.81</v>
      </c>
      <c r="G4929">
        <v>0.91</v>
      </c>
      <c r="J4929">
        <v>374.57</v>
      </c>
      <c r="K4929">
        <v>535.43000000000006</v>
      </c>
      <c r="L4929" s="15">
        <f t="shared" si="158"/>
        <v>11.182748538011696</v>
      </c>
    </row>
    <row r="4930" spans="1:12" x14ac:dyDescent="0.35">
      <c r="A4930" t="s">
        <v>157</v>
      </c>
      <c r="B4930">
        <v>19.72</v>
      </c>
      <c r="C4930" s="13">
        <f t="shared" si="157"/>
        <v>64.69816272965879</v>
      </c>
      <c r="D4930">
        <v>0.81</v>
      </c>
      <c r="G4930">
        <v>0.91</v>
      </c>
      <c r="J4930">
        <v>374.72</v>
      </c>
      <c r="K4930">
        <v>535.28</v>
      </c>
      <c r="L4930" s="15">
        <f t="shared" si="158"/>
        <v>11.179615705931495</v>
      </c>
    </row>
    <row r="4931" spans="1:12" x14ac:dyDescent="0.35">
      <c r="A4931" t="s">
        <v>157</v>
      </c>
      <c r="B4931">
        <v>19.73</v>
      </c>
      <c r="C4931" s="13">
        <f t="shared" si="157"/>
        <v>64.730971128608928</v>
      </c>
      <c r="D4931">
        <v>0.81</v>
      </c>
      <c r="G4931">
        <v>0.91</v>
      </c>
      <c r="J4931">
        <v>374.87</v>
      </c>
      <c r="K4931">
        <v>535.13</v>
      </c>
      <c r="L4931" s="15">
        <f t="shared" si="158"/>
        <v>11.176482873851294</v>
      </c>
    </row>
    <row r="4932" spans="1:12" x14ac:dyDescent="0.35">
      <c r="A4932" t="s">
        <v>157</v>
      </c>
      <c r="B4932">
        <v>19.739999999999998</v>
      </c>
      <c r="C4932" s="13">
        <f t="shared" si="157"/>
        <v>64.763779527559052</v>
      </c>
      <c r="D4932">
        <v>0.8</v>
      </c>
      <c r="G4932">
        <v>0.91</v>
      </c>
      <c r="J4932">
        <v>375.02</v>
      </c>
      <c r="K4932">
        <v>534.98</v>
      </c>
      <c r="L4932" s="15">
        <f t="shared" si="158"/>
        <v>11.173350041771094</v>
      </c>
    </row>
    <row r="4933" spans="1:12" x14ac:dyDescent="0.35">
      <c r="A4933" t="s">
        <v>157</v>
      </c>
      <c r="B4933">
        <v>19.75</v>
      </c>
      <c r="C4933" s="13">
        <f t="shared" ref="C4933:C4996" si="159">CONVERT(B4933,"m","ft")</f>
        <v>64.79658792650919</v>
      </c>
      <c r="D4933">
        <v>0.81</v>
      </c>
      <c r="G4933">
        <v>0.91</v>
      </c>
      <c r="J4933">
        <v>375.19</v>
      </c>
      <c r="K4933">
        <v>534.80999999999995</v>
      </c>
      <c r="L4933" s="15">
        <f t="shared" ref="L4933:L4996" si="160">K4933/47.88</f>
        <v>11.169799498746865</v>
      </c>
    </row>
    <row r="4934" spans="1:12" x14ac:dyDescent="0.35">
      <c r="A4934" t="s">
        <v>157</v>
      </c>
      <c r="B4934">
        <v>19.75</v>
      </c>
      <c r="C4934" s="13">
        <f t="shared" si="159"/>
        <v>64.79658792650919</v>
      </c>
      <c r="D4934">
        <v>0.81</v>
      </c>
      <c r="G4934">
        <v>0.91</v>
      </c>
      <c r="J4934">
        <v>375.35</v>
      </c>
      <c r="K4934">
        <v>534.65</v>
      </c>
      <c r="L4934" s="15">
        <f t="shared" si="160"/>
        <v>11.166457811194652</v>
      </c>
    </row>
    <row r="4935" spans="1:12" x14ac:dyDescent="0.35">
      <c r="A4935" t="s">
        <v>157</v>
      </c>
      <c r="B4935">
        <v>19.760000000000002</v>
      </c>
      <c r="C4935" s="13">
        <f t="shared" si="159"/>
        <v>64.829396325459328</v>
      </c>
      <c r="D4935">
        <v>0.8</v>
      </c>
      <c r="G4935">
        <v>0.91</v>
      </c>
      <c r="J4935">
        <v>375.5</v>
      </c>
      <c r="K4935">
        <v>534.5</v>
      </c>
      <c r="L4935" s="15">
        <f t="shared" si="160"/>
        <v>11.163324979114453</v>
      </c>
    </row>
    <row r="4936" spans="1:12" x14ac:dyDescent="0.35">
      <c r="A4936" t="s">
        <v>157</v>
      </c>
      <c r="B4936">
        <v>19.77</v>
      </c>
      <c r="C4936" s="13">
        <f t="shared" si="159"/>
        <v>64.862204724409452</v>
      </c>
      <c r="D4936">
        <v>0.8</v>
      </c>
      <c r="G4936">
        <v>0.9</v>
      </c>
      <c r="J4936">
        <v>375.65</v>
      </c>
      <c r="K4936">
        <v>524.35</v>
      </c>
      <c r="L4936" s="15">
        <f t="shared" si="160"/>
        <v>10.951336675020885</v>
      </c>
    </row>
    <row r="4937" spans="1:12" x14ac:dyDescent="0.35">
      <c r="A4937" t="s">
        <v>157</v>
      </c>
      <c r="B4937">
        <v>19.78</v>
      </c>
      <c r="C4937" s="13">
        <f t="shared" si="159"/>
        <v>64.895013123359576</v>
      </c>
      <c r="D4937">
        <v>0.8</v>
      </c>
      <c r="G4937">
        <v>0.9</v>
      </c>
      <c r="J4937">
        <v>375.8</v>
      </c>
      <c r="K4937">
        <v>524.20000000000005</v>
      </c>
      <c r="L4937" s="15">
        <f t="shared" si="160"/>
        <v>10.948203842940686</v>
      </c>
    </row>
    <row r="4938" spans="1:12" x14ac:dyDescent="0.35">
      <c r="A4938" t="s">
        <v>157</v>
      </c>
      <c r="B4938">
        <v>19.79</v>
      </c>
      <c r="C4938" s="13">
        <f t="shared" si="159"/>
        <v>64.927821522309713</v>
      </c>
      <c r="D4938">
        <v>0.79</v>
      </c>
      <c r="G4938">
        <v>0.9</v>
      </c>
      <c r="J4938">
        <v>375.95</v>
      </c>
      <c r="K4938">
        <v>524.04999999999995</v>
      </c>
      <c r="L4938" s="15">
        <f t="shared" si="160"/>
        <v>10.945071010860483</v>
      </c>
    </row>
    <row r="4939" spans="1:12" x14ac:dyDescent="0.35">
      <c r="A4939" t="s">
        <v>157</v>
      </c>
      <c r="B4939">
        <v>19.8</v>
      </c>
      <c r="C4939" s="13">
        <f t="shared" si="159"/>
        <v>64.960629921259837</v>
      </c>
      <c r="D4939">
        <v>0.79</v>
      </c>
      <c r="G4939">
        <v>0.89</v>
      </c>
      <c r="J4939">
        <v>376.12</v>
      </c>
      <c r="K4939">
        <v>513.88</v>
      </c>
      <c r="L4939" s="15">
        <f t="shared" si="160"/>
        <v>10.732664995822891</v>
      </c>
    </row>
    <row r="4940" spans="1:12" x14ac:dyDescent="0.35">
      <c r="A4940" t="s">
        <v>157</v>
      </c>
      <c r="B4940">
        <v>19.8</v>
      </c>
      <c r="C4940" s="13">
        <f t="shared" si="159"/>
        <v>64.960629921259837</v>
      </c>
      <c r="D4940">
        <v>0.79</v>
      </c>
      <c r="G4940">
        <v>0.89</v>
      </c>
      <c r="J4940">
        <v>376.28</v>
      </c>
      <c r="K4940">
        <v>513.72</v>
      </c>
      <c r="L4940" s="15">
        <f t="shared" si="160"/>
        <v>10.729323308270677</v>
      </c>
    </row>
    <row r="4941" spans="1:12" x14ac:dyDescent="0.35">
      <c r="A4941" t="s">
        <v>157</v>
      </c>
      <c r="B4941">
        <v>19.809999999999999</v>
      </c>
      <c r="C4941" s="13">
        <f t="shared" si="159"/>
        <v>64.993438320209975</v>
      </c>
      <c r="D4941">
        <v>0.79</v>
      </c>
      <c r="G4941">
        <v>0.89</v>
      </c>
      <c r="J4941">
        <v>376.43</v>
      </c>
      <c r="K4941">
        <v>513.56999999999994</v>
      </c>
      <c r="L4941" s="15">
        <f t="shared" si="160"/>
        <v>10.726190476190474</v>
      </c>
    </row>
    <row r="4942" spans="1:12" x14ac:dyDescent="0.35">
      <c r="A4942" t="s">
        <v>157</v>
      </c>
      <c r="B4942">
        <v>19.82</v>
      </c>
      <c r="C4942" s="13">
        <f t="shared" si="159"/>
        <v>65.026246719160099</v>
      </c>
      <c r="D4942">
        <v>0.78</v>
      </c>
      <c r="G4942">
        <v>0.88</v>
      </c>
      <c r="J4942">
        <v>376.58</v>
      </c>
      <c r="K4942">
        <v>503.42</v>
      </c>
      <c r="L4942" s="15">
        <f t="shared" si="160"/>
        <v>10.514202172096908</v>
      </c>
    </row>
    <row r="4943" spans="1:12" x14ac:dyDescent="0.35">
      <c r="A4943" t="s">
        <v>157</v>
      </c>
      <c r="B4943">
        <v>19.829999999999998</v>
      </c>
      <c r="C4943" s="13">
        <f t="shared" si="159"/>
        <v>65.059055118110223</v>
      </c>
      <c r="D4943">
        <v>0.78</v>
      </c>
      <c r="G4943">
        <v>0.88</v>
      </c>
      <c r="J4943">
        <v>376.73</v>
      </c>
      <c r="K4943">
        <v>503.27</v>
      </c>
      <c r="L4943" s="15">
        <f t="shared" si="160"/>
        <v>10.511069340016707</v>
      </c>
    </row>
    <row r="4944" spans="1:12" x14ac:dyDescent="0.35">
      <c r="A4944" t="s">
        <v>157</v>
      </c>
      <c r="B4944">
        <v>19.84</v>
      </c>
      <c r="C4944" s="13">
        <f t="shared" si="159"/>
        <v>65.091863517060361</v>
      </c>
      <c r="D4944">
        <v>0.78</v>
      </c>
      <c r="G4944">
        <v>0.88</v>
      </c>
      <c r="J4944">
        <v>376.9</v>
      </c>
      <c r="K4944">
        <v>503.1</v>
      </c>
      <c r="L4944" s="15">
        <f t="shared" si="160"/>
        <v>10.507518796992482</v>
      </c>
    </row>
    <row r="4945" spans="1:12" x14ac:dyDescent="0.35">
      <c r="A4945" t="s">
        <v>157</v>
      </c>
      <c r="B4945">
        <v>19.84</v>
      </c>
      <c r="C4945" s="13">
        <f t="shared" si="159"/>
        <v>65.091863517060361</v>
      </c>
      <c r="D4945">
        <v>0.77</v>
      </c>
      <c r="G4945">
        <v>0.88</v>
      </c>
      <c r="J4945">
        <v>377.06</v>
      </c>
      <c r="K4945">
        <v>502.94</v>
      </c>
      <c r="L4945" s="15">
        <f t="shared" si="160"/>
        <v>10.504177109440267</v>
      </c>
    </row>
    <row r="4946" spans="1:12" x14ac:dyDescent="0.35">
      <c r="A4946" t="s">
        <v>157</v>
      </c>
      <c r="B4946">
        <v>19.850000000000001</v>
      </c>
      <c r="C4946" s="13">
        <f t="shared" si="159"/>
        <v>65.124671916010499</v>
      </c>
      <c r="D4946">
        <v>0.77</v>
      </c>
      <c r="G4946">
        <v>0.87</v>
      </c>
      <c r="J4946">
        <v>377.21</v>
      </c>
      <c r="K4946">
        <v>492.79</v>
      </c>
      <c r="L4946" s="15">
        <f t="shared" si="160"/>
        <v>10.292188805346701</v>
      </c>
    </row>
    <row r="4947" spans="1:12" x14ac:dyDescent="0.35">
      <c r="A4947" t="s">
        <v>157</v>
      </c>
      <c r="B4947">
        <v>19.86</v>
      </c>
      <c r="C4947" s="13">
        <f t="shared" si="159"/>
        <v>65.157480314960637</v>
      </c>
      <c r="D4947">
        <v>0.77</v>
      </c>
      <c r="G4947">
        <v>0.87</v>
      </c>
      <c r="J4947">
        <v>377.36</v>
      </c>
      <c r="K4947">
        <v>492.64</v>
      </c>
      <c r="L4947" s="15">
        <f t="shared" si="160"/>
        <v>10.289055973266498</v>
      </c>
    </row>
    <row r="4948" spans="1:12" x14ac:dyDescent="0.35">
      <c r="A4948" t="s">
        <v>157</v>
      </c>
      <c r="B4948">
        <v>19.87</v>
      </c>
      <c r="C4948" s="13">
        <f t="shared" si="159"/>
        <v>65.190288713910761</v>
      </c>
      <c r="D4948">
        <v>0.77</v>
      </c>
      <c r="G4948">
        <v>0.87</v>
      </c>
      <c r="J4948">
        <v>377.51</v>
      </c>
      <c r="K4948">
        <v>492.49</v>
      </c>
      <c r="L4948" s="15">
        <f t="shared" si="160"/>
        <v>10.285923141186299</v>
      </c>
    </row>
    <row r="4949" spans="1:12" x14ac:dyDescent="0.35">
      <c r="A4949" t="s">
        <v>157</v>
      </c>
      <c r="B4949">
        <v>19.88</v>
      </c>
      <c r="C4949" s="13">
        <f t="shared" si="159"/>
        <v>65.223097112860899</v>
      </c>
      <c r="D4949">
        <v>0.76</v>
      </c>
      <c r="G4949">
        <v>0.87</v>
      </c>
      <c r="J4949">
        <v>377.66</v>
      </c>
      <c r="K4949">
        <v>492.34</v>
      </c>
      <c r="L4949" s="15">
        <f t="shared" si="160"/>
        <v>10.282790309106097</v>
      </c>
    </row>
    <row r="4950" spans="1:12" x14ac:dyDescent="0.35">
      <c r="A4950" t="s">
        <v>157</v>
      </c>
      <c r="B4950">
        <v>19.89</v>
      </c>
      <c r="C4950" s="13">
        <f t="shared" si="159"/>
        <v>65.255905511811022</v>
      </c>
      <c r="D4950">
        <v>0.76</v>
      </c>
      <c r="G4950">
        <v>0.86</v>
      </c>
      <c r="J4950">
        <v>377.83</v>
      </c>
      <c r="K4950">
        <v>482.17</v>
      </c>
      <c r="L4950" s="15">
        <f t="shared" si="160"/>
        <v>10.070384294068504</v>
      </c>
    </row>
    <row r="4951" spans="1:12" x14ac:dyDescent="0.35">
      <c r="A4951" t="s">
        <v>157</v>
      </c>
      <c r="B4951">
        <v>19.89</v>
      </c>
      <c r="C4951" s="13">
        <f t="shared" si="159"/>
        <v>65.255905511811022</v>
      </c>
      <c r="D4951">
        <v>0.76</v>
      </c>
      <c r="G4951">
        <v>0.86</v>
      </c>
      <c r="J4951">
        <v>377.99</v>
      </c>
      <c r="K4951">
        <v>482.01</v>
      </c>
      <c r="L4951" s="15">
        <f t="shared" si="160"/>
        <v>10.06704260651629</v>
      </c>
    </row>
    <row r="4952" spans="1:12" x14ac:dyDescent="0.35">
      <c r="A4952" t="s">
        <v>157</v>
      </c>
      <c r="B4952">
        <v>19.899999999999999</v>
      </c>
      <c r="C4952" s="13">
        <f t="shared" si="159"/>
        <v>65.28871391076116</v>
      </c>
      <c r="D4952">
        <v>0.76</v>
      </c>
      <c r="G4952">
        <v>0.86</v>
      </c>
      <c r="J4952">
        <v>378.14</v>
      </c>
      <c r="K4952">
        <v>481.86</v>
      </c>
      <c r="L4952" s="15">
        <f t="shared" si="160"/>
        <v>10.063909774436089</v>
      </c>
    </row>
    <row r="4953" spans="1:12" x14ac:dyDescent="0.35">
      <c r="A4953" t="s">
        <v>157</v>
      </c>
      <c r="B4953">
        <v>19.91</v>
      </c>
      <c r="C4953" s="13">
        <f t="shared" si="159"/>
        <v>65.321522309711284</v>
      </c>
      <c r="D4953">
        <v>0.76</v>
      </c>
      <c r="G4953">
        <v>0.86</v>
      </c>
      <c r="J4953">
        <v>378.29</v>
      </c>
      <c r="K4953">
        <v>481.71</v>
      </c>
      <c r="L4953" s="15">
        <f t="shared" si="160"/>
        <v>10.060776942355888</v>
      </c>
    </row>
    <row r="4954" spans="1:12" x14ac:dyDescent="0.35">
      <c r="A4954" t="s">
        <v>157</v>
      </c>
      <c r="B4954">
        <v>19.920000000000002</v>
      </c>
      <c r="C4954" s="13">
        <f t="shared" si="159"/>
        <v>65.354330708661422</v>
      </c>
      <c r="D4954">
        <v>0.75</v>
      </c>
      <c r="G4954">
        <v>0.85</v>
      </c>
      <c r="J4954">
        <v>378.44</v>
      </c>
      <c r="K4954">
        <v>471.56</v>
      </c>
      <c r="L4954" s="15">
        <f t="shared" si="160"/>
        <v>9.848788638262322</v>
      </c>
    </row>
    <row r="4955" spans="1:12" x14ac:dyDescent="0.35">
      <c r="A4955" t="s">
        <v>157</v>
      </c>
      <c r="B4955">
        <v>19.93</v>
      </c>
      <c r="C4955" s="13">
        <f t="shared" si="159"/>
        <v>65.387139107611546</v>
      </c>
      <c r="D4955">
        <v>0.75</v>
      </c>
      <c r="G4955">
        <v>0.85</v>
      </c>
      <c r="J4955">
        <v>378.59</v>
      </c>
      <c r="K4955">
        <v>471.41</v>
      </c>
      <c r="L4955" s="15">
        <f t="shared" si="160"/>
        <v>9.8456558061821227</v>
      </c>
    </row>
    <row r="4956" spans="1:12" x14ac:dyDescent="0.35">
      <c r="A4956" t="s">
        <v>157</v>
      </c>
      <c r="B4956">
        <v>19.93</v>
      </c>
      <c r="C4956" s="13">
        <f t="shared" si="159"/>
        <v>65.387139107611546</v>
      </c>
      <c r="D4956">
        <v>0.75</v>
      </c>
      <c r="G4956">
        <v>0.85</v>
      </c>
      <c r="J4956">
        <v>378.77</v>
      </c>
      <c r="K4956">
        <v>471.23</v>
      </c>
      <c r="L4956" s="15">
        <f t="shared" si="160"/>
        <v>9.8418964076858817</v>
      </c>
    </row>
    <row r="4957" spans="1:12" x14ac:dyDescent="0.35">
      <c r="A4957" t="s">
        <v>157</v>
      </c>
      <c r="B4957">
        <v>19.940000000000001</v>
      </c>
      <c r="C4957" s="13">
        <f t="shared" si="159"/>
        <v>65.419947506561684</v>
      </c>
      <c r="D4957">
        <v>0.74</v>
      </c>
      <c r="G4957">
        <v>0.84</v>
      </c>
      <c r="J4957">
        <v>378.92</v>
      </c>
      <c r="K4957">
        <v>461.08</v>
      </c>
      <c r="L4957" s="15">
        <f t="shared" si="160"/>
        <v>9.6299081035923138</v>
      </c>
    </row>
    <row r="4958" spans="1:12" x14ac:dyDescent="0.35">
      <c r="A4958" t="s">
        <v>157</v>
      </c>
      <c r="B4958">
        <v>19.95</v>
      </c>
      <c r="C4958" s="13">
        <f t="shared" si="159"/>
        <v>65.452755905511808</v>
      </c>
      <c r="D4958">
        <v>0.74</v>
      </c>
      <c r="G4958">
        <v>0.84</v>
      </c>
      <c r="J4958">
        <v>379.07</v>
      </c>
      <c r="K4958">
        <v>460.93</v>
      </c>
      <c r="L4958" s="15">
        <f t="shared" si="160"/>
        <v>9.6267752715121127</v>
      </c>
    </row>
    <row r="4959" spans="1:12" x14ac:dyDescent="0.35">
      <c r="A4959" t="s">
        <v>157</v>
      </c>
      <c r="B4959">
        <v>19.96</v>
      </c>
      <c r="C4959" s="13">
        <f t="shared" si="159"/>
        <v>65.485564304461946</v>
      </c>
      <c r="D4959">
        <v>0.74</v>
      </c>
      <c r="G4959">
        <v>0.84</v>
      </c>
      <c r="J4959">
        <v>379.22</v>
      </c>
      <c r="K4959">
        <v>460.78</v>
      </c>
      <c r="L4959" s="15">
        <f t="shared" si="160"/>
        <v>9.6236424394319116</v>
      </c>
    </row>
    <row r="4960" spans="1:12" x14ac:dyDescent="0.35">
      <c r="A4960" t="s">
        <v>157</v>
      </c>
      <c r="B4960">
        <v>19.97</v>
      </c>
      <c r="C4960" s="13">
        <f t="shared" si="159"/>
        <v>65.518372703412069</v>
      </c>
      <c r="D4960">
        <v>0.73</v>
      </c>
      <c r="G4960">
        <v>0.83</v>
      </c>
      <c r="J4960">
        <v>379.37</v>
      </c>
      <c r="K4960">
        <v>450.63</v>
      </c>
      <c r="L4960" s="15">
        <f t="shared" si="160"/>
        <v>9.4116541353383454</v>
      </c>
    </row>
    <row r="4961" spans="1:12" x14ac:dyDescent="0.35">
      <c r="A4961" t="s">
        <v>157</v>
      </c>
      <c r="B4961">
        <v>19.98</v>
      </c>
      <c r="C4961" s="13">
        <f t="shared" si="159"/>
        <v>65.551181102362207</v>
      </c>
      <c r="D4961">
        <v>0.73</v>
      </c>
      <c r="G4961">
        <v>0.83</v>
      </c>
      <c r="J4961">
        <v>379.54</v>
      </c>
      <c r="K4961">
        <v>450.46</v>
      </c>
      <c r="L4961" s="15">
        <f t="shared" si="160"/>
        <v>9.4081035923141183</v>
      </c>
    </row>
    <row r="4962" spans="1:12" x14ac:dyDescent="0.35">
      <c r="A4962" t="s">
        <v>157</v>
      </c>
      <c r="B4962">
        <v>19.98</v>
      </c>
      <c r="C4962" s="13">
        <f t="shared" si="159"/>
        <v>65.551181102362207</v>
      </c>
      <c r="D4962">
        <v>0.73</v>
      </c>
      <c r="G4962">
        <v>0.83</v>
      </c>
      <c r="J4962">
        <v>379.7</v>
      </c>
      <c r="K4962">
        <v>450.3</v>
      </c>
      <c r="L4962" s="15">
        <f t="shared" si="160"/>
        <v>9.4047619047619051</v>
      </c>
    </row>
    <row r="4963" spans="1:12" x14ac:dyDescent="0.35">
      <c r="A4963" t="s">
        <v>157</v>
      </c>
      <c r="B4963">
        <v>19.989999999999998</v>
      </c>
      <c r="C4963" s="13">
        <f t="shared" si="159"/>
        <v>65.583989501312331</v>
      </c>
      <c r="D4963">
        <v>0.73</v>
      </c>
      <c r="G4963">
        <v>0.83</v>
      </c>
      <c r="J4963">
        <v>379.85</v>
      </c>
      <c r="K4963">
        <v>450.15</v>
      </c>
      <c r="L4963" s="15">
        <f t="shared" si="160"/>
        <v>9.401629072681704</v>
      </c>
    </row>
    <row r="4964" spans="1:12" x14ac:dyDescent="0.35">
      <c r="A4964" t="s">
        <v>157</v>
      </c>
      <c r="B4964">
        <v>20</v>
      </c>
      <c r="C4964" s="13">
        <f t="shared" si="159"/>
        <v>65.616797900262469</v>
      </c>
      <c r="D4964">
        <v>0.73</v>
      </c>
      <c r="G4964">
        <v>0.83</v>
      </c>
      <c r="J4964">
        <v>380</v>
      </c>
      <c r="K4964">
        <v>450</v>
      </c>
      <c r="L4964" s="15">
        <f t="shared" si="160"/>
        <v>9.3984962406015029</v>
      </c>
    </row>
    <row r="4965" spans="1:12" x14ac:dyDescent="0.35">
      <c r="A4965" t="s">
        <v>157</v>
      </c>
      <c r="B4965">
        <v>20.010000000000002</v>
      </c>
      <c r="C4965" s="13">
        <f t="shared" si="159"/>
        <v>65.649606299212607</v>
      </c>
      <c r="D4965">
        <v>0.73</v>
      </c>
      <c r="G4965">
        <v>0.83</v>
      </c>
      <c r="J4965">
        <v>380.15</v>
      </c>
      <c r="K4965">
        <v>449.85</v>
      </c>
      <c r="L4965" s="15">
        <f t="shared" si="160"/>
        <v>9.3953634085213036</v>
      </c>
    </row>
    <row r="4966" spans="1:12" x14ac:dyDescent="0.35">
      <c r="A4966" t="s">
        <v>157</v>
      </c>
      <c r="B4966">
        <v>20.02</v>
      </c>
      <c r="C4966" s="13">
        <f t="shared" si="159"/>
        <v>65.682414698162731</v>
      </c>
      <c r="D4966">
        <v>0.73</v>
      </c>
      <c r="G4966">
        <v>0.83</v>
      </c>
      <c r="J4966">
        <v>380.3</v>
      </c>
      <c r="K4966">
        <v>449.7</v>
      </c>
      <c r="L4966" s="15">
        <f t="shared" si="160"/>
        <v>9.3922305764411025</v>
      </c>
    </row>
    <row r="4967" spans="1:12" x14ac:dyDescent="0.35">
      <c r="A4967" t="s">
        <v>157</v>
      </c>
      <c r="B4967">
        <v>20.02</v>
      </c>
      <c r="C4967" s="13">
        <f t="shared" si="159"/>
        <v>65.682414698162731</v>
      </c>
      <c r="D4967">
        <v>0.73</v>
      </c>
      <c r="G4967">
        <v>0.83</v>
      </c>
      <c r="J4967">
        <v>380.48</v>
      </c>
      <c r="K4967">
        <v>449.52</v>
      </c>
      <c r="L4967" s="15">
        <f t="shared" si="160"/>
        <v>9.3884711779448615</v>
      </c>
    </row>
    <row r="4968" spans="1:12" x14ac:dyDescent="0.35">
      <c r="A4968" t="s">
        <v>157</v>
      </c>
      <c r="B4968">
        <v>20.03</v>
      </c>
      <c r="C4968" s="13">
        <f t="shared" si="159"/>
        <v>65.715223097112855</v>
      </c>
      <c r="D4968">
        <v>0.73</v>
      </c>
      <c r="G4968">
        <v>0.83</v>
      </c>
      <c r="J4968">
        <v>380.63</v>
      </c>
      <c r="K4968">
        <v>449.37</v>
      </c>
      <c r="L4968" s="15">
        <f t="shared" si="160"/>
        <v>9.3853383458646604</v>
      </c>
    </row>
    <row r="4969" spans="1:12" x14ac:dyDescent="0.35">
      <c r="A4969" t="s">
        <v>157</v>
      </c>
      <c r="B4969">
        <v>20.04</v>
      </c>
      <c r="C4969" s="13">
        <f t="shared" si="159"/>
        <v>65.748031496062993</v>
      </c>
      <c r="D4969">
        <v>0.73</v>
      </c>
      <c r="G4969">
        <v>0.83</v>
      </c>
      <c r="J4969">
        <v>380.78</v>
      </c>
      <c r="K4969">
        <v>449.22</v>
      </c>
      <c r="L4969" s="15">
        <f t="shared" si="160"/>
        <v>9.3822055137844611</v>
      </c>
    </row>
    <row r="4970" spans="1:12" x14ac:dyDescent="0.35">
      <c r="A4970" t="s">
        <v>157</v>
      </c>
      <c r="B4970">
        <v>20.05</v>
      </c>
      <c r="C4970" s="13">
        <f t="shared" si="159"/>
        <v>65.780839895013116</v>
      </c>
      <c r="D4970">
        <v>0.73</v>
      </c>
      <c r="G4970">
        <v>0.83</v>
      </c>
      <c r="J4970">
        <v>380.93</v>
      </c>
      <c r="K4970">
        <v>449.07</v>
      </c>
      <c r="L4970" s="15">
        <f t="shared" si="160"/>
        <v>9.37907268170426</v>
      </c>
    </row>
    <row r="4971" spans="1:12" x14ac:dyDescent="0.35">
      <c r="A4971" t="s">
        <v>157</v>
      </c>
      <c r="B4971">
        <v>20.059999999999999</v>
      </c>
      <c r="C4971" s="13">
        <f t="shared" si="159"/>
        <v>65.813648293963254</v>
      </c>
      <c r="D4971">
        <v>0.73</v>
      </c>
      <c r="G4971">
        <v>0.84</v>
      </c>
      <c r="J4971">
        <v>381.08</v>
      </c>
      <c r="K4971">
        <v>458.92</v>
      </c>
      <c r="L4971" s="15">
        <f t="shared" si="160"/>
        <v>9.5847953216374275</v>
      </c>
    </row>
    <row r="4972" spans="1:12" x14ac:dyDescent="0.35">
      <c r="A4972" t="s">
        <v>157</v>
      </c>
      <c r="B4972">
        <v>20.07</v>
      </c>
      <c r="C4972" s="13">
        <f t="shared" si="159"/>
        <v>65.846456692913392</v>
      </c>
      <c r="D4972">
        <v>0.74</v>
      </c>
      <c r="G4972">
        <v>0.84</v>
      </c>
      <c r="J4972">
        <v>381.24</v>
      </c>
      <c r="K4972">
        <v>458.76</v>
      </c>
      <c r="L4972" s="15">
        <f t="shared" si="160"/>
        <v>9.5814536340852126</v>
      </c>
    </row>
    <row r="4973" spans="1:12" x14ac:dyDescent="0.35">
      <c r="A4973" t="s">
        <v>157</v>
      </c>
      <c r="B4973">
        <v>20.07</v>
      </c>
      <c r="C4973" s="13">
        <f t="shared" si="159"/>
        <v>65.846456692913392</v>
      </c>
      <c r="D4973">
        <v>0.74</v>
      </c>
      <c r="G4973">
        <v>0.84</v>
      </c>
      <c r="J4973">
        <v>381.41</v>
      </c>
      <c r="K4973">
        <v>458.59</v>
      </c>
      <c r="L4973" s="15">
        <f t="shared" si="160"/>
        <v>9.5779030910609855</v>
      </c>
    </row>
    <row r="4974" spans="1:12" x14ac:dyDescent="0.35">
      <c r="A4974" t="s">
        <v>157</v>
      </c>
      <c r="B4974">
        <v>20.079999999999998</v>
      </c>
      <c r="C4974" s="13">
        <f t="shared" si="159"/>
        <v>65.879265091863502</v>
      </c>
      <c r="D4974">
        <v>0.74</v>
      </c>
      <c r="G4974">
        <v>0.85</v>
      </c>
      <c r="J4974">
        <v>381.56</v>
      </c>
      <c r="K4974">
        <v>468.44</v>
      </c>
      <c r="L4974" s="15">
        <f t="shared" si="160"/>
        <v>9.7836257309941512</v>
      </c>
    </row>
    <row r="4975" spans="1:12" x14ac:dyDescent="0.35">
      <c r="A4975" t="s">
        <v>157</v>
      </c>
      <c r="B4975">
        <v>20.09</v>
      </c>
      <c r="C4975" s="13">
        <f t="shared" si="159"/>
        <v>65.912073490813654</v>
      </c>
      <c r="D4975">
        <v>0.75</v>
      </c>
      <c r="G4975">
        <v>0.85</v>
      </c>
      <c r="J4975">
        <v>381.71</v>
      </c>
      <c r="K4975">
        <v>468.29</v>
      </c>
      <c r="L4975" s="15">
        <f t="shared" si="160"/>
        <v>9.7804928989139519</v>
      </c>
    </row>
    <row r="4976" spans="1:12" x14ac:dyDescent="0.35">
      <c r="A4976" t="s">
        <v>157</v>
      </c>
      <c r="B4976">
        <v>20.100000000000001</v>
      </c>
      <c r="C4976" s="13">
        <f t="shared" si="159"/>
        <v>65.944881889763778</v>
      </c>
      <c r="D4976">
        <v>0.75</v>
      </c>
      <c r="G4976">
        <v>0.86</v>
      </c>
      <c r="J4976">
        <v>381.86</v>
      </c>
      <c r="K4976">
        <v>478.14</v>
      </c>
      <c r="L4976" s="15">
        <f t="shared" si="160"/>
        <v>9.9862155388471177</v>
      </c>
    </row>
    <row r="4977" spans="1:12" x14ac:dyDescent="0.35">
      <c r="A4977" t="s">
        <v>157</v>
      </c>
      <c r="B4977">
        <v>20.11</v>
      </c>
      <c r="C4977" s="13">
        <f t="shared" si="159"/>
        <v>65.977690288713916</v>
      </c>
      <c r="D4977">
        <v>0.76</v>
      </c>
      <c r="G4977">
        <v>0.86</v>
      </c>
      <c r="J4977">
        <v>382.01</v>
      </c>
      <c r="K4977">
        <v>477.99</v>
      </c>
      <c r="L4977" s="15">
        <f t="shared" si="160"/>
        <v>9.9830827067669166</v>
      </c>
    </row>
    <row r="4978" spans="1:12" x14ac:dyDescent="0.35">
      <c r="A4978" t="s">
        <v>157</v>
      </c>
      <c r="B4978">
        <v>20.11</v>
      </c>
      <c r="C4978" s="13">
        <f t="shared" si="159"/>
        <v>65.977690288713916</v>
      </c>
      <c r="D4978">
        <v>0.76</v>
      </c>
      <c r="G4978">
        <v>0.86</v>
      </c>
      <c r="J4978">
        <v>382.19</v>
      </c>
      <c r="K4978">
        <v>477.81</v>
      </c>
      <c r="L4978" s="15">
        <f t="shared" si="160"/>
        <v>9.9793233082706756</v>
      </c>
    </row>
    <row r="4979" spans="1:12" x14ac:dyDescent="0.35">
      <c r="A4979" t="s">
        <v>157</v>
      </c>
      <c r="B4979">
        <v>20.12</v>
      </c>
      <c r="C4979" s="13">
        <f t="shared" si="159"/>
        <v>66.01049868766404</v>
      </c>
      <c r="D4979">
        <v>0.76</v>
      </c>
      <c r="G4979">
        <v>0.86</v>
      </c>
      <c r="J4979">
        <v>382.34</v>
      </c>
      <c r="K4979">
        <v>477.66</v>
      </c>
      <c r="L4979" s="15">
        <f t="shared" si="160"/>
        <v>9.9761904761904763</v>
      </c>
    </row>
    <row r="4980" spans="1:12" x14ac:dyDescent="0.35">
      <c r="A4980" t="s">
        <v>157</v>
      </c>
      <c r="B4980">
        <v>20.13</v>
      </c>
      <c r="C4980" s="13">
        <f t="shared" si="159"/>
        <v>66.043307086614178</v>
      </c>
      <c r="D4980">
        <v>0.76</v>
      </c>
      <c r="G4980">
        <v>0.86</v>
      </c>
      <c r="J4980">
        <v>382.49</v>
      </c>
      <c r="K4980">
        <v>477.51</v>
      </c>
      <c r="L4980" s="15">
        <f t="shared" si="160"/>
        <v>9.9730576441102752</v>
      </c>
    </row>
    <row r="4981" spans="1:12" x14ac:dyDescent="0.35">
      <c r="A4981" t="s">
        <v>157</v>
      </c>
      <c r="B4981">
        <v>20.14</v>
      </c>
      <c r="C4981" s="13">
        <f t="shared" si="159"/>
        <v>66.076115485564301</v>
      </c>
      <c r="D4981">
        <v>0.76</v>
      </c>
      <c r="G4981">
        <v>0.86</v>
      </c>
      <c r="J4981">
        <v>382.64</v>
      </c>
      <c r="K4981">
        <v>477.36</v>
      </c>
      <c r="L4981" s="15">
        <f t="shared" si="160"/>
        <v>9.9699248120300741</v>
      </c>
    </row>
    <row r="4982" spans="1:12" x14ac:dyDescent="0.35">
      <c r="A4982" t="s">
        <v>157</v>
      </c>
      <c r="B4982">
        <v>20.149999999999999</v>
      </c>
      <c r="C4982" s="13">
        <f t="shared" si="159"/>
        <v>66.108923884514439</v>
      </c>
      <c r="D4982">
        <v>0.76</v>
      </c>
      <c r="G4982">
        <v>0.86</v>
      </c>
      <c r="J4982">
        <v>382.79</v>
      </c>
      <c r="K4982">
        <v>477.21</v>
      </c>
      <c r="L4982" s="15">
        <f t="shared" si="160"/>
        <v>9.966791979949873</v>
      </c>
    </row>
    <row r="4983" spans="1:12" x14ac:dyDescent="0.35">
      <c r="A4983" t="s">
        <v>157</v>
      </c>
      <c r="B4983">
        <v>20.16</v>
      </c>
      <c r="C4983" s="13">
        <f t="shared" si="159"/>
        <v>66.141732283464563</v>
      </c>
      <c r="D4983">
        <v>0.76</v>
      </c>
      <c r="G4983">
        <v>0.86</v>
      </c>
      <c r="J4983">
        <v>382.95</v>
      </c>
      <c r="K4983">
        <v>477.05</v>
      </c>
      <c r="L4983" s="15">
        <f t="shared" si="160"/>
        <v>9.9634502923976598</v>
      </c>
    </row>
    <row r="4984" spans="1:12" x14ac:dyDescent="0.35">
      <c r="A4984" t="s">
        <v>157</v>
      </c>
      <c r="B4984">
        <v>20.16</v>
      </c>
      <c r="C4984" s="13">
        <f t="shared" si="159"/>
        <v>66.141732283464563</v>
      </c>
      <c r="D4984">
        <v>0.76</v>
      </c>
      <c r="G4984">
        <v>0.86</v>
      </c>
      <c r="J4984">
        <v>383.12</v>
      </c>
      <c r="K4984">
        <v>476.88</v>
      </c>
      <c r="L4984" s="15">
        <f t="shared" si="160"/>
        <v>9.9598997493734327</v>
      </c>
    </row>
    <row r="4985" spans="1:12" x14ac:dyDescent="0.35">
      <c r="A4985" t="s">
        <v>157</v>
      </c>
      <c r="B4985">
        <v>20.170000000000002</v>
      </c>
      <c r="C4985" s="13">
        <f t="shared" si="159"/>
        <v>66.174540682414701</v>
      </c>
      <c r="D4985">
        <v>0.76</v>
      </c>
      <c r="G4985">
        <v>0.86</v>
      </c>
      <c r="J4985">
        <v>383.27</v>
      </c>
      <c r="K4985">
        <v>476.73</v>
      </c>
      <c r="L4985" s="15">
        <f t="shared" si="160"/>
        <v>9.9567669172932334</v>
      </c>
    </row>
    <row r="4986" spans="1:12" x14ac:dyDescent="0.35">
      <c r="A4986" t="s">
        <v>157</v>
      </c>
      <c r="B4986">
        <v>20.18</v>
      </c>
      <c r="C4986" s="13">
        <f t="shared" si="159"/>
        <v>66.207349081364825</v>
      </c>
      <c r="D4986">
        <v>0.75</v>
      </c>
      <c r="G4986">
        <v>0.86</v>
      </c>
      <c r="J4986">
        <v>383.42</v>
      </c>
      <c r="K4986">
        <v>476.58</v>
      </c>
      <c r="L4986" s="15">
        <f t="shared" si="160"/>
        <v>9.9536340852130323</v>
      </c>
    </row>
    <row r="4987" spans="1:12" x14ac:dyDescent="0.35">
      <c r="A4987" t="s">
        <v>157</v>
      </c>
      <c r="B4987">
        <v>20.190000000000001</v>
      </c>
      <c r="C4987" s="13">
        <f t="shared" si="159"/>
        <v>66.240157480314963</v>
      </c>
      <c r="D4987">
        <v>0.75</v>
      </c>
      <c r="G4987">
        <v>0.85</v>
      </c>
      <c r="J4987">
        <v>383.57</v>
      </c>
      <c r="K4987">
        <v>466.43</v>
      </c>
      <c r="L4987" s="15">
        <f t="shared" si="160"/>
        <v>9.7416457811194643</v>
      </c>
    </row>
    <row r="4988" spans="1:12" x14ac:dyDescent="0.35">
      <c r="A4988" t="s">
        <v>157</v>
      </c>
      <c r="B4988">
        <v>20.2</v>
      </c>
      <c r="C4988" s="13">
        <f t="shared" si="159"/>
        <v>66.272965879265087</v>
      </c>
      <c r="D4988">
        <v>0.75</v>
      </c>
      <c r="G4988">
        <v>0.85</v>
      </c>
      <c r="J4988">
        <v>383.72</v>
      </c>
      <c r="K4988">
        <v>466.28</v>
      </c>
      <c r="L4988" s="15">
        <f t="shared" si="160"/>
        <v>9.7385129490392632</v>
      </c>
    </row>
    <row r="4989" spans="1:12" x14ac:dyDescent="0.35">
      <c r="A4989" t="s">
        <v>157</v>
      </c>
      <c r="B4989">
        <v>20.2</v>
      </c>
      <c r="C4989" s="13">
        <f t="shared" si="159"/>
        <v>66.272965879265087</v>
      </c>
      <c r="D4989">
        <v>0.75</v>
      </c>
      <c r="G4989">
        <v>0.85</v>
      </c>
      <c r="J4989">
        <v>383.88</v>
      </c>
      <c r="K4989">
        <v>466.12</v>
      </c>
      <c r="L4989" s="15">
        <f t="shared" si="160"/>
        <v>9.73517126148705</v>
      </c>
    </row>
    <row r="4990" spans="1:12" x14ac:dyDescent="0.35">
      <c r="A4990" t="s">
        <v>157</v>
      </c>
      <c r="B4990">
        <v>20.21</v>
      </c>
      <c r="C4990" s="13">
        <f t="shared" si="159"/>
        <v>66.305774278215225</v>
      </c>
      <c r="D4990">
        <v>0.75</v>
      </c>
      <c r="G4990">
        <v>0.85</v>
      </c>
      <c r="J4990">
        <v>384.05</v>
      </c>
      <c r="K4990">
        <v>465.95</v>
      </c>
      <c r="L4990" s="15">
        <f t="shared" si="160"/>
        <v>9.7316207184628229</v>
      </c>
    </row>
    <row r="4991" spans="1:12" x14ac:dyDescent="0.35">
      <c r="A4991" t="s">
        <v>157</v>
      </c>
      <c r="B4991">
        <v>20.22</v>
      </c>
      <c r="C4991" s="13">
        <f t="shared" si="159"/>
        <v>66.338582677165348</v>
      </c>
      <c r="D4991">
        <v>0.74</v>
      </c>
      <c r="G4991">
        <v>0.84</v>
      </c>
      <c r="J4991">
        <v>384.2</v>
      </c>
      <c r="K4991">
        <v>455.8</v>
      </c>
      <c r="L4991" s="15">
        <f t="shared" si="160"/>
        <v>9.5196324143692568</v>
      </c>
    </row>
    <row r="4992" spans="1:12" x14ac:dyDescent="0.35">
      <c r="A4992" t="s">
        <v>157</v>
      </c>
      <c r="B4992">
        <v>20.23</v>
      </c>
      <c r="C4992" s="13">
        <f t="shared" si="159"/>
        <v>66.371391076115486</v>
      </c>
      <c r="D4992">
        <v>0.74</v>
      </c>
      <c r="G4992">
        <v>0.84</v>
      </c>
      <c r="J4992">
        <v>384.35</v>
      </c>
      <c r="K4992">
        <v>455.65</v>
      </c>
      <c r="L4992" s="15">
        <f t="shared" si="160"/>
        <v>9.5164995822890557</v>
      </c>
    </row>
    <row r="4993" spans="1:12" x14ac:dyDescent="0.35">
      <c r="A4993" t="s">
        <v>157</v>
      </c>
      <c r="B4993">
        <v>20.239999999999998</v>
      </c>
      <c r="C4993" s="13">
        <f t="shared" si="159"/>
        <v>66.40419947506561</v>
      </c>
      <c r="D4993">
        <v>0.74</v>
      </c>
      <c r="G4993">
        <v>0.84</v>
      </c>
      <c r="J4993">
        <v>384.5</v>
      </c>
      <c r="K4993">
        <v>455.5</v>
      </c>
      <c r="L4993" s="15">
        <f t="shared" si="160"/>
        <v>9.5133667502088546</v>
      </c>
    </row>
    <row r="4994" spans="1:12" x14ac:dyDescent="0.35">
      <c r="A4994" t="s">
        <v>157</v>
      </c>
      <c r="B4994">
        <v>20.25</v>
      </c>
      <c r="C4994" s="13">
        <f t="shared" si="159"/>
        <v>66.437007874015748</v>
      </c>
      <c r="D4994">
        <v>0.73</v>
      </c>
      <c r="G4994">
        <v>0.84</v>
      </c>
      <c r="J4994">
        <v>384.66</v>
      </c>
      <c r="K4994">
        <v>455.34</v>
      </c>
      <c r="L4994" s="15">
        <f t="shared" si="160"/>
        <v>9.5100250626566414</v>
      </c>
    </row>
    <row r="4995" spans="1:12" x14ac:dyDescent="0.35">
      <c r="A4995" t="s">
        <v>157</v>
      </c>
      <c r="B4995">
        <v>20.25</v>
      </c>
      <c r="C4995" s="13">
        <f t="shared" si="159"/>
        <v>66.437007874015748</v>
      </c>
      <c r="D4995">
        <v>0.74</v>
      </c>
      <c r="G4995">
        <v>0.84</v>
      </c>
      <c r="J4995">
        <v>384.83</v>
      </c>
      <c r="K4995">
        <v>455.17</v>
      </c>
      <c r="L4995" s="15">
        <f t="shared" si="160"/>
        <v>9.5064745196324143</v>
      </c>
    </row>
    <row r="4996" spans="1:12" x14ac:dyDescent="0.35">
      <c r="A4996" t="s">
        <v>157</v>
      </c>
      <c r="B4996">
        <v>20.260000000000002</v>
      </c>
      <c r="C4996" s="13">
        <f t="shared" si="159"/>
        <v>66.469816272965886</v>
      </c>
      <c r="D4996">
        <v>0.74</v>
      </c>
      <c r="G4996">
        <v>0.84</v>
      </c>
      <c r="J4996">
        <v>384.98</v>
      </c>
      <c r="K4996">
        <v>455.02</v>
      </c>
      <c r="L4996" s="15">
        <f t="shared" si="160"/>
        <v>9.5033416875522132</v>
      </c>
    </row>
    <row r="4997" spans="1:12" x14ac:dyDescent="0.35">
      <c r="A4997" t="s">
        <v>157</v>
      </c>
      <c r="B4997">
        <v>20.27</v>
      </c>
      <c r="C4997" s="13">
        <f t="shared" ref="C4997:C5060" si="161">CONVERT(B4997,"m","ft")</f>
        <v>66.50262467191601</v>
      </c>
      <c r="D4997">
        <v>0.74</v>
      </c>
      <c r="G4997">
        <v>0.84</v>
      </c>
      <c r="J4997">
        <v>385.13</v>
      </c>
      <c r="K4997">
        <v>454.87</v>
      </c>
      <c r="L4997" s="15">
        <f t="shared" ref="L4997:L5060" si="162">K4997/47.88</f>
        <v>9.5002088554720121</v>
      </c>
    </row>
    <row r="4998" spans="1:12" x14ac:dyDescent="0.35">
      <c r="A4998" t="s">
        <v>157</v>
      </c>
      <c r="B4998">
        <v>20.28</v>
      </c>
      <c r="C4998" s="13">
        <f t="shared" si="161"/>
        <v>66.535433070866148</v>
      </c>
      <c r="D4998">
        <v>0.74</v>
      </c>
      <c r="G4998">
        <v>0.84</v>
      </c>
      <c r="J4998">
        <v>385.28</v>
      </c>
      <c r="K4998">
        <v>454.72</v>
      </c>
      <c r="L4998" s="15">
        <f t="shared" si="162"/>
        <v>9.4970760233918128</v>
      </c>
    </row>
    <row r="4999" spans="1:12" x14ac:dyDescent="0.35">
      <c r="A4999" t="s">
        <v>157</v>
      </c>
      <c r="B4999">
        <v>20.29</v>
      </c>
      <c r="C4999" s="13">
        <f t="shared" si="161"/>
        <v>66.568241469816272</v>
      </c>
      <c r="D4999">
        <v>0.74</v>
      </c>
      <c r="G4999">
        <v>0.84</v>
      </c>
      <c r="J4999">
        <v>385.43</v>
      </c>
      <c r="K4999">
        <v>454.57</v>
      </c>
      <c r="L4999" s="15">
        <f t="shared" si="162"/>
        <v>9.4939431913116117</v>
      </c>
    </row>
    <row r="5000" spans="1:12" x14ac:dyDescent="0.35">
      <c r="A5000" t="s">
        <v>157</v>
      </c>
      <c r="B5000">
        <v>20.29</v>
      </c>
      <c r="C5000" s="13">
        <f t="shared" si="161"/>
        <v>66.568241469816272</v>
      </c>
      <c r="D5000">
        <v>0.74</v>
      </c>
      <c r="G5000">
        <v>0.85</v>
      </c>
      <c r="J5000">
        <v>385.59</v>
      </c>
      <c r="K5000">
        <v>464.41</v>
      </c>
      <c r="L5000" s="15">
        <f t="shared" si="162"/>
        <v>9.6994569757727653</v>
      </c>
    </row>
    <row r="5001" spans="1:12" x14ac:dyDescent="0.35">
      <c r="A5001" t="s">
        <v>157</v>
      </c>
      <c r="B5001">
        <v>20.3</v>
      </c>
      <c r="C5001" s="13">
        <f t="shared" si="161"/>
        <v>66.60104986876641</v>
      </c>
      <c r="D5001">
        <v>0.75</v>
      </c>
      <c r="G5001">
        <v>0.85</v>
      </c>
      <c r="J5001">
        <v>385.76</v>
      </c>
      <c r="K5001">
        <v>464.24</v>
      </c>
      <c r="L5001" s="15">
        <f t="shared" si="162"/>
        <v>9.6959064327485383</v>
      </c>
    </row>
    <row r="5002" spans="1:12" x14ac:dyDescent="0.35">
      <c r="A5002" t="s">
        <v>157</v>
      </c>
      <c r="B5002">
        <v>20.309999999999999</v>
      </c>
      <c r="C5002" s="13">
        <f t="shared" si="161"/>
        <v>66.633858267716533</v>
      </c>
      <c r="D5002">
        <v>0.75</v>
      </c>
      <c r="G5002">
        <v>0.85</v>
      </c>
      <c r="J5002">
        <v>385.91</v>
      </c>
      <c r="K5002">
        <v>464.09</v>
      </c>
      <c r="L5002" s="15">
        <f t="shared" si="162"/>
        <v>9.6927736006683372</v>
      </c>
    </row>
    <row r="5003" spans="1:12" x14ac:dyDescent="0.35">
      <c r="A5003" t="s">
        <v>157</v>
      </c>
      <c r="B5003">
        <v>20.32</v>
      </c>
      <c r="C5003" s="13">
        <f t="shared" si="161"/>
        <v>66.666666666666671</v>
      </c>
      <c r="D5003">
        <v>0.75</v>
      </c>
      <c r="G5003">
        <v>0.85</v>
      </c>
      <c r="J5003">
        <v>386.06</v>
      </c>
      <c r="K5003">
        <v>463.94</v>
      </c>
      <c r="L5003" s="15">
        <f t="shared" si="162"/>
        <v>9.6896407685881361</v>
      </c>
    </row>
    <row r="5004" spans="1:12" x14ac:dyDescent="0.35">
      <c r="A5004" t="s">
        <v>157</v>
      </c>
      <c r="B5004">
        <v>20.329999999999998</v>
      </c>
      <c r="C5004" s="13">
        <f t="shared" si="161"/>
        <v>66.699475065616781</v>
      </c>
      <c r="D5004">
        <v>0.75</v>
      </c>
      <c r="G5004">
        <v>0.86</v>
      </c>
      <c r="J5004">
        <v>386.21</v>
      </c>
      <c r="K5004">
        <v>473.79</v>
      </c>
      <c r="L5004" s="15">
        <f t="shared" si="162"/>
        <v>9.8953634085213036</v>
      </c>
    </row>
    <row r="5005" spans="1:12" x14ac:dyDescent="0.35">
      <c r="A5005" t="s">
        <v>157</v>
      </c>
      <c r="B5005">
        <v>20.34</v>
      </c>
      <c r="C5005" s="13">
        <f t="shared" si="161"/>
        <v>66.732283464566933</v>
      </c>
      <c r="D5005">
        <v>0.75</v>
      </c>
      <c r="G5005">
        <v>0.86</v>
      </c>
      <c r="J5005">
        <v>386.37</v>
      </c>
      <c r="K5005">
        <v>473.63</v>
      </c>
      <c r="L5005" s="15">
        <f t="shared" si="162"/>
        <v>9.8920217209690886</v>
      </c>
    </row>
    <row r="5006" spans="1:12" x14ac:dyDescent="0.35">
      <c r="A5006" t="s">
        <v>157</v>
      </c>
      <c r="B5006">
        <v>20.34</v>
      </c>
      <c r="C5006" s="13">
        <f t="shared" si="161"/>
        <v>66.732283464566933</v>
      </c>
      <c r="D5006">
        <v>0.75</v>
      </c>
      <c r="G5006">
        <v>0.86</v>
      </c>
      <c r="J5006">
        <v>386.52</v>
      </c>
      <c r="K5006">
        <v>473.48</v>
      </c>
      <c r="L5006" s="15">
        <f t="shared" si="162"/>
        <v>9.8888888888888893</v>
      </c>
    </row>
    <row r="5007" spans="1:12" x14ac:dyDescent="0.35">
      <c r="A5007" t="s">
        <v>157</v>
      </c>
      <c r="B5007">
        <v>20.350000000000001</v>
      </c>
      <c r="C5007" s="13">
        <f t="shared" si="161"/>
        <v>66.765091863517057</v>
      </c>
      <c r="D5007">
        <v>0.75</v>
      </c>
      <c r="G5007">
        <v>0.86</v>
      </c>
      <c r="J5007">
        <v>386.69</v>
      </c>
      <c r="K5007">
        <v>473.31</v>
      </c>
      <c r="L5007" s="15">
        <f t="shared" si="162"/>
        <v>9.8853383458646604</v>
      </c>
    </row>
    <row r="5008" spans="1:12" x14ac:dyDescent="0.35">
      <c r="A5008" t="s">
        <v>157</v>
      </c>
      <c r="B5008">
        <v>20.36</v>
      </c>
      <c r="C5008" s="13">
        <f t="shared" si="161"/>
        <v>66.797900262467195</v>
      </c>
      <c r="D5008">
        <v>0.76</v>
      </c>
      <c r="G5008">
        <v>0.87</v>
      </c>
      <c r="J5008">
        <v>386.84</v>
      </c>
      <c r="K5008">
        <v>483.16</v>
      </c>
      <c r="L5008" s="15">
        <f t="shared" si="162"/>
        <v>10.091060985797828</v>
      </c>
    </row>
    <row r="5009" spans="1:12" x14ac:dyDescent="0.35">
      <c r="A5009" t="s">
        <v>157</v>
      </c>
      <c r="B5009">
        <v>20.37</v>
      </c>
      <c r="C5009" s="13">
        <f t="shared" si="161"/>
        <v>66.830708661417319</v>
      </c>
      <c r="D5009">
        <v>0.76</v>
      </c>
      <c r="G5009">
        <v>0.87</v>
      </c>
      <c r="J5009">
        <v>386.99</v>
      </c>
      <c r="K5009">
        <v>483.01</v>
      </c>
      <c r="L5009" s="15">
        <f t="shared" si="162"/>
        <v>10.087928153717627</v>
      </c>
    </row>
    <row r="5010" spans="1:12" x14ac:dyDescent="0.35">
      <c r="A5010" t="s">
        <v>157</v>
      </c>
      <c r="B5010">
        <v>20.38</v>
      </c>
      <c r="C5010" s="13">
        <f t="shared" si="161"/>
        <v>66.863517060367457</v>
      </c>
      <c r="D5010">
        <v>0.77</v>
      </c>
      <c r="G5010">
        <v>0.88</v>
      </c>
      <c r="J5010">
        <v>387.14</v>
      </c>
      <c r="K5010">
        <v>492.86</v>
      </c>
      <c r="L5010" s="15">
        <f t="shared" si="162"/>
        <v>10.293650793650793</v>
      </c>
    </row>
    <row r="5011" spans="1:12" x14ac:dyDescent="0.35">
      <c r="A5011" t="s">
        <v>157</v>
      </c>
      <c r="B5011">
        <v>20.38</v>
      </c>
      <c r="C5011" s="13">
        <f t="shared" si="161"/>
        <v>66.863517060367457</v>
      </c>
      <c r="D5011">
        <v>0.77</v>
      </c>
      <c r="G5011">
        <v>0.88</v>
      </c>
      <c r="J5011">
        <v>387.3</v>
      </c>
      <c r="K5011">
        <v>492.7</v>
      </c>
      <c r="L5011" s="15">
        <f t="shared" si="162"/>
        <v>10.290309106098579</v>
      </c>
    </row>
    <row r="5012" spans="1:12" x14ac:dyDescent="0.35">
      <c r="A5012" t="s">
        <v>157</v>
      </c>
      <c r="B5012">
        <v>20.39</v>
      </c>
      <c r="C5012" s="13">
        <f t="shared" si="161"/>
        <v>66.89632545931758</v>
      </c>
      <c r="D5012">
        <v>0.78</v>
      </c>
      <c r="G5012">
        <v>0.89</v>
      </c>
      <c r="J5012">
        <v>387.45</v>
      </c>
      <c r="K5012">
        <v>502.55</v>
      </c>
      <c r="L5012" s="15">
        <f t="shared" si="162"/>
        <v>10.496031746031745</v>
      </c>
    </row>
    <row r="5013" spans="1:12" x14ac:dyDescent="0.35">
      <c r="A5013" t="s">
        <v>157</v>
      </c>
      <c r="B5013">
        <v>20.399999999999999</v>
      </c>
      <c r="C5013" s="13">
        <f t="shared" si="161"/>
        <v>66.929133858267718</v>
      </c>
      <c r="D5013">
        <v>0.78</v>
      </c>
      <c r="G5013">
        <v>0.89</v>
      </c>
      <c r="J5013">
        <v>387.62</v>
      </c>
      <c r="K5013">
        <v>502.38</v>
      </c>
      <c r="L5013" s="15">
        <f t="shared" si="162"/>
        <v>10.492481203007518</v>
      </c>
    </row>
    <row r="5014" spans="1:12" x14ac:dyDescent="0.35">
      <c r="A5014" t="s">
        <v>157</v>
      </c>
      <c r="B5014">
        <v>20.41</v>
      </c>
      <c r="C5014" s="13">
        <f t="shared" si="161"/>
        <v>66.961942257217842</v>
      </c>
      <c r="D5014">
        <v>0.79</v>
      </c>
      <c r="G5014">
        <v>0.9</v>
      </c>
      <c r="J5014">
        <v>387.77</v>
      </c>
      <c r="K5014">
        <v>512.23</v>
      </c>
      <c r="L5014" s="15">
        <f t="shared" si="162"/>
        <v>10.698203842940686</v>
      </c>
    </row>
    <row r="5015" spans="1:12" x14ac:dyDescent="0.35">
      <c r="A5015" t="s">
        <v>157</v>
      </c>
      <c r="B5015">
        <v>20.420000000000002</v>
      </c>
      <c r="C5015" s="13">
        <f t="shared" si="161"/>
        <v>66.994750656167994</v>
      </c>
      <c r="D5015">
        <v>0.79</v>
      </c>
      <c r="G5015">
        <v>0.9</v>
      </c>
      <c r="J5015">
        <v>387.92</v>
      </c>
      <c r="K5015">
        <v>512.07999999999993</v>
      </c>
      <c r="L5015" s="15">
        <f t="shared" si="162"/>
        <v>10.695071010860483</v>
      </c>
    </row>
    <row r="5016" spans="1:12" x14ac:dyDescent="0.35">
      <c r="A5016" t="s">
        <v>157</v>
      </c>
      <c r="B5016">
        <v>20.43</v>
      </c>
      <c r="C5016" s="13">
        <f t="shared" si="161"/>
        <v>67.027559055118104</v>
      </c>
      <c r="D5016">
        <v>0.8</v>
      </c>
      <c r="G5016">
        <v>0.91</v>
      </c>
      <c r="J5016">
        <v>388.08</v>
      </c>
      <c r="K5016">
        <v>521.92000000000007</v>
      </c>
      <c r="L5016" s="15">
        <f t="shared" si="162"/>
        <v>10.900584795321638</v>
      </c>
    </row>
    <row r="5017" spans="1:12" x14ac:dyDescent="0.35">
      <c r="A5017" t="s">
        <v>157</v>
      </c>
      <c r="B5017">
        <v>20.43</v>
      </c>
      <c r="C5017" s="13">
        <f t="shared" si="161"/>
        <v>67.027559055118104</v>
      </c>
      <c r="D5017">
        <v>0.8</v>
      </c>
      <c r="G5017">
        <v>0.91</v>
      </c>
      <c r="J5017">
        <v>388.23</v>
      </c>
      <c r="K5017">
        <v>521.77</v>
      </c>
      <c r="L5017" s="15">
        <f t="shared" si="162"/>
        <v>10.897451963241435</v>
      </c>
    </row>
    <row r="5018" spans="1:12" x14ac:dyDescent="0.35">
      <c r="A5018" t="s">
        <v>157</v>
      </c>
      <c r="B5018">
        <v>20.440000000000001</v>
      </c>
      <c r="C5018" s="13">
        <f t="shared" si="161"/>
        <v>67.060367454068242</v>
      </c>
      <c r="D5018">
        <v>0.8</v>
      </c>
      <c r="G5018">
        <v>0.91</v>
      </c>
      <c r="J5018">
        <v>388.4</v>
      </c>
      <c r="K5018">
        <v>521.6</v>
      </c>
      <c r="L5018" s="15">
        <f t="shared" si="162"/>
        <v>10.89390142021721</v>
      </c>
    </row>
    <row r="5019" spans="1:12" x14ac:dyDescent="0.35">
      <c r="A5019" t="s">
        <v>157</v>
      </c>
      <c r="B5019">
        <v>20.45</v>
      </c>
      <c r="C5019" s="13">
        <f t="shared" si="161"/>
        <v>67.093175853018366</v>
      </c>
      <c r="D5019">
        <v>0.81</v>
      </c>
      <c r="G5019">
        <v>0.92</v>
      </c>
      <c r="J5019">
        <v>388.55</v>
      </c>
      <c r="K5019">
        <v>531.45000000000005</v>
      </c>
      <c r="L5019" s="15">
        <f t="shared" si="162"/>
        <v>11.099624060150376</v>
      </c>
    </row>
    <row r="5020" spans="1:12" x14ac:dyDescent="0.35">
      <c r="A5020" t="s">
        <v>157</v>
      </c>
      <c r="B5020">
        <v>20.46</v>
      </c>
      <c r="C5020" s="13">
        <f t="shared" si="161"/>
        <v>67.125984251968504</v>
      </c>
      <c r="D5020">
        <v>0.81</v>
      </c>
      <c r="G5020">
        <v>0.92</v>
      </c>
      <c r="J5020">
        <v>388.7</v>
      </c>
      <c r="K5020">
        <v>531.29999999999995</v>
      </c>
      <c r="L5020" s="15">
        <f t="shared" si="162"/>
        <v>11.096491228070175</v>
      </c>
    </row>
    <row r="5021" spans="1:12" x14ac:dyDescent="0.35">
      <c r="A5021" t="s">
        <v>157</v>
      </c>
      <c r="B5021">
        <v>20.47</v>
      </c>
      <c r="C5021" s="13">
        <f t="shared" si="161"/>
        <v>67.158792650918642</v>
      </c>
      <c r="D5021">
        <v>0.81</v>
      </c>
      <c r="G5021">
        <v>0.92</v>
      </c>
      <c r="J5021">
        <v>388.85</v>
      </c>
      <c r="K5021">
        <v>531.15</v>
      </c>
      <c r="L5021" s="15">
        <f t="shared" si="162"/>
        <v>11.093358395989974</v>
      </c>
    </row>
    <row r="5022" spans="1:12" x14ac:dyDescent="0.35">
      <c r="A5022" t="s">
        <v>157</v>
      </c>
      <c r="B5022">
        <v>20.47</v>
      </c>
      <c r="C5022" s="13">
        <f t="shared" si="161"/>
        <v>67.158792650918642</v>
      </c>
      <c r="D5022">
        <v>0.82</v>
      </c>
      <c r="G5022">
        <v>0.93</v>
      </c>
      <c r="J5022">
        <v>389.01</v>
      </c>
      <c r="K5022">
        <v>540.99</v>
      </c>
      <c r="L5022" s="15">
        <f t="shared" si="162"/>
        <v>11.298872180451127</v>
      </c>
    </row>
    <row r="5023" spans="1:12" x14ac:dyDescent="0.35">
      <c r="A5023" t="s">
        <v>157</v>
      </c>
      <c r="B5023">
        <v>20.48</v>
      </c>
      <c r="C5023" s="13">
        <f t="shared" si="161"/>
        <v>67.191601049868765</v>
      </c>
      <c r="D5023">
        <v>0.82</v>
      </c>
      <c r="G5023">
        <v>0.93</v>
      </c>
      <c r="J5023">
        <v>389.16</v>
      </c>
      <c r="K5023">
        <v>540.83999999999992</v>
      </c>
      <c r="L5023" s="15">
        <f t="shared" si="162"/>
        <v>11.295739348370924</v>
      </c>
    </row>
    <row r="5024" spans="1:12" x14ac:dyDescent="0.35">
      <c r="A5024" t="s">
        <v>157</v>
      </c>
      <c r="B5024">
        <v>20.49</v>
      </c>
      <c r="C5024" s="13">
        <f t="shared" si="161"/>
        <v>67.224409448818889</v>
      </c>
      <c r="D5024">
        <v>0.82</v>
      </c>
      <c r="G5024">
        <v>0.93</v>
      </c>
      <c r="J5024">
        <v>389.33</v>
      </c>
      <c r="K5024">
        <v>540.67000000000007</v>
      </c>
      <c r="L5024" s="15">
        <f t="shared" si="162"/>
        <v>11.292188805346701</v>
      </c>
    </row>
    <row r="5025" spans="1:12" x14ac:dyDescent="0.35">
      <c r="A5025" t="s">
        <v>157</v>
      </c>
      <c r="B5025">
        <v>20.5</v>
      </c>
      <c r="C5025" s="13">
        <f t="shared" si="161"/>
        <v>67.257217847769027</v>
      </c>
      <c r="D5025">
        <v>0.82</v>
      </c>
      <c r="G5025">
        <v>0.93</v>
      </c>
      <c r="J5025">
        <v>389.48</v>
      </c>
      <c r="K5025">
        <v>540.52</v>
      </c>
      <c r="L5025" s="15">
        <f t="shared" si="162"/>
        <v>11.289055973266498</v>
      </c>
    </row>
    <row r="5026" spans="1:12" x14ac:dyDescent="0.35">
      <c r="A5026" t="s">
        <v>157</v>
      </c>
      <c r="B5026">
        <v>20.51</v>
      </c>
      <c r="C5026" s="13">
        <f t="shared" si="161"/>
        <v>67.290026246719165</v>
      </c>
      <c r="D5026">
        <v>0.83</v>
      </c>
      <c r="G5026">
        <v>0.94</v>
      </c>
      <c r="J5026">
        <v>389.63</v>
      </c>
      <c r="K5026">
        <v>550.37</v>
      </c>
      <c r="L5026" s="15">
        <f t="shared" si="162"/>
        <v>11.494778613199665</v>
      </c>
    </row>
    <row r="5027" spans="1:12" x14ac:dyDescent="0.35">
      <c r="A5027" t="s">
        <v>157</v>
      </c>
      <c r="B5027">
        <v>20.52</v>
      </c>
      <c r="C5027" s="13">
        <f t="shared" si="161"/>
        <v>67.322834645669289</v>
      </c>
      <c r="D5027">
        <v>0.83</v>
      </c>
      <c r="G5027">
        <v>0.94</v>
      </c>
      <c r="J5027">
        <v>389.79</v>
      </c>
      <c r="K5027">
        <v>550.21</v>
      </c>
      <c r="L5027" s="15">
        <f t="shared" si="162"/>
        <v>11.491436925647452</v>
      </c>
    </row>
    <row r="5028" spans="1:12" x14ac:dyDescent="0.35">
      <c r="A5028" t="s">
        <v>157</v>
      </c>
      <c r="B5028">
        <v>20.52</v>
      </c>
      <c r="C5028" s="13">
        <f t="shared" si="161"/>
        <v>67.322834645669289</v>
      </c>
      <c r="D5028">
        <v>0.83</v>
      </c>
      <c r="G5028">
        <v>0.94</v>
      </c>
      <c r="J5028">
        <v>389.94</v>
      </c>
      <c r="K5028">
        <v>550.05999999999995</v>
      </c>
      <c r="L5028" s="15">
        <f t="shared" si="162"/>
        <v>11.488304093567249</v>
      </c>
    </row>
    <row r="5029" spans="1:12" x14ac:dyDescent="0.35">
      <c r="A5029" t="s">
        <v>157</v>
      </c>
      <c r="B5029">
        <v>20.53</v>
      </c>
      <c r="C5029" s="13">
        <f t="shared" si="161"/>
        <v>67.355643044619427</v>
      </c>
      <c r="D5029">
        <v>0.83</v>
      </c>
      <c r="G5029">
        <v>0.94</v>
      </c>
      <c r="J5029">
        <v>390.09</v>
      </c>
      <c r="K5029">
        <v>549.91000000000008</v>
      </c>
      <c r="L5029" s="15">
        <f t="shared" si="162"/>
        <v>11.485171261487052</v>
      </c>
    </row>
    <row r="5030" spans="1:12" x14ac:dyDescent="0.35">
      <c r="A5030" t="s">
        <v>157</v>
      </c>
      <c r="B5030">
        <v>20.54</v>
      </c>
      <c r="C5030" s="13">
        <f t="shared" si="161"/>
        <v>67.388451443569551</v>
      </c>
      <c r="D5030">
        <v>0.84</v>
      </c>
      <c r="G5030">
        <v>0.95</v>
      </c>
      <c r="J5030">
        <v>390.26</v>
      </c>
      <c r="K5030">
        <v>559.74</v>
      </c>
      <c r="L5030" s="15">
        <f t="shared" si="162"/>
        <v>11.69047619047619</v>
      </c>
    </row>
    <row r="5031" spans="1:12" x14ac:dyDescent="0.35">
      <c r="A5031" t="s">
        <v>157</v>
      </c>
      <c r="B5031">
        <v>20.55</v>
      </c>
      <c r="C5031" s="13">
        <f t="shared" si="161"/>
        <v>67.421259842519689</v>
      </c>
      <c r="D5031">
        <v>0.84</v>
      </c>
      <c r="G5031">
        <v>0.95</v>
      </c>
      <c r="J5031">
        <v>390.41</v>
      </c>
      <c r="K5031">
        <v>559.58999999999992</v>
      </c>
      <c r="L5031" s="15">
        <f t="shared" si="162"/>
        <v>11.687343358395987</v>
      </c>
    </row>
    <row r="5032" spans="1:12" x14ac:dyDescent="0.35">
      <c r="A5032" t="s">
        <v>157</v>
      </c>
      <c r="B5032">
        <v>20.56</v>
      </c>
      <c r="C5032" s="13">
        <f t="shared" si="161"/>
        <v>67.454068241469813</v>
      </c>
      <c r="D5032">
        <v>0.84</v>
      </c>
      <c r="G5032">
        <v>0.95</v>
      </c>
      <c r="J5032">
        <v>390.56</v>
      </c>
      <c r="K5032">
        <v>559.44000000000005</v>
      </c>
      <c r="L5032" s="15">
        <f t="shared" si="162"/>
        <v>11.684210526315789</v>
      </c>
    </row>
    <row r="5033" spans="1:12" x14ac:dyDescent="0.35">
      <c r="A5033" t="s">
        <v>157</v>
      </c>
      <c r="B5033">
        <v>20.56</v>
      </c>
      <c r="C5033" s="13">
        <f t="shared" si="161"/>
        <v>67.454068241469813</v>
      </c>
      <c r="D5033">
        <v>0.84</v>
      </c>
      <c r="G5033">
        <v>0.95</v>
      </c>
      <c r="J5033">
        <v>390.72</v>
      </c>
      <c r="K5033">
        <v>559.28</v>
      </c>
      <c r="L5033" s="15">
        <f t="shared" si="162"/>
        <v>11.680868838763574</v>
      </c>
    </row>
    <row r="5034" spans="1:12" x14ac:dyDescent="0.35">
      <c r="A5034" t="s">
        <v>157</v>
      </c>
      <c r="B5034">
        <v>20.57</v>
      </c>
      <c r="C5034" s="13">
        <f t="shared" si="161"/>
        <v>67.48687664041995</v>
      </c>
      <c r="D5034">
        <v>0.84</v>
      </c>
      <c r="G5034">
        <v>0.95</v>
      </c>
      <c r="J5034">
        <v>390.87</v>
      </c>
      <c r="K5034">
        <v>559.13</v>
      </c>
      <c r="L5034" s="15">
        <f t="shared" si="162"/>
        <v>11.677736006683375</v>
      </c>
    </row>
    <row r="5035" spans="1:12" x14ac:dyDescent="0.35">
      <c r="A5035" t="s">
        <v>157</v>
      </c>
      <c r="B5035">
        <v>20.58</v>
      </c>
      <c r="C5035" s="13">
        <f t="shared" si="161"/>
        <v>67.519685039370074</v>
      </c>
      <c r="D5035">
        <v>0.84</v>
      </c>
      <c r="G5035">
        <v>0.94</v>
      </c>
      <c r="J5035">
        <v>391.04</v>
      </c>
      <c r="K5035">
        <v>548.96</v>
      </c>
      <c r="L5035" s="15">
        <f t="shared" si="162"/>
        <v>11.465329991645781</v>
      </c>
    </row>
    <row r="5036" spans="1:12" x14ac:dyDescent="0.35">
      <c r="A5036" t="s">
        <v>157</v>
      </c>
      <c r="B5036">
        <v>20.59</v>
      </c>
      <c r="C5036" s="13">
        <f t="shared" si="161"/>
        <v>67.552493438320212</v>
      </c>
      <c r="D5036">
        <v>0.84</v>
      </c>
      <c r="G5036">
        <v>0.95</v>
      </c>
      <c r="J5036">
        <v>391.19</v>
      </c>
      <c r="K5036">
        <v>558.80999999999995</v>
      </c>
      <c r="L5036" s="15">
        <f t="shared" si="162"/>
        <v>11.671052631578945</v>
      </c>
    </row>
    <row r="5037" spans="1:12" x14ac:dyDescent="0.35">
      <c r="A5037" t="s">
        <v>157</v>
      </c>
      <c r="B5037">
        <v>20.6</v>
      </c>
      <c r="C5037" s="13">
        <f t="shared" si="161"/>
        <v>67.585301837270336</v>
      </c>
      <c r="D5037">
        <v>0.84</v>
      </c>
      <c r="G5037">
        <v>0.95</v>
      </c>
      <c r="J5037">
        <v>391.34</v>
      </c>
      <c r="K5037">
        <v>558.66000000000008</v>
      </c>
      <c r="L5037" s="15">
        <f t="shared" si="162"/>
        <v>11.667919799498748</v>
      </c>
    </row>
    <row r="5038" spans="1:12" x14ac:dyDescent="0.35">
      <c r="A5038" t="s">
        <v>157</v>
      </c>
      <c r="B5038">
        <v>20.61</v>
      </c>
      <c r="C5038" s="13">
        <f t="shared" si="161"/>
        <v>67.618110236220474</v>
      </c>
      <c r="D5038">
        <v>0.84</v>
      </c>
      <c r="G5038">
        <v>0.95</v>
      </c>
      <c r="J5038">
        <v>391.5</v>
      </c>
      <c r="K5038">
        <v>558.5</v>
      </c>
      <c r="L5038" s="15">
        <f t="shared" si="162"/>
        <v>11.664578111946533</v>
      </c>
    </row>
    <row r="5039" spans="1:12" x14ac:dyDescent="0.35">
      <c r="A5039" t="s">
        <v>157</v>
      </c>
      <c r="B5039">
        <v>20.61</v>
      </c>
      <c r="C5039" s="13">
        <f t="shared" si="161"/>
        <v>67.618110236220474</v>
      </c>
      <c r="D5039">
        <v>0.85</v>
      </c>
      <c r="G5039">
        <v>0.95</v>
      </c>
      <c r="J5039">
        <v>391.65</v>
      </c>
      <c r="K5039">
        <v>558.35</v>
      </c>
      <c r="L5039" s="15">
        <f t="shared" si="162"/>
        <v>11.661445279866332</v>
      </c>
    </row>
    <row r="5040" spans="1:12" x14ac:dyDescent="0.35">
      <c r="A5040" t="s">
        <v>157</v>
      </c>
      <c r="B5040">
        <v>20.62</v>
      </c>
      <c r="C5040" s="13">
        <f t="shared" si="161"/>
        <v>67.650918635170598</v>
      </c>
      <c r="D5040">
        <v>0.85</v>
      </c>
      <c r="G5040">
        <v>0.96</v>
      </c>
      <c r="J5040">
        <v>391.8</v>
      </c>
      <c r="K5040">
        <v>568.20000000000005</v>
      </c>
      <c r="L5040" s="15">
        <f t="shared" si="162"/>
        <v>11.867167919799499</v>
      </c>
    </row>
    <row r="5041" spans="1:12" x14ac:dyDescent="0.35">
      <c r="A5041" t="s">
        <v>157</v>
      </c>
      <c r="B5041">
        <v>20.63</v>
      </c>
      <c r="C5041" s="13">
        <f t="shared" si="161"/>
        <v>67.683727034120736</v>
      </c>
      <c r="D5041">
        <v>0.85</v>
      </c>
      <c r="G5041">
        <v>0.96</v>
      </c>
      <c r="J5041">
        <v>391.97</v>
      </c>
      <c r="K5041">
        <v>568.03</v>
      </c>
      <c r="L5041" s="15">
        <f t="shared" si="162"/>
        <v>11.86361737677527</v>
      </c>
    </row>
    <row r="5042" spans="1:12" x14ac:dyDescent="0.35">
      <c r="A5042" t="s">
        <v>157</v>
      </c>
      <c r="B5042">
        <v>20.64</v>
      </c>
      <c r="C5042" s="13">
        <f t="shared" si="161"/>
        <v>67.71653543307086</v>
      </c>
      <c r="D5042">
        <v>0.85</v>
      </c>
      <c r="G5042">
        <v>0.96</v>
      </c>
      <c r="J5042">
        <v>392.12</v>
      </c>
      <c r="K5042">
        <v>567.88</v>
      </c>
      <c r="L5042" s="15">
        <f t="shared" si="162"/>
        <v>11.860484544695071</v>
      </c>
    </row>
    <row r="5043" spans="1:12" x14ac:dyDescent="0.35">
      <c r="A5043" t="s">
        <v>157</v>
      </c>
      <c r="B5043">
        <v>20.65</v>
      </c>
      <c r="C5043" s="13">
        <f t="shared" si="161"/>
        <v>67.749343832020998</v>
      </c>
      <c r="D5043">
        <v>0.85</v>
      </c>
      <c r="G5043">
        <v>0.96</v>
      </c>
      <c r="J5043">
        <v>392.27</v>
      </c>
      <c r="K5043">
        <v>567.73</v>
      </c>
      <c r="L5043" s="15">
        <f t="shared" si="162"/>
        <v>11.85735171261487</v>
      </c>
    </row>
    <row r="5044" spans="1:12" x14ac:dyDescent="0.35">
      <c r="A5044" t="s">
        <v>157</v>
      </c>
      <c r="B5044">
        <v>20.65</v>
      </c>
      <c r="C5044" s="13">
        <f t="shared" si="161"/>
        <v>67.749343832020998</v>
      </c>
      <c r="D5044">
        <v>0.85</v>
      </c>
      <c r="G5044">
        <v>0.96</v>
      </c>
      <c r="J5044">
        <v>392.43</v>
      </c>
      <c r="K5044">
        <v>567.56999999999994</v>
      </c>
      <c r="L5044" s="15">
        <f t="shared" si="162"/>
        <v>11.854010025062655</v>
      </c>
    </row>
    <row r="5045" spans="1:12" x14ac:dyDescent="0.35">
      <c r="A5045" t="s">
        <v>157</v>
      </c>
      <c r="B5045">
        <v>20.66</v>
      </c>
      <c r="C5045" s="13">
        <f t="shared" si="161"/>
        <v>67.782152230971136</v>
      </c>
      <c r="D5045">
        <v>0.85</v>
      </c>
      <c r="G5045">
        <v>0.96</v>
      </c>
      <c r="J5045">
        <v>392.58</v>
      </c>
      <c r="K5045">
        <v>567.42000000000007</v>
      </c>
      <c r="L5045" s="15">
        <f t="shared" si="162"/>
        <v>11.850877192982457</v>
      </c>
    </row>
    <row r="5046" spans="1:12" x14ac:dyDescent="0.35">
      <c r="A5046" t="s">
        <v>157</v>
      </c>
      <c r="B5046">
        <v>20.67</v>
      </c>
      <c r="C5046" s="13">
        <f t="shared" si="161"/>
        <v>67.814960629921273</v>
      </c>
      <c r="D5046">
        <v>0.85</v>
      </c>
      <c r="G5046">
        <v>0.96</v>
      </c>
      <c r="J5046">
        <v>392.73</v>
      </c>
      <c r="K5046">
        <v>567.27</v>
      </c>
      <c r="L5046" s="15">
        <f t="shared" si="162"/>
        <v>11.847744360902254</v>
      </c>
    </row>
    <row r="5047" spans="1:12" x14ac:dyDescent="0.35">
      <c r="A5047" t="s">
        <v>157</v>
      </c>
      <c r="B5047">
        <v>20.68</v>
      </c>
      <c r="C5047" s="13">
        <f t="shared" si="161"/>
        <v>67.847769028871397</v>
      </c>
      <c r="D5047">
        <v>0.85</v>
      </c>
      <c r="G5047">
        <v>0.97</v>
      </c>
      <c r="J5047">
        <v>392.9</v>
      </c>
      <c r="K5047">
        <v>577.1</v>
      </c>
      <c r="L5047" s="15">
        <f t="shared" si="162"/>
        <v>12.053049289891394</v>
      </c>
    </row>
    <row r="5048" spans="1:12" x14ac:dyDescent="0.35">
      <c r="A5048" t="s">
        <v>157</v>
      </c>
      <c r="B5048">
        <v>20.69</v>
      </c>
      <c r="C5048" s="13">
        <f t="shared" si="161"/>
        <v>67.880577427821521</v>
      </c>
      <c r="D5048">
        <v>0.86</v>
      </c>
      <c r="G5048">
        <v>0.97</v>
      </c>
      <c r="J5048">
        <v>393.05</v>
      </c>
      <c r="K5048">
        <v>576.95000000000005</v>
      </c>
      <c r="L5048" s="15">
        <f t="shared" si="162"/>
        <v>12.049916457811195</v>
      </c>
    </row>
    <row r="5049" spans="1:12" x14ac:dyDescent="0.35">
      <c r="A5049" t="s">
        <v>157</v>
      </c>
      <c r="B5049">
        <v>20.7</v>
      </c>
      <c r="C5049" s="13">
        <f t="shared" si="161"/>
        <v>67.913385826771659</v>
      </c>
      <c r="D5049">
        <v>0.85</v>
      </c>
      <c r="G5049">
        <v>0.96</v>
      </c>
      <c r="J5049">
        <v>393.21</v>
      </c>
      <c r="K5049">
        <v>566.79</v>
      </c>
      <c r="L5049" s="15">
        <f t="shared" si="162"/>
        <v>11.837719298245613</v>
      </c>
    </row>
    <row r="5050" spans="1:12" x14ac:dyDescent="0.35">
      <c r="A5050" t="s">
        <v>157</v>
      </c>
      <c r="B5050">
        <v>20.7</v>
      </c>
      <c r="C5050" s="13">
        <f t="shared" si="161"/>
        <v>67.913385826771659</v>
      </c>
      <c r="D5050">
        <v>0.86</v>
      </c>
      <c r="G5050">
        <v>0.96</v>
      </c>
      <c r="J5050">
        <v>393.36</v>
      </c>
      <c r="K5050">
        <v>566.64</v>
      </c>
      <c r="L5050" s="15">
        <f t="shared" si="162"/>
        <v>11.834586466165412</v>
      </c>
    </row>
    <row r="5051" spans="1:12" x14ac:dyDescent="0.35">
      <c r="A5051" t="s">
        <v>157</v>
      </c>
      <c r="B5051">
        <v>20.71</v>
      </c>
      <c r="C5051" s="13">
        <f t="shared" si="161"/>
        <v>67.946194225721783</v>
      </c>
      <c r="D5051">
        <v>0.85</v>
      </c>
      <c r="G5051">
        <v>0.96</v>
      </c>
      <c r="J5051">
        <v>393.51</v>
      </c>
      <c r="K5051">
        <v>566.49</v>
      </c>
      <c r="L5051" s="15">
        <f t="shared" si="162"/>
        <v>11.831453634085213</v>
      </c>
    </row>
    <row r="5052" spans="1:12" x14ac:dyDescent="0.35">
      <c r="A5052" t="s">
        <v>157</v>
      </c>
      <c r="B5052">
        <v>20.72</v>
      </c>
      <c r="C5052" s="13">
        <f t="shared" si="161"/>
        <v>67.979002624671921</v>
      </c>
      <c r="D5052">
        <v>0.86</v>
      </c>
      <c r="G5052">
        <v>0.96</v>
      </c>
      <c r="J5052">
        <v>393.68</v>
      </c>
      <c r="K5052">
        <v>566.31999999999994</v>
      </c>
      <c r="L5052" s="15">
        <f t="shared" si="162"/>
        <v>11.827903091060984</v>
      </c>
    </row>
    <row r="5053" spans="1:12" x14ac:dyDescent="0.35">
      <c r="A5053" t="s">
        <v>157</v>
      </c>
      <c r="B5053">
        <v>20.73</v>
      </c>
      <c r="C5053" s="13">
        <f t="shared" si="161"/>
        <v>68.011811023622045</v>
      </c>
      <c r="D5053">
        <v>0.86</v>
      </c>
      <c r="G5053">
        <v>0.97</v>
      </c>
      <c r="J5053">
        <v>393.83</v>
      </c>
      <c r="K5053">
        <v>576.17000000000007</v>
      </c>
      <c r="L5053" s="15">
        <f t="shared" si="162"/>
        <v>12.033625730994153</v>
      </c>
    </row>
    <row r="5054" spans="1:12" x14ac:dyDescent="0.35">
      <c r="A5054" t="s">
        <v>157</v>
      </c>
      <c r="B5054">
        <v>20.74</v>
      </c>
      <c r="C5054" s="13">
        <f t="shared" si="161"/>
        <v>68.044619422572168</v>
      </c>
      <c r="D5054">
        <v>0.87</v>
      </c>
      <c r="G5054">
        <v>0.97</v>
      </c>
      <c r="J5054">
        <v>393.98</v>
      </c>
      <c r="K5054">
        <v>576.02</v>
      </c>
      <c r="L5054" s="15">
        <f t="shared" si="162"/>
        <v>12.03049289891395</v>
      </c>
    </row>
    <row r="5055" spans="1:12" x14ac:dyDescent="0.35">
      <c r="A5055" t="s">
        <v>157</v>
      </c>
      <c r="B5055">
        <v>20.74</v>
      </c>
      <c r="C5055" s="13">
        <f t="shared" si="161"/>
        <v>68.044619422572168</v>
      </c>
      <c r="D5055">
        <v>0.87</v>
      </c>
      <c r="G5055">
        <v>0.98</v>
      </c>
      <c r="J5055">
        <v>394.14</v>
      </c>
      <c r="K5055">
        <v>585.86</v>
      </c>
      <c r="L5055" s="15">
        <f t="shared" si="162"/>
        <v>12.236006683375104</v>
      </c>
    </row>
    <row r="5056" spans="1:12" x14ac:dyDescent="0.35">
      <c r="A5056" t="s">
        <v>157</v>
      </c>
      <c r="B5056">
        <v>20.75</v>
      </c>
      <c r="C5056" s="13">
        <f t="shared" si="161"/>
        <v>68.077427821522306</v>
      </c>
      <c r="D5056">
        <v>0.87</v>
      </c>
      <c r="G5056">
        <v>0.98</v>
      </c>
      <c r="J5056">
        <v>394.29</v>
      </c>
      <c r="K5056">
        <v>585.71</v>
      </c>
      <c r="L5056" s="15">
        <f t="shared" si="162"/>
        <v>12.232873851294904</v>
      </c>
    </row>
    <row r="5057" spans="1:12" x14ac:dyDescent="0.35">
      <c r="A5057" t="s">
        <v>157</v>
      </c>
      <c r="B5057">
        <v>20.76</v>
      </c>
      <c r="C5057" s="13">
        <f t="shared" si="161"/>
        <v>68.110236220472444</v>
      </c>
      <c r="D5057">
        <v>0.87</v>
      </c>
      <c r="G5057">
        <v>0.98</v>
      </c>
      <c r="J5057">
        <v>394.44</v>
      </c>
      <c r="K5057">
        <v>585.55999999999995</v>
      </c>
      <c r="L5057" s="15">
        <f t="shared" si="162"/>
        <v>12.229741019214702</v>
      </c>
    </row>
    <row r="5058" spans="1:12" x14ac:dyDescent="0.35">
      <c r="A5058" t="s">
        <v>157</v>
      </c>
      <c r="B5058">
        <v>20.77</v>
      </c>
      <c r="C5058" s="13">
        <f t="shared" si="161"/>
        <v>68.143044619422568</v>
      </c>
      <c r="D5058">
        <v>0.87</v>
      </c>
      <c r="G5058">
        <v>0.98</v>
      </c>
      <c r="J5058">
        <v>394.61</v>
      </c>
      <c r="K5058">
        <v>585.39</v>
      </c>
      <c r="L5058" s="15">
        <f t="shared" si="162"/>
        <v>12.226190476190474</v>
      </c>
    </row>
    <row r="5059" spans="1:12" x14ac:dyDescent="0.35">
      <c r="A5059" t="s">
        <v>157</v>
      </c>
      <c r="B5059">
        <v>20.78</v>
      </c>
      <c r="C5059" s="13">
        <f t="shared" si="161"/>
        <v>68.175853018372706</v>
      </c>
      <c r="D5059">
        <v>0.88</v>
      </c>
      <c r="G5059">
        <v>0.98</v>
      </c>
      <c r="J5059">
        <v>394.76</v>
      </c>
      <c r="K5059">
        <v>585.24</v>
      </c>
      <c r="L5059" s="15">
        <f t="shared" si="162"/>
        <v>12.223057644110275</v>
      </c>
    </row>
    <row r="5060" spans="1:12" x14ac:dyDescent="0.35">
      <c r="A5060" t="s">
        <v>157</v>
      </c>
      <c r="B5060">
        <v>20.79</v>
      </c>
      <c r="C5060" s="13">
        <f t="shared" si="161"/>
        <v>68.20866141732283</v>
      </c>
      <c r="D5060">
        <v>0.88</v>
      </c>
      <c r="G5060">
        <v>0.99</v>
      </c>
      <c r="J5060">
        <v>394.92</v>
      </c>
      <c r="K5060">
        <v>595.07999999999993</v>
      </c>
      <c r="L5060" s="15">
        <f t="shared" si="162"/>
        <v>12.428571428571427</v>
      </c>
    </row>
    <row r="5061" spans="1:12" x14ac:dyDescent="0.35">
      <c r="A5061" t="s">
        <v>157</v>
      </c>
      <c r="B5061">
        <v>20.79</v>
      </c>
      <c r="C5061" s="13">
        <f t="shared" ref="C5061:C5124" si="163">CONVERT(B5061,"m","ft")</f>
        <v>68.20866141732283</v>
      </c>
      <c r="D5061">
        <v>0.88</v>
      </c>
      <c r="G5061">
        <v>0.99</v>
      </c>
      <c r="J5061">
        <v>395.07</v>
      </c>
      <c r="K5061">
        <v>594.93000000000006</v>
      </c>
      <c r="L5061" s="15">
        <f t="shared" ref="L5061:L5124" si="164">K5061/47.88</f>
        <v>12.42543859649123</v>
      </c>
    </row>
    <row r="5062" spans="1:12" x14ac:dyDescent="0.35">
      <c r="A5062" t="s">
        <v>157</v>
      </c>
      <c r="B5062">
        <v>20.8</v>
      </c>
      <c r="C5062" s="13">
        <f t="shared" si="163"/>
        <v>68.241469816272968</v>
      </c>
      <c r="D5062">
        <v>0.88</v>
      </c>
      <c r="G5062">
        <v>0.99</v>
      </c>
      <c r="J5062">
        <v>395.22</v>
      </c>
      <c r="K5062">
        <v>594.78</v>
      </c>
      <c r="L5062" s="15">
        <f t="shared" si="164"/>
        <v>12.422305764411027</v>
      </c>
    </row>
    <row r="5063" spans="1:12" x14ac:dyDescent="0.35">
      <c r="A5063" t="s">
        <v>157</v>
      </c>
      <c r="B5063">
        <v>20.81</v>
      </c>
      <c r="C5063" s="13">
        <f t="shared" si="163"/>
        <v>68.274278215223092</v>
      </c>
      <c r="D5063">
        <v>0.88</v>
      </c>
      <c r="G5063">
        <v>0.99</v>
      </c>
      <c r="J5063">
        <v>395.37</v>
      </c>
      <c r="K5063">
        <v>594.63</v>
      </c>
      <c r="L5063" s="15">
        <f t="shared" si="164"/>
        <v>12.419172932330826</v>
      </c>
    </row>
    <row r="5064" spans="1:12" x14ac:dyDescent="0.35">
      <c r="A5064" t="s">
        <v>157</v>
      </c>
      <c r="B5064">
        <v>20.82</v>
      </c>
      <c r="C5064" s="13">
        <f t="shared" si="163"/>
        <v>68.30708661417323</v>
      </c>
      <c r="D5064">
        <v>0.88</v>
      </c>
      <c r="G5064">
        <v>0.99</v>
      </c>
      <c r="J5064">
        <v>395.54</v>
      </c>
      <c r="K5064">
        <v>594.46</v>
      </c>
      <c r="L5064" s="15">
        <f t="shared" si="164"/>
        <v>12.4156223893066</v>
      </c>
    </row>
    <row r="5065" spans="1:12" x14ac:dyDescent="0.35">
      <c r="A5065" t="s">
        <v>157</v>
      </c>
      <c r="B5065">
        <v>20.83</v>
      </c>
      <c r="C5065" s="13">
        <f t="shared" si="163"/>
        <v>68.339895013123353</v>
      </c>
      <c r="D5065">
        <v>0.88</v>
      </c>
      <c r="G5065">
        <v>0.99</v>
      </c>
      <c r="J5065">
        <v>395.69</v>
      </c>
      <c r="K5065">
        <v>594.30999999999995</v>
      </c>
      <c r="L5065" s="15">
        <f t="shared" si="164"/>
        <v>12.412489557226397</v>
      </c>
    </row>
    <row r="5066" spans="1:12" x14ac:dyDescent="0.35">
      <c r="A5066" t="s">
        <v>157</v>
      </c>
      <c r="B5066">
        <v>20.83</v>
      </c>
      <c r="C5066" s="13">
        <f t="shared" si="163"/>
        <v>68.339895013123353</v>
      </c>
      <c r="D5066">
        <v>0.88</v>
      </c>
      <c r="G5066">
        <v>0.99</v>
      </c>
      <c r="J5066">
        <v>395.85</v>
      </c>
      <c r="K5066">
        <v>594.15</v>
      </c>
      <c r="L5066" s="15">
        <f t="shared" si="164"/>
        <v>12.409147869674184</v>
      </c>
    </row>
    <row r="5067" spans="1:12" x14ac:dyDescent="0.35">
      <c r="A5067" t="s">
        <v>157</v>
      </c>
      <c r="B5067">
        <v>20.84</v>
      </c>
      <c r="C5067" s="13">
        <f t="shared" si="163"/>
        <v>68.372703412073491</v>
      </c>
      <c r="D5067">
        <v>0.88</v>
      </c>
      <c r="G5067">
        <v>0.99</v>
      </c>
      <c r="J5067">
        <v>396</v>
      </c>
      <c r="K5067">
        <v>594</v>
      </c>
      <c r="L5067" s="15">
        <f t="shared" si="164"/>
        <v>12.406015037593985</v>
      </c>
    </row>
    <row r="5068" spans="1:12" x14ac:dyDescent="0.35">
      <c r="A5068" t="s">
        <v>157</v>
      </c>
      <c r="B5068">
        <v>20.85</v>
      </c>
      <c r="C5068" s="13">
        <f t="shared" si="163"/>
        <v>68.405511811023615</v>
      </c>
      <c r="D5068">
        <v>0.88</v>
      </c>
      <c r="G5068">
        <v>0.99</v>
      </c>
      <c r="J5068">
        <v>396.15</v>
      </c>
      <c r="K5068">
        <v>593.85</v>
      </c>
      <c r="L5068" s="15">
        <f t="shared" si="164"/>
        <v>12.402882205513784</v>
      </c>
    </row>
    <row r="5069" spans="1:12" x14ac:dyDescent="0.35">
      <c r="A5069" t="s">
        <v>157</v>
      </c>
      <c r="B5069">
        <v>20.86</v>
      </c>
      <c r="C5069" s="13">
        <f t="shared" si="163"/>
        <v>68.438320209973753</v>
      </c>
      <c r="D5069">
        <v>0.88</v>
      </c>
      <c r="G5069">
        <v>0.99</v>
      </c>
      <c r="J5069">
        <v>396.32</v>
      </c>
      <c r="K5069">
        <v>593.68000000000006</v>
      </c>
      <c r="L5069" s="15">
        <f t="shared" si="164"/>
        <v>12.399331662489558</v>
      </c>
    </row>
    <row r="5070" spans="1:12" x14ac:dyDescent="0.35">
      <c r="A5070" t="s">
        <v>157</v>
      </c>
      <c r="B5070">
        <v>20.87</v>
      </c>
      <c r="C5070" s="13">
        <f t="shared" si="163"/>
        <v>68.471128608923891</v>
      </c>
      <c r="D5070">
        <v>0.87</v>
      </c>
      <c r="G5070">
        <v>0.98</v>
      </c>
      <c r="J5070">
        <v>396.47</v>
      </c>
      <c r="K5070">
        <v>583.53</v>
      </c>
      <c r="L5070" s="15">
        <f t="shared" si="164"/>
        <v>12.187343358395989</v>
      </c>
    </row>
    <row r="5071" spans="1:12" x14ac:dyDescent="0.35">
      <c r="A5071" t="s">
        <v>157</v>
      </c>
      <c r="B5071">
        <v>20.88</v>
      </c>
      <c r="C5071" s="13">
        <f t="shared" si="163"/>
        <v>68.503937007874015</v>
      </c>
      <c r="D5071">
        <v>0.87</v>
      </c>
      <c r="G5071">
        <v>0.98</v>
      </c>
      <c r="J5071">
        <v>396.63</v>
      </c>
      <c r="K5071">
        <v>583.37</v>
      </c>
      <c r="L5071" s="15">
        <f t="shared" si="164"/>
        <v>12.184001670843775</v>
      </c>
    </row>
    <row r="5072" spans="1:12" x14ac:dyDescent="0.35">
      <c r="A5072" t="s">
        <v>157</v>
      </c>
      <c r="B5072">
        <v>20.88</v>
      </c>
      <c r="C5072" s="13">
        <f t="shared" si="163"/>
        <v>68.503937007874015</v>
      </c>
      <c r="D5072">
        <v>0.87</v>
      </c>
      <c r="G5072">
        <v>0.98</v>
      </c>
      <c r="J5072">
        <v>396.78</v>
      </c>
      <c r="K5072">
        <v>583.22</v>
      </c>
      <c r="L5072" s="15">
        <f t="shared" si="164"/>
        <v>12.180868838763576</v>
      </c>
    </row>
    <row r="5073" spans="1:12" x14ac:dyDescent="0.35">
      <c r="A5073" t="s">
        <v>157</v>
      </c>
      <c r="B5073">
        <v>20.89</v>
      </c>
      <c r="C5073" s="13">
        <f t="shared" si="163"/>
        <v>68.536745406824153</v>
      </c>
      <c r="D5073">
        <v>0.87</v>
      </c>
      <c r="G5073">
        <v>0.98</v>
      </c>
      <c r="J5073">
        <v>396.93</v>
      </c>
      <c r="K5073">
        <v>583.06999999999994</v>
      </c>
      <c r="L5073" s="15">
        <f t="shared" si="164"/>
        <v>12.177736006683373</v>
      </c>
    </row>
    <row r="5074" spans="1:12" x14ac:dyDescent="0.35">
      <c r="A5074" t="s">
        <v>157</v>
      </c>
      <c r="B5074">
        <v>20.9</v>
      </c>
      <c r="C5074" s="13">
        <f t="shared" si="163"/>
        <v>68.569553805774277</v>
      </c>
      <c r="D5074">
        <v>0.87</v>
      </c>
      <c r="G5074">
        <v>0.98</v>
      </c>
      <c r="J5074">
        <v>397.08</v>
      </c>
      <c r="K5074">
        <v>582.92000000000007</v>
      </c>
      <c r="L5074" s="15">
        <f t="shared" si="164"/>
        <v>12.174603174603176</v>
      </c>
    </row>
    <row r="5075" spans="1:12" x14ac:dyDescent="0.35">
      <c r="A5075" t="s">
        <v>157</v>
      </c>
      <c r="B5075">
        <v>20.91</v>
      </c>
      <c r="C5075" s="13">
        <f t="shared" si="163"/>
        <v>68.602362204724415</v>
      </c>
      <c r="D5075">
        <v>0.87</v>
      </c>
      <c r="G5075">
        <v>0.97</v>
      </c>
      <c r="J5075">
        <v>397.25</v>
      </c>
      <c r="K5075">
        <v>572.75</v>
      </c>
      <c r="L5075" s="15">
        <f t="shared" si="164"/>
        <v>11.96219715956558</v>
      </c>
    </row>
    <row r="5076" spans="1:12" x14ac:dyDescent="0.35">
      <c r="A5076" t="s">
        <v>157</v>
      </c>
      <c r="B5076">
        <v>20.92</v>
      </c>
      <c r="C5076" s="13">
        <f t="shared" si="163"/>
        <v>68.635170603674553</v>
      </c>
      <c r="D5076">
        <v>0.86</v>
      </c>
      <c r="G5076">
        <v>0.97</v>
      </c>
      <c r="J5076">
        <v>397.4</v>
      </c>
      <c r="K5076">
        <v>572.6</v>
      </c>
      <c r="L5076" s="15">
        <f t="shared" si="164"/>
        <v>11.959064327485381</v>
      </c>
    </row>
    <row r="5077" spans="1:12" x14ac:dyDescent="0.35">
      <c r="A5077" t="s">
        <v>157</v>
      </c>
      <c r="B5077">
        <v>20.92</v>
      </c>
      <c r="C5077" s="13">
        <f t="shared" si="163"/>
        <v>68.635170603674553</v>
      </c>
      <c r="D5077">
        <v>0.86</v>
      </c>
      <c r="G5077">
        <v>0.97</v>
      </c>
      <c r="J5077">
        <v>397.56</v>
      </c>
      <c r="K5077">
        <v>572.44000000000005</v>
      </c>
      <c r="L5077" s="15">
        <f t="shared" si="164"/>
        <v>11.955722639933168</v>
      </c>
    </row>
    <row r="5078" spans="1:12" x14ac:dyDescent="0.35">
      <c r="A5078" t="s">
        <v>157</v>
      </c>
      <c r="B5078">
        <v>20.93</v>
      </c>
      <c r="C5078" s="13">
        <f t="shared" si="163"/>
        <v>68.667979002624676</v>
      </c>
      <c r="D5078">
        <v>0.86</v>
      </c>
      <c r="G5078">
        <v>0.97</v>
      </c>
      <c r="J5078">
        <v>397.71</v>
      </c>
      <c r="K5078">
        <v>572.29</v>
      </c>
      <c r="L5078" s="15">
        <f t="shared" si="164"/>
        <v>11.952589807852965</v>
      </c>
    </row>
    <row r="5079" spans="1:12" x14ac:dyDescent="0.35">
      <c r="A5079" t="s">
        <v>157</v>
      </c>
      <c r="B5079">
        <v>20.94</v>
      </c>
      <c r="C5079" s="13">
        <f t="shared" si="163"/>
        <v>68.7007874015748</v>
      </c>
      <c r="D5079">
        <v>0.86</v>
      </c>
      <c r="G5079">
        <v>0.97</v>
      </c>
      <c r="J5079">
        <v>397.86</v>
      </c>
      <c r="K5079">
        <v>572.14</v>
      </c>
      <c r="L5079" s="15">
        <f t="shared" si="164"/>
        <v>11.949456975772764</v>
      </c>
    </row>
    <row r="5080" spans="1:12" x14ac:dyDescent="0.35">
      <c r="A5080" t="s">
        <v>157</v>
      </c>
      <c r="B5080">
        <v>20.95</v>
      </c>
      <c r="C5080" s="13">
        <f t="shared" si="163"/>
        <v>68.733595800524938</v>
      </c>
      <c r="D5080">
        <v>0.86</v>
      </c>
      <c r="G5080">
        <v>0.97</v>
      </c>
      <c r="J5080">
        <v>398.01</v>
      </c>
      <c r="K5080">
        <v>571.99</v>
      </c>
      <c r="L5080" s="15">
        <f t="shared" si="164"/>
        <v>11.946324143692564</v>
      </c>
    </row>
    <row r="5081" spans="1:12" x14ac:dyDescent="0.35">
      <c r="A5081" t="s">
        <v>157</v>
      </c>
      <c r="B5081">
        <v>20.96</v>
      </c>
      <c r="C5081" s="13">
        <f t="shared" si="163"/>
        <v>68.766404199475062</v>
      </c>
      <c r="D5081">
        <v>0.86</v>
      </c>
      <c r="G5081">
        <v>0.97</v>
      </c>
      <c r="J5081">
        <v>398.18</v>
      </c>
      <c r="K5081">
        <v>571.81999999999994</v>
      </c>
      <c r="L5081" s="15">
        <f t="shared" si="164"/>
        <v>11.942773600668335</v>
      </c>
    </row>
    <row r="5082" spans="1:12" x14ac:dyDescent="0.35">
      <c r="A5082" t="s">
        <v>157</v>
      </c>
      <c r="B5082">
        <v>20.96</v>
      </c>
      <c r="C5082" s="13">
        <f t="shared" si="163"/>
        <v>68.766404199475062</v>
      </c>
      <c r="D5082">
        <v>0.86</v>
      </c>
      <c r="G5082">
        <v>0.97</v>
      </c>
      <c r="J5082">
        <v>398.34</v>
      </c>
      <c r="K5082">
        <v>571.66000000000008</v>
      </c>
      <c r="L5082" s="15">
        <f t="shared" si="164"/>
        <v>11.939431913116124</v>
      </c>
    </row>
    <row r="5083" spans="1:12" x14ac:dyDescent="0.35">
      <c r="A5083" t="s">
        <v>157</v>
      </c>
      <c r="B5083">
        <v>20.97</v>
      </c>
      <c r="C5083" s="13">
        <f t="shared" si="163"/>
        <v>68.7992125984252</v>
      </c>
      <c r="D5083">
        <v>0.86</v>
      </c>
      <c r="G5083">
        <v>0.97</v>
      </c>
      <c r="J5083">
        <v>398.49</v>
      </c>
      <c r="K5083">
        <v>571.51</v>
      </c>
      <c r="L5083" s="15">
        <f t="shared" si="164"/>
        <v>11.936299081035923</v>
      </c>
    </row>
    <row r="5084" spans="1:12" x14ac:dyDescent="0.35">
      <c r="A5084" t="s">
        <v>157</v>
      </c>
      <c r="B5084">
        <v>20.98</v>
      </c>
      <c r="C5084" s="13">
        <f t="shared" si="163"/>
        <v>68.832020997375324</v>
      </c>
      <c r="D5084">
        <v>0.86</v>
      </c>
      <c r="G5084">
        <v>0.97</v>
      </c>
      <c r="J5084">
        <v>398.64</v>
      </c>
      <c r="K5084">
        <v>571.36</v>
      </c>
      <c r="L5084" s="15">
        <f t="shared" si="164"/>
        <v>11.933166248955722</v>
      </c>
    </row>
    <row r="5085" spans="1:12" x14ac:dyDescent="0.35">
      <c r="A5085" t="s">
        <v>157</v>
      </c>
      <c r="B5085">
        <v>20.99</v>
      </c>
      <c r="C5085" s="13">
        <f t="shared" si="163"/>
        <v>68.864829396325447</v>
      </c>
      <c r="D5085">
        <v>0.86</v>
      </c>
      <c r="G5085">
        <v>0.97</v>
      </c>
      <c r="J5085">
        <v>398.79</v>
      </c>
      <c r="K5085">
        <v>571.21</v>
      </c>
      <c r="L5085" s="15">
        <f t="shared" si="164"/>
        <v>11.930033416875522</v>
      </c>
    </row>
    <row r="5086" spans="1:12" x14ac:dyDescent="0.35">
      <c r="A5086" t="s">
        <v>157</v>
      </c>
      <c r="B5086">
        <v>21</v>
      </c>
      <c r="C5086" s="13">
        <f t="shared" si="163"/>
        <v>68.897637795275585</v>
      </c>
      <c r="D5086">
        <v>0.86</v>
      </c>
      <c r="G5086">
        <v>0.97</v>
      </c>
      <c r="J5086">
        <v>398.96</v>
      </c>
      <c r="K5086">
        <v>571.04</v>
      </c>
      <c r="L5086" s="15">
        <f t="shared" si="164"/>
        <v>11.926482873851294</v>
      </c>
    </row>
    <row r="5087" spans="1:12" x14ac:dyDescent="0.35">
      <c r="A5087" t="s">
        <v>157</v>
      </c>
      <c r="B5087">
        <v>21.01</v>
      </c>
      <c r="C5087" s="13">
        <f t="shared" si="163"/>
        <v>68.930446194225738</v>
      </c>
      <c r="D5087">
        <v>0.86</v>
      </c>
      <c r="G5087">
        <v>0.97</v>
      </c>
      <c r="J5087">
        <v>399.11</v>
      </c>
      <c r="K5087">
        <v>570.89</v>
      </c>
      <c r="L5087" s="15">
        <f t="shared" si="164"/>
        <v>11.923350041771094</v>
      </c>
    </row>
    <row r="5088" spans="1:12" x14ac:dyDescent="0.35">
      <c r="A5088" t="s">
        <v>157</v>
      </c>
      <c r="B5088">
        <v>21.01</v>
      </c>
      <c r="C5088" s="13">
        <f t="shared" si="163"/>
        <v>68.930446194225738</v>
      </c>
      <c r="D5088">
        <v>0.85</v>
      </c>
      <c r="G5088">
        <v>0.96</v>
      </c>
      <c r="J5088">
        <v>399.27</v>
      </c>
      <c r="K5088">
        <v>560.73</v>
      </c>
      <c r="L5088" s="15">
        <f t="shared" si="164"/>
        <v>11.711152882205514</v>
      </c>
    </row>
    <row r="5089" spans="1:12" x14ac:dyDescent="0.35">
      <c r="A5089" t="s">
        <v>157</v>
      </c>
      <c r="B5089">
        <v>21.02</v>
      </c>
      <c r="C5089" s="13">
        <f t="shared" si="163"/>
        <v>68.963254593175847</v>
      </c>
      <c r="D5089">
        <v>0.85</v>
      </c>
      <c r="G5089">
        <v>0.96</v>
      </c>
      <c r="J5089">
        <v>399.42</v>
      </c>
      <c r="K5089">
        <v>560.57999999999993</v>
      </c>
      <c r="L5089" s="15">
        <f t="shared" si="164"/>
        <v>11.708020050125311</v>
      </c>
    </row>
    <row r="5090" spans="1:12" x14ac:dyDescent="0.35">
      <c r="A5090" t="s">
        <v>157</v>
      </c>
      <c r="B5090">
        <v>21.03</v>
      </c>
      <c r="C5090" s="13">
        <f t="shared" si="163"/>
        <v>68.996062992125985</v>
      </c>
      <c r="D5090">
        <v>0.85</v>
      </c>
      <c r="G5090">
        <v>0.96</v>
      </c>
      <c r="J5090">
        <v>399.57</v>
      </c>
      <c r="K5090">
        <v>560.43000000000006</v>
      </c>
      <c r="L5090" s="15">
        <f t="shared" si="164"/>
        <v>11.704887218045114</v>
      </c>
    </row>
    <row r="5091" spans="1:12" x14ac:dyDescent="0.35">
      <c r="A5091" t="s">
        <v>157</v>
      </c>
      <c r="B5091">
        <v>21.04</v>
      </c>
      <c r="C5091" s="13">
        <f t="shared" si="163"/>
        <v>69.028871391076109</v>
      </c>
      <c r="D5091">
        <v>0.85</v>
      </c>
      <c r="G5091">
        <v>0.96</v>
      </c>
      <c r="J5091">
        <v>399.72</v>
      </c>
      <c r="K5091">
        <v>560.28</v>
      </c>
      <c r="L5091" s="15">
        <f t="shared" si="164"/>
        <v>11.701754385964911</v>
      </c>
    </row>
    <row r="5092" spans="1:12" x14ac:dyDescent="0.35">
      <c r="A5092" t="s">
        <v>157</v>
      </c>
      <c r="B5092">
        <v>21.05</v>
      </c>
      <c r="C5092" s="13">
        <f t="shared" si="163"/>
        <v>69.061679790026247</v>
      </c>
      <c r="D5092">
        <v>0.85</v>
      </c>
      <c r="G5092">
        <v>0.96</v>
      </c>
      <c r="J5092">
        <v>399.89</v>
      </c>
      <c r="K5092">
        <v>560.11</v>
      </c>
      <c r="L5092" s="15">
        <f t="shared" si="164"/>
        <v>11.698203842940684</v>
      </c>
    </row>
    <row r="5093" spans="1:12" x14ac:dyDescent="0.35">
      <c r="A5093" t="s">
        <v>157</v>
      </c>
      <c r="B5093">
        <v>21.05</v>
      </c>
      <c r="C5093" s="13">
        <f t="shared" si="163"/>
        <v>69.061679790026247</v>
      </c>
      <c r="D5093">
        <v>0.85</v>
      </c>
      <c r="G5093">
        <v>0.96</v>
      </c>
      <c r="J5093">
        <v>400.05</v>
      </c>
      <c r="K5093">
        <v>559.95000000000005</v>
      </c>
      <c r="L5093" s="15">
        <f t="shared" si="164"/>
        <v>11.694862155388471</v>
      </c>
    </row>
    <row r="5094" spans="1:12" x14ac:dyDescent="0.35">
      <c r="A5094" t="s">
        <v>157</v>
      </c>
      <c r="B5094">
        <v>21.06</v>
      </c>
      <c r="C5094" s="13">
        <f t="shared" si="163"/>
        <v>69.094488188976385</v>
      </c>
      <c r="D5094">
        <v>0.85</v>
      </c>
      <c r="G5094">
        <v>0.96</v>
      </c>
      <c r="J5094">
        <v>400.2</v>
      </c>
      <c r="K5094">
        <v>559.79999999999995</v>
      </c>
      <c r="L5094" s="15">
        <f t="shared" si="164"/>
        <v>11.69172932330827</v>
      </c>
    </row>
    <row r="5095" spans="1:12" x14ac:dyDescent="0.35">
      <c r="A5095" t="s">
        <v>157</v>
      </c>
      <c r="B5095">
        <v>21.07</v>
      </c>
      <c r="C5095" s="13">
        <f t="shared" si="163"/>
        <v>69.127296587926509</v>
      </c>
      <c r="D5095">
        <v>0.86</v>
      </c>
      <c r="G5095">
        <v>0.97</v>
      </c>
      <c r="J5095">
        <v>400.35</v>
      </c>
      <c r="K5095">
        <v>569.65</v>
      </c>
      <c r="L5095" s="15">
        <f t="shared" si="164"/>
        <v>11.897451963241435</v>
      </c>
    </row>
    <row r="5096" spans="1:12" x14ac:dyDescent="0.35">
      <c r="A5096" t="s">
        <v>157</v>
      </c>
      <c r="B5096">
        <v>21.08</v>
      </c>
      <c r="C5096" s="13">
        <f t="shared" si="163"/>
        <v>69.160104986876632</v>
      </c>
      <c r="D5096">
        <v>0.86</v>
      </c>
      <c r="G5096">
        <v>0.97</v>
      </c>
      <c r="J5096">
        <v>400.5</v>
      </c>
      <c r="K5096">
        <v>569.5</v>
      </c>
      <c r="L5096" s="15">
        <f t="shared" si="164"/>
        <v>11.894319131161236</v>
      </c>
    </row>
    <row r="5097" spans="1:12" x14ac:dyDescent="0.35">
      <c r="A5097" t="s">
        <v>157</v>
      </c>
      <c r="B5097">
        <v>21.09</v>
      </c>
      <c r="C5097" s="13">
        <f t="shared" si="163"/>
        <v>69.19291338582677</v>
      </c>
      <c r="D5097">
        <v>0.86</v>
      </c>
      <c r="G5097">
        <v>0.98</v>
      </c>
      <c r="J5097">
        <v>400.65</v>
      </c>
      <c r="K5097">
        <v>579.35</v>
      </c>
      <c r="L5097" s="15">
        <f t="shared" si="164"/>
        <v>12.100041771094402</v>
      </c>
    </row>
    <row r="5098" spans="1:12" x14ac:dyDescent="0.35">
      <c r="A5098" t="s">
        <v>157</v>
      </c>
      <c r="B5098">
        <v>21.1</v>
      </c>
      <c r="C5098" s="13">
        <f t="shared" si="163"/>
        <v>69.225721784776908</v>
      </c>
      <c r="D5098">
        <v>0.87</v>
      </c>
      <c r="G5098">
        <v>0.98</v>
      </c>
      <c r="J5098">
        <v>400.82</v>
      </c>
      <c r="K5098">
        <v>579.18000000000006</v>
      </c>
      <c r="L5098" s="15">
        <f t="shared" si="164"/>
        <v>12.096491228070176</v>
      </c>
    </row>
    <row r="5099" spans="1:12" x14ac:dyDescent="0.35">
      <c r="A5099" t="s">
        <v>157</v>
      </c>
      <c r="B5099">
        <v>21.1</v>
      </c>
      <c r="C5099" s="13">
        <f t="shared" si="163"/>
        <v>69.225721784776908</v>
      </c>
      <c r="D5099">
        <v>0.87</v>
      </c>
      <c r="G5099">
        <v>0.98</v>
      </c>
      <c r="J5099">
        <v>400.98</v>
      </c>
      <c r="K5099">
        <v>579.02</v>
      </c>
      <c r="L5099" s="15">
        <f t="shared" si="164"/>
        <v>12.093149540517961</v>
      </c>
    </row>
    <row r="5100" spans="1:12" x14ac:dyDescent="0.35">
      <c r="A5100" t="s">
        <v>157</v>
      </c>
      <c r="B5100">
        <v>21.11</v>
      </c>
      <c r="C5100" s="13">
        <f t="shared" si="163"/>
        <v>69.258530183727032</v>
      </c>
      <c r="D5100">
        <v>0.87</v>
      </c>
      <c r="G5100">
        <v>0.98</v>
      </c>
      <c r="J5100">
        <v>401.13</v>
      </c>
      <c r="K5100">
        <v>578.87</v>
      </c>
      <c r="L5100" s="15">
        <f t="shared" si="164"/>
        <v>12.09001670843776</v>
      </c>
    </row>
    <row r="5101" spans="1:12" x14ac:dyDescent="0.35">
      <c r="A5101" t="s">
        <v>157</v>
      </c>
      <c r="B5101">
        <v>21.12</v>
      </c>
      <c r="C5101" s="13">
        <f t="shared" si="163"/>
        <v>69.29133858267717</v>
      </c>
      <c r="D5101">
        <v>0.87</v>
      </c>
      <c r="G5101">
        <v>0.99</v>
      </c>
      <c r="J5101">
        <v>401.28</v>
      </c>
      <c r="K5101">
        <v>588.72</v>
      </c>
      <c r="L5101" s="15">
        <f t="shared" si="164"/>
        <v>12.295739348370928</v>
      </c>
    </row>
    <row r="5102" spans="1:12" x14ac:dyDescent="0.35">
      <c r="A5102" t="s">
        <v>157</v>
      </c>
      <c r="B5102">
        <v>21.13</v>
      </c>
      <c r="C5102" s="13">
        <f t="shared" si="163"/>
        <v>69.324146981627294</v>
      </c>
      <c r="D5102">
        <v>0.87</v>
      </c>
      <c r="G5102">
        <v>0.98</v>
      </c>
      <c r="J5102">
        <v>401.43</v>
      </c>
      <c r="K5102">
        <v>578.56999999999994</v>
      </c>
      <c r="L5102" s="15">
        <f t="shared" si="164"/>
        <v>12.083751044277358</v>
      </c>
    </row>
    <row r="5103" spans="1:12" x14ac:dyDescent="0.35">
      <c r="A5103" t="s">
        <v>157</v>
      </c>
      <c r="B5103">
        <v>21.14</v>
      </c>
      <c r="C5103" s="13">
        <f t="shared" si="163"/>
        <v>69.356955380577432</v>
      </c>
      <c r="D5103">
        <v>0.87</v>
      </c>
      <c r="G5103">
        <v>0.98</v>
      </c>
      <c r="J5103">
        <v>401.6</v>
      </c>
      <c r="K5103">
        <v>578.4</v>
      </c>
      <c r="L5103" s="15">
        <f t="shared" si="164"/>
        <v>12.080200501253131</v>
      </c>
    </row>
    <row r="5104" spans="1:12" x14ac:dyDescent="0.35">
      <c r="A5104" t="s">
        <v>157</v>
      </c>
      <c r="B5104">
        <v>21.14</v>
      </c>
      <c r="C5104" s="13">
        <f t="shared" si="163"/>
        <v>69.356955380577432</v>
      </c>
      <c r="D5104">
        <v>0.87</v>
      </c>
      <c r="G5104">
        <v>0.98</v>
      </c>
      <c r="J5104">
        <v>401.76</v>
      </c>
      <c r="K5104">
        <v>578.24</v>
      </c>
      <c r="L5104" s="15">
        <f t="shared" si="164"/>
        <v>12.076858813700918</v>
      </c>
    </row>
    <row r="5105" spans="1:12" x14ac:dyDescent="0.35">
      <c r="A5105" t="s">
        <v>157</v>
      </c>
      <c r="B5105">
        <v>21.15</v>
      </c>
      <c r="C5105" s="13">
        <f t="shared" si="163"/>
        <v>69.389763779527556</v>
      </c>
      <c r="D5105">
        <v>0.87</v>
      </c>
      <c r="G5105">
        <v>0.98</v>
      </c>
      <c r="J5105">
        <v>401.91</v>
      </c>
      <c r="K5105">
        <v>578.08999999999992</v>
      </c>
      <c r="L5105" s="15">
        <f t="shared" si="164"/>
        <v>12.073725981620717</v>
      </c>
    </row>
    <row r="5106" spans="1:12" x14ac:dyDescent="0.35">
      <c r="A5106" t="s">
        <v>157</v>
      </c>
      <c r="B5106">
        <v>21.16</v>
      </c>
      <c r="C5106" s="13">
        <f t="shared" si="163"/>
        <v>69.422572178477694</v>
      </c>
      <c r="D5106">
        <v>0.87</v>
      </c>
      <c r="G5106">
        <v>0.98</v>
      </c>
      <c r="J5106">
        <v>402.06</v>
      </c>
      <c r="K5106">
        <v>577.94000000000005</v>
      </c>
      <c r="L5106" s="15">
        <f t="shared" si="164"/>
        <v>12.070593149540519</v>
      </c>
    </row>
    <row r="5107" spans="1:12" x14ac:dyDescent="0.35">
      <c r="A5107" t="s">
        <v>157</v>
      </c>
      <c r="B5107">
        <v>21.17</v>
      </c>
      <c r="C5107" s="13">
        <f t="shared" si="163"/>
        <v>69.455380577427832</v>
      </c>
      <c r="D5107">
        <v>0.87</v>
      </c>
      <c r="G5107">
        <v>0.98</v>
      </c>
      <c r="J5107">
        <v>402.21</v>
      </c>
      <c r="K5107">
        <v>577.79</v>
      </c>
      <c r="L5107" s="15">
        <f t="shared" si="164"/>
        <v>12.067460317460316</v>
      </c>
    </row>
    <row r="5108" spans="1:12" x14ac:dyDescent="0.35">
      <c r="A5108" t="s">
        <v>157</v>
      </c>
      <c r="B5108">
        <v>21.18</v>
      </c>
      <c r="C5108" s="13">
        <f t="shared" si="163"/>
        <v>69.488188976377955</v>
      </c>
      <c r="D5108">
        <v>0.87</v>
      </c>
      <c r="G5108">
        <v>0.98</v>
      </c>
      <c r="J5108">
        <v>402.36</v>
      </c>
      <c r="K5108">
        <v>577.64</v>
      </c>
      <c r="L5108" s="15">
        <f t="shared" si="164"/>
        <v>12.064327485380115</v>
      </c>
    </row>
    <row r="5109" spans="1:12" x14ac:dyDescent="0.35">
      <c r="A5109" t="s">
        <v>157</v>
      </c>
      <c r="B5109">
        <v>21.19</v>
      </c>
      <c r="C5109" s="13">
        <f t="shared" si="163"/>
        <v>69.520997375328079</v>
      </c>
      <c r="D5109">
        <v>0.87</v>
      </c>
      <c r="G5109">
        <v>0.98</v>
      </c>
      <c r="J5109">
        <v>402.53</v>
      </c>
      <c r="K5109">
        <v>577.47</v>
      </c>
      <c r="L5109" s="15">
        <f t="shared" si="164"/>
        <v>12.06077694235589</v>
      </c>
    </row>
    <row r="5110" spans="1:12" x14ac:dyDescent="0.35">
      <c r="A5110" t="s">
        <v>157</v>
      </c>
      <c r="B5110">
        <v>21.19</v>
      </c>
      <c r="C5110" s="13">
        <f t="shared" si="163"/>
        <v>69.520997375328079</v>
      </c>
      <c r="D5110">
        <v>0.87</v>
      </c>
      <c r="G5110">
        <v>0.98</v>
      </c>
      <c r="J5110">
        <v>402.69</v>
      </c>
      <c r="K5110">
        <v>577.30999999999995</v>
      </c>
      <c r="L5110" s="15">
        <f t="shared" si="164"/>
        <v>12.057435254803675</v>
      </c>
    </row>
    <row r="5111" spans="1:12" x14ac:dyDescent="0.35">
      <c r="A5111" t="s">
        <v>157</v>
      </c>
      <c r="B5111">
        <v>21.2</v>
      </c>
      <c r="C5111" s="13">
        <f t="shared" si="163"/>
        <v>69.553805774278217</v>
      </c>
      <c r="D5111">
        <v>0.87</v>
      </c>
      <c r="G5111">
        <v>0.98</v>
      </c>
      <c r="J5111">
        <v>402.84</v>
      </c>
      <c r="K5111">
        <v>577.16000000000008</v>
      </c>
      <c r="L5111" s="15">
        <f t="shared" si="164"/>
        <v>12.054302422723476</v>
      </c>
    </row>
    <row r="5112" spans="1:12" x14ac:dyDescent="0.35">
      <c r="A5112" t="s">
        <v>157</v>
      </c>
      <c r="B5112">
        <v>21.21</v>
      </c>
      <c r="C5112" s="13">
        <f t="shared" si="163"/>
        <v>69.586614173228341</v>
      </c>
      <c r="D5112">
        <v>0.87</v>
      </c>
      <c r="G5112">
        <v>0.98</v>
      </c>
      <c r="J5112">
        <v>402.99</v>
      </c>
      <c r="K5112">
        <v>577.01</v>
      </c>
      <c r="L5112" s="15">
        <f t="shared" si="164"/>
        <v>12.051169590643275</v>
      </c>
    </row>
    <row r="5113" spans="1:12" x14ac:dyDescent="0.35">
      <c r="A5113" t="s">
        <v>157</v>
      </c>
      <c r="B5113">
        <v>21.22</v>
      </c>
      <c r="C5113" s="13">
        <f t="shared" si="163"/>
        <v>69.619422572178479</v>
      </c>
      <c r="D5113">
        <v>0.87</v>
      </c>
      <c r="G5113">
        <v>0.98</v>
      </c>
      <c r="J5113">
        <v>403.14</v>
      </c>
      <c r="K5113">
        <v>576.86</v>
      </c>
      <c r="L5113" s="15">
        <f t="shared" si="164"/>
        <v>12.048036758563073</v>
      </c>
    </row>
    <row r="5114" spans="1:12" x14ac:dyDescent="0.35">
      <c r="A5114" t="s">
        <v>157</v>
      </c>
      <c r="B5114">
        <v>21.23</v>
      </c>
      <c r="C5114" s="13">
        <f t="shared" si="163"/>
        <v>69.652230971128603</v>
      </c>
      <c r="D5114">
        <v>0.87</v>
      </c>
      <c r="G5114">
        <v>0.98</v>
      </c>
      <c r="J5114">
        <v>403.29</v>
      </c>
      <c r="K5114">
        <v>576.71</v>
      </c>
      <c r="L5114" s="15">
        <f t="shared" si="164"/>
        <v>12.044903926482874</v>
      </c>
    </row>
    <row r="5115" spans="1:12" x14ac:dyDescent="0.35">
      <c r="A5115" t="s">
        <v>157</v>
      </c>
      <c r="B5115">
        <v>21.23</v>
      </c>
      <c r="C5115" s="13">
        <f t="shared" si="163"/>
        <v>69.652230971128603</v>
      </c>
      <c r="D5115">
        <v>0.87</v>
      </c>
      <c r="G5115">
        <v>0.98</v>
      </c>
      <c r="J5115">
        <v>403.47</v>
      </c>
      <c r="K5115">
        <v>576.53</v>
      </c>
      <c r="L5115" s="15">
        <f t="shared" si="164"/>
        <v>12.041144527986631</v>
      </c>
    </row>
    <row r="5116" spans="1:12" x14ac:dyDescent="0.35">
      <c r="A5116" t="s">
        <v>157</v>
      </c>
      <c r="B5116">
        <v>21.24</v>
      </c>
      <c r="C5116" s="13">
        <f t="shared" si="163"/>
        <v>69.685039370078727</v>
      </c>
      <c r="D5116">
        <v>0.87</v>
      </c>
      <c r="G5116">
        <v>0.98</v>
      </c>
      <c r="J5116">
        <v>403.62</v>
      </c>
      <c r="K5116">
        <v>576.38</v>
      </c>
      <c r="L5116" s="15">
        <f t="shared" si="164"/>
        <v>12.038011695906432</v>
      </c>
    </row>
    <row r="5117" spans="1:12" x14ac:dyDescent="0.35">
      <c r="A5117" t="s">
        <v>157</v>
      </c>
      <c r="B5117">
        <v>21.25</v>
      </c>
      <c r="C5117" s="13">
        <f t="shared" si="163"/>
        <v>69.717847769028864</v>
      </c>
      <c r="D5117">
        <v>0.87</v>
      </c>
      <c r="G5117">
        <v>0.98</v>
      </c>
      <c r="J5117">
        <v>403.77</v>
      </c>
      <c r="K5117">
        <v>576.23</v>
      </c>
      <c r="L5117" s="15">
        <f t="shared" si="164"/>
        <v>12.034878863826233</v>
      </c>
    </row>
    <row r="5118" spans="1:12" x14ac:dyDescent="0.35">
      <c r="A5118" t="s">
        <v>157</v>
      </c>
      <c r="B5118">
        <v>21.26</v>
      </c>
      <c r="C5118" s="13">
        <f t="shared" si="163"/>
        <v>69.750656167979017</v>
      </c>
      <c r="D5118">
        <v>0.87</v>
      </c>
      <c r="G5118">
        <v>0.98</v>
      </c>
      <c r="J5118">
        <v>403.92</v>
      </c>
      <c r="K5118">
        <v>576.07999999999993</v>
      </c>
      <c r="L5118" s="15">
        <f t="shared" si="164"/>
        <v>12.03174603174603</v>
      </c>
    </row>
    <row r="5119" spans="1:12" x14ac:dyDescent="0.35">
      <c r="A5119" t="s">
        <v>157</v>
      </c>
      <c r="B5119">
        <v>21.27</v>
      </c>
      <c r="C5119" s="13">
        <f t="shared" si="163"/>
        <v>69.78346456692914</v>
      </c>
      <c r="D5119">
        <v>0.87</v>
      </c>
      <c r="G5119">
        <v>0.98</v>
      </c>
      <c r="J5119">
        <v>404.07</v>
      </c>
      <c r="K5119">
        <v>575.93000000000006</v>
      </c>
      <c r="L5119" s="15">
        <f t="shared" si="164"/>
        <v>12.028613199665832</v>
      </c>
    </row>
    <row r="5120" spans="1:12" x14ac:dyDescent="0.35">
      <c r="A5120" t="s">
        <v>157</v>
      </c>
      <c r="B5120">
        <v>21.28</v>
      </c>
      <c r="C5120" s="13">
        <f t="shared" si="163"/>
        <v>69.816272965879264</v>
      </c>
      <c r="D5120">
        <v>0.87</v>
      </c>
      <c r="G5120">
        <v>0.98</v>
      </c>
      <c r="J5120">
        <v>404.24</v>
      </c>
      <c r="K5120">
        <v>575.76</v>
      </c>
      <c r="L5120" s="15">
        <f t="shared" si="164"/>
        <v>12.025062656641603</v>
      </c>
    </row>
    <row r="5121" spans="1:12" x14ac:dyDescent="0.35">
      <c r="A5121" t="s">
        <v>157</v>
      </c>
      <c r="B5121">
        <v>21.28</v>
      </c>
      <c r="C5121" s="13">
        <f t="shared" si="163"/>
        <v>69.816272965879264</v>
      </c>
      <c r="D5121">
        <v>0.87</v>
      </c>
      <c r="G5121">
        <v>0.98</v>
      </c>
      <c r="J5121">
        <v>404.4</v>
      </c>
      <c r="K5121">
        <v>575.6</v>
      </c>
      <c r="L5121" s="15">
        <f t="shared" si="164"/>
        <v>12.02172096908939</v>
      </c>
    </row>
    <row r="5122" spans="1:12" x14ac:dyDescent="0.35">
      <c r="A5122" t="s">
        <v>157</v>
      </c>
      <c r="B5122">
        <v>21.29</v>
      </c>
      <c r="C5122" s="13">
        <f t="shared" si="163"/>
        <v>69.849081364829402</v>
      </c>
      <c r="D5122">
        <v>0.87</v>
      </c>
      <c r="G5122">
        <v>0.99</v>
      </c>
      <c r="J5122">
        <v>404.55</v>
      </c>
      <c r="K5122">
        <v>585.45000000000005</v>
      </c>
      <c r="L5122" s="15">
        <f t="shared" si="164"/>
        <v>12.227443609022556</v>
      </c>
    </row>
    <row r="5123" spans="1:12" x14ac:dyDescent="0.35">
      <c r="A5123" t="s">
        <v>157</v>
      </c>
      <c r="B5123">
        <v>21.3</v>
      </c>
      <c r="C5123" s="13">
        <f t="shared" si="163"/>
        <v>69.881889763779526</v>
      </c>
      <c r="D5123">
        <v>0.88</v>
      </c>
      <c r="G5123">
        <v>0.98</v>
      </c>
      <c r="J5123">
        <v>404.7</v>
      </c>
      <c r="K5123">
        <v>575.29999999999995</v>
      </c>
      <c r="L5123" s="15">
        <f t="shared" si="164"/>
        <v>12.015455304928988</v>
      </c>
    </row>
    <row r="5124" spans="1:12" x14ac:dyDescent="0.35">
      <c r="A5124" t="s">
        <v>157</v>
      </c>
      <c r="B5124">
        <v>21.31</v>
      </c>
      <c r="C5124" s="13">
        <f t="shared" si="163"/>
        <v>69.914698162729664</v>
      </c>
      <c r="D5124">
        <v>0.87</v>
      </c>
      <c r="G5124">
        <v>0.98</v>
      </c>
      <c r="J5124">
        <v>404.85</v>
      </c>
      <c r="K5124">
        <v>575.15</v>
      </c>
      <c r="L5124" s="15">
        <f t="shared" si="164"/>
        <v>12.012322472848787</v>
      </c>
    </row>
    <row r="5125" spans="1:12" x14ac:dyDescent="0.35">
      <c r="A5125" t="s">
        <v>157</v>
      </c>
      <c r="B5125">
        <v>21.32</v>
      </c>
      <c r="C5125" s="13">
        <f t="shared" ref="C5125:C5188" si="165">CONVERT(B5125,"m","ft")</f>
        <v>69.947506561679788</v>
      </c>
      <c r="D5125">
        <v>0.87</v>
      </c>
      <c r="G5125">
        <v>0.98</v>
      </c>
      <c r="J5125">
        <v>405</v>
      </c>
      <c r="K5125">
        <v>575</v>
      </c>
      <c r="L5125" s="15">
        <f t="shared" ref="L5125:L5188" si="166">K5125/47.88</f>
        <v>12.009189640768588</v>
      </c>
    </row>
    <row r="5126" spans="1:12" x14ac:dyDescent="0.35">
      <c r="A5126" t="s">
        <v>157</v>
      </c>
      <c r="B5126">
        <v>21.32</v>
      </c>
      <c r="C5126" s="13">
        <f t="shared" si="165"/>
        <v>69.947506561679788</v>
      </c>
      <c r="D5126">
        <v>0.87</v>
      </c>
      <c r="G5126">
        <v>0.98</v>
      </c>
      <c r="J5126">
        <v>405.18</v>
      </c>
      <c r="K5126">
        <v>574.81999999999994</v>
      </c>
      <c r="L5126" s="15">
        <f t="shared" si="166"/>
        <v>12.005430242272345</v>
      </c>
    </row>
    <row r="5127" spans="1:12" x14ac:dyDescent="0.35">
      <c r="A5127" t="s">
        <v>157</v>
      </c>
      <c r="B5127">
        <v>21.33</v>
      </c>
      <c r="C5127" s="13">
        <f t="shared" si="165"/>
        <v>69.980314960629912</v>
      </c>
      <c r="D5127">
        <v>0.87</v>
      </c>
      <c r="G5127">
        <v>0.98</v>
      </c>
      <c r="J5127">
        <v>405.33</v>
      </c>
      <c r="K5127">
        <v>574.67000000000007</v>
      </c>
      <c r="L5127" s="15">
        <f t="shared" si="166"/>
        <v>12.002297410192147</v>
      </c>
    </row>
    <row r="5128" spans="1:12" x14ac:dyDescent="0.35">
      <c r="A5128" t="s">
        <v>157</v>
      </c>
      <c r="B5128">
        <v>21.34</v>
      </c>
      <c r="C5128" s="13">
        <f t="shared" si="165"/>
        <v>70.01312335958005</v>
      </c>
      <c r="D5128">
        <v>0.87</v>
      </c>
      <c r="G5128">
        <v>0.98</v>
      </c>
      <c r="J5128">
        <v>405.48</v>
      </c>
      <c r="K5128">
        <v>574.52</v>
      </c>
      <c r="L5128" s="15">
        <f t="shared" si="166"/>
        <v>11.999164578111946</v>
      </c>
    </row>
    <row r="5129" spans="1:12" x14ac:dyDescent="0.35">
      <c r="A5129" t="s">
        <v>157</v>
      </c>
      <c r="B5129">
        <v>21.35</v>
      </c>
      <c r="C5129" s="13">
        <f t="shared" si="165"/>
        <v>70.045931758530187</v>
      </c>
      <c r="D5129">
        <v>0.86</v>
      </c>
      <c r="G5129">
        <v>0.98</v>
      </c>
      <c r="J5129">
        <v>405.63</v>
      </c>
      <c r="K5129">
        <v>574.37</v>
      </c>
      <c r="L5129" s="15">
        <f t="shared" si="166"/>
        <v>11.996031746031745</v>
      </c>
    </row>
    <row r="5130" spans="1:12" x14ac:dyDescent="0.35">
      <c r="A5130" t="s">
        <v>157</v>
      </c>
      <c r="B5130">
        <v>21.36</v>
      </c>
      <c r="C5130" s="13">
        <f t="shared" si="165"/>
        <v>70.078740157480311</v>
      </c>
      <c r="D5130">
        <v>0.86</v>
      </c>
      <c r="G5130">
        <v>0.98</v>
      </c>
      <c r="J5130">
        <v>405.78</v>
      </c>
      <c r="K5130">
        <v>574.22</v>
      </c>
      <c r="L5130" s="15">
        <f t="shared" si="166"/>
        <v>11.992898913951546</v>
      </c>
    </row>
    <row r="5131" spans="1:12" x14ac:dyDescent="0.35">
      <c r="A5131" t="s">
        <v>157</v>
      </c>
      <c r="B5131">
        <v>21.36</v>
      </c>
      <c r="C5131" s="13">
        <f t="shared" si="165"/>
        <v>70.078740157480311</v>
      </c>
      <c r="D5131">
        <v>0.87</v>
      </c>
      <c r="G5131">
        <v>0.98</v>
      </c>
      <c r="J5131">
        <v>405.94</v>
      </c>
      <c r="K5131">
        <v>574.05999999999995</v>
      </c>
      <c r="L5131" s="15">
        <f t="shared" si="166"/>
        <v>11.989557226399329</v>
      </c>
    </row>
    <row r="5132" spans="1:12" x14ac:dyDescent="0.35">
      <c r="A5132" t="s">
        <v>157</v>
      </c>
      <c r="B5132">
        <v>21.37</v>
      </c>
      <c r="C5132" s="13">
        <f t="shared" si="165"/>
        <v>70.111548556430449</v>
      </c>
      <c r="D5132">
        <v>0.86</v>
      </c>
      <c r="G5132">
        <v>0.98</v>
      </c>
      <c r="J5132">
        <v>406.11</v>
      </c>
      <c r="K5132">
        <v>573.89</v>
      </c>
      <c r="L5132" s="15">
        <f t="shared" si="166"/>
        <v>11.986006683375104</v>
      </c>
    </row>
    <row r="5133" spans="1:12" x14ac:dyDescent="0.35">
      <c r="A5133" t="s">
        <v>157</v>
      </c>
      <c r="B5133">
        <v>21.38</v>
      </c>
      <c r="C5133" s="13">
        <f t="shared" si="165"/>
        <v>70.144356955380573</v>
      </c>
      <c r="D5133">
        <v>0.86</v>
      </c>
      <c r="G5133">
        <v>0.98</v>
      </c>
      <c r="J5133">
        <v>406.26</v>
      </c>
      <c r="K5133">
        <v>573.74</v>
      </c>
      <c r="L5133" s="15">
        <f t="shared" si="166"/>
        <v>11.982873851294903</v>
      </c>
    </row>
    <row r="5134" spans="1:12" x14ac:dyDescent="0.35">
      <c r="A5134" t="s">
        <v>157</v>
      </c>
      <c r="B5134">
        <v>21.39</v>
      </c>
      <c r="C5134" s="13">
        <f t="shared" si="165"/>
        <v>70.177165354330711</v>
      </c>
      <c r="D5134">
        <v>0.87</v>
      </c>
      <c r="G5134">
        <v>0.98</v>
      </c>
      <c r="J5134">
        <v>406.41</v>
      </c>
      <c r="K5134">
        <v>573.58999999999992</v>
      </c>
      <c r="L5134" s="15">
        <f t="shared" si="166"/>
        <v>11.979741019214702</v>
      </c>
    </row>
    <row r="5135" spans="1:12" x14ac:dyDescent="0.35">
      <c r="A5135" t="s">
        <v>157</v>
      </c>
      <c r="B5135">
        <v>21.4</v>
      </c>
      <c r="C5135" s="13">
        <f t="shared" si="165"/>
        <v>70.209973753280835</v>
      </c>
      <c r="D5135">
        <v>0.86</v>
      </c>
      <c r="G5135">
        <v>0.97</v>
      </c>
      <c r="J5135">
        <v>406.56</v>
      </c>
      <c r="K5135">
        <v>563.44000000000005</v>
      </c>
      <c r="L5135" s="15">
        <f t="shared" si="166"/>
        <v>11.767752715121137</v>
      </c>
    </row>
    <row r="5136" spans="1:12" x14ac:dyDescent="0.35">
      <c r="A5136" t="s">
        <v>157</v>
      </c>
      <c r="B5136">
        <v>21.41</v>
      </c>
      <c r="C5136" s="13">
        <f t="shared" si="165"/>
        <v>70.242782152230973</v>
      </c>
      <c r="D5136">
        <v>0.85</v>
      </c>
      <c r="G5136">
        <v>0.97</v>
      </c>
      <c r="J5136">
        <v>406.71</v>
      </c>
      <c r="K5136">
        <v>563.29</v>
      </c>
      <c r="L5136" s="15">
        <f t="shared" si="166"/>
        <v>11.764619883040934</v>
      </c>
    </row>
    <row r="5137" spans="1:12" x14ac:dyDescent="0.35">
      <c r="A5137" t="s">
        <v>157</v>
      </c>
      <c r="B5137">
        <v>21.41</v>
      </c>
      <c r="C5137" s="13">
        <f t="shared" si="165"/>
        <v>70.242782152230973</v>
      </c>
      <c r="D5137">
        <v>0.85</v>
      </c>
      <c r="G5137">
        <v>0.97</v>
      </c>
      <c r="J5137">
        <v>406.89</v>
      </c>
      <c r="K5137">
        <v>563.11</v>
      </c>
      <c r="L5137" s="15">
        <f t="shared" si="166"/>
        <v>11.760860484544695</v>
      </c>
    </row>
    <row r="5138" spans="1:12" x14ac:dyDescent="0.35">
      <c r="A5138" t="s">
        <v>157</v>
      </c>
      <c r="B5138">
        <v>21.42</v>
      </c>
      <c r="C5138" s="13">
        <f t="shared" si="165"/>
        <v>70.275590551181111</v>
      </c>
      <c r="D5138">
        <v>0.86</v>
      </c>
      <c r="G5138">
        <v>0.97</v>
      </c>
      <c r="J5138">
        <v>407.04</v>
      </c>
      <c r="K5138">
        <v>562.96</v>
      </c>
      <c r="L5138" s="15">
        <f t="shared" si="166"/>
        <v>11.757727652464494</v>
      </c>
    </row>
    <row r="5139" spans="1:12" x14ac:dyDescent="0.35">
      <c r="A5139" t="s">
        <v>157</v>
      </c>
      <c r="B5139">
        <v>21.43</v>
      </c>
      <c r="C5139" s="13">
        <f t="shared" si="165"/>
        <v>70.308398950131235</v>
      </c>
      <c r="D5139">
        <v>0.86</v>
      </c>
      <c r="G5139">
        <v>0.97</v>
      </c>
      <c r="J5139">
        <v>407.19</v>
      </c>
      <c r="K5139">
        <v>562.80999999999995</v>
      </c>
      <c r="L5139" s="15">
        <f t="shared" si="166"/>
        <v>11.754594820384293</v>
      </c>
    </row>
    <row r="5140" spans="1:12" x14ac:dyDescent="0.35">
      <c r="A5140" t="s">
        <v>157</v>
      </c>
      <c r="B5140">
        <v>21.44</v>
      </c>
      <c r="C5140" s="13">
        <f t="shared" si="165"/>
        <v>70.341207349081358</v>
      </c>
      <c r="D5140">
        <v>0.86</v>
      </c>
      <c r="G5140">
        <v>0.97</v>
      </c>
      <c r="J5140">
        <v>407.34</v>
      </c>
      <c r="K5140">
        <v>562.66000000000008</v>
      </c>
      <c r="L5140" s="15">
        <f t="shared" si="166"/>
        <v>11.751461988304095</v>
      </c>
    </row>
    <row r="5141" spans="1:12" x14ac:dyDescent="0.35">
      <c r="A5141" t="s">
        <v>157</v>
      </c>
      <c r="B5141">
        <v>21.45</v>
      </c>
      <c r="C5141" s="13">
        <f t="shared" si="165"/>
        <v>70.374015748031496</v>
      </c>
      <c r="D5141">
        <v>0.86</v>
      </c>
      <c r="G5141">
        <v>0.98</v>
      </c>
      <c r="J5141">
        <v>407.49</v>
      </c>
      <c r="K5141">
        <v>572.51</v>
      </c>
      <c r="L5141" s="15">
        <f t="shared" si="166"/>
        <v>11.957184628237259</v>
      </c>
    </row>
    <row r="5142" spans="1:12" x14ac:dyDescent="0.35">
      <c r="A5142" t="s">
        <v>157</v>
      </c>
      <c r="B5142">
        <v>21.45</v>
      </c>
      <c r="C5142" s="13">
        <f t="shared" si="165"/>
        <v>70.374015748031496</v>
      </c>
      <c r="D5142">
        <v>0.86</v>
      </c>
      <c r="G5142">
        <v>0.98</v>
      </c>
      <c r="J5142">
        <v>407.65</v>
      </c>
      <c r="K5142">
        <v>572.35</v>
      </c>
      <c r="L5142" s="15">
        <f t="shared" si="166"/>
        <v>11.953842940685046</v>
      </c>
    </row>
    <row r="5143" spans="1:12" x14ac:dyDescent="0.35">
      <c r="A5143" t="s">
        <v>157</v>
      </c>
      <c r="B5143">
        <v>21.46</v>
      </c>
      <c r="C5143" s="13">
        <f t="shared" si="165"/>
        <v>70.406824146981634</v>
      </c>
      <c r="D5143">
        <v>0.86</v>
      </c>
      <c r="G5143">
        <v>0.98</v>
      </c>
      <c r="J5143">
        <v>407.82</v>
      </c>
      <c r="K5143">
        <v>572.18000000000006</v>
      </c>
      <c r="L5143" s="15">
        <f t="shared" si="166"/>
        <v>11.950292397660819</v>
      </c>
    </row>
    <row r="5144" spans="1:12" x14ac:dyDescent="0.35">
      <c r="A5144" t="s">
        <v>157</v>
      </c>
      <c r="B5144">
        <v>21.47</v>
      </c>
      <c r="C5144" s="13">
        <f t="shared" si="165"/>
        <v>70.439632545931758</v>
      </c>
      <c r="D5144">
        <v>0.86</v>
      </c>
      <c r="G5144">
        <v>0.98</v>
      </c>
      <c r="J5144">
        <v>407.97</v>
      </c>
      <c r="K5144">
        <v>572.03</v>
      </c>
      <c r="L5144" s="15">
        <f t="shared" si="166"/>
        <v>11.947159565580616</v>
      </c>
    </row>
    <row r="5145" spans="1:12" x14ac:dyDescent="0.35">
      <c r="A5145" t="s">
        <v>157</v>
      </c>
      <c r="B5145">
        <v>21.48</v>
      </c>
      <c r="C5145" s="13">
        <f t="shared" si="165"/>
        <v>70.472440944881896</v>
      </c>
      <c r="D5145">
        <v>0.86</v>
      </c>
      <c r="G5145">
        <v>0.97</v>
      </c>
      <c r="J5145">
        <v>408.12</v>
      </c>
      <c r="K5145">
        <v>561.88</v>
      </c>
      <c r="L5145" s="15">
        <f t="shared" si="166"/>
        <v>11.73517126148705</v>
      </c>
    </row>
    <row r="5146" spans="1:12" x14ac:dyDescent="0.35">
      <c r="A5146" t="s">
        <v>157</v>
      </c>
      <c r="B5146">
        <v>21.49</v>
      </c>
      <c r="C5146" s="13">
        <f t="shared" si="165"/>
        <v>70.505249343832006</v>
      </c>
      <c r="D5146">
        <v>0.85</v>
      </c>
      <c r="G5146">
        <v>0.97</v>
      </c>
      <c r="J5146">
        <v>408.27</v>
      </c>
      <c r="K5146">
        <v>561.73</v>
      </c>
      <c r="L5146" s="15">
        <f t="shared" si="166"/>
        <v>11.732038429406851</v>
      </c>
    </row>
    <row r="5147" spans="1:12" x14ac:dyDescent="0.35">
      <c r="A5147" t="s">
        <v>157</v>
      </c>
      <c r="B5147">
        <v>21.5</v>
      </c>
      <c r="C5147" s="13">
        <f t="shared" si="165"/>
        <v>70.538057742782158</v>
      </c>
      <c r="D5147">
        <v>0.85</v>
      </c>
      <c r="G5147">
        <v>0.97</v>
      </c>
      <c r="J5147">
        <v>408.42</v>
      </c>
      <c r="K5147">
        <v>561.57999999999993</v>
      </c>
      <c r="L5147" s="15">
        <f t="shared" si="166"/>
        <v>11.728905597326648</v>
      </c>
    </row>
    <row r="5148" spans="1:12" x14ac:dyDescent="0.35">
      <c r="A5148" t="s">
        <v>157</v>
      </c>
      <c r="B5148">
        <v>21.5</v>
      </c>
      <c r="C5148" s="13">
        <f t="shared" si="165"/>
        <v>70.538057742782158</v>
      </c>
      <c r="D5148">
        <v>0.85</v>
      </c>
      <c r="G5148">
        <v>0.96</v>
      </c>
      <c r="J5148">
        <v>408.58</v>
      </c>
      <c r="K5148">
        <v>551.42000000000007</v>
      </c>
      <c r="L5148" s="15">
        <f t="shared" si="166"/>
        <v>11.51670843776107</v>
      </c>
    </row>
    <row r="5149" spans="1:12" x14ac:dyDescent="0.35">
      <c r="A5149" t="s">
        <v>157</v>
      </c>
      <c r="B5149">
        <v>21.51</v>
      </c>
      <c r="C5149" s="13">
        <f t="shared" si="165"/>
        <v>70.570866141732296</v>
      </c>
      <c r="D5149">
        <v>0.85</v>
      </c>
      <c r="G5149">
        <v>0.96</v>
      </c>
      <c r="J5149">
        <v>408.75</v>
      </c>
      <c r="K5149">
        <v>551.25</v>
      </c>
      <c r="L5149" s="15">
        <f t="shared" si="166"/>
        <v>11.513157894736841</v>
      </c>
    </row>
    <row r="5150" spans="1:12" x14ac:dyDescent="0.35">
      <c r="A5150" t="s">
        <v>157</v>
      </c>
      <c r="B5150">
        <v>21.52</v>
      </c>
      <c r="C5150" s="13">
        <f t="shared" si="165"/>
        <v>70.60367454068242</v>
      </c>
      <c r="D5150">
        <v>0.85</v>
      </c>
      <c r="G5150">
        <v>0.96</v>
      </c>
      <c r="J5150">
        <v>408.9</v>
      </c>
      <c r="K5150">
        <v>551.1</v>
      </c>
      <c r="L5150" s="15">
        <f t="shared" si="166"/>
        <v>11.510025062656641</v>
      </c>
    </row>
    <row r="5151" spans="1:12" x14ac:dyDescent="0.35">
      <c r="A5151" t="s">
        <v>157</v>
      </c>
      <c r="B5151">
        <v>21.53</v>
      </c>
      <c r="C5151" s="13">
        <f t="shared" si="165"/>
        <v>70.636482939632543</v>
      </c>
      <c r="D5151">
        <v>0.85</v>
      </c>
      <c r="G5151">
        <v>0.97</v>
      </c>
      <c r="J5151">
        <v>409.05</v>
      </c>
      <c r="K5151">
        <v>560.95000000000005</v>
      </c>
      <c r="L5151" s="15">
        <f t="shared" si="166"/>
        <v>11.715747702589809</v>
      </c>
    </row>
    <row r="5152" spans="1:12" x14ac:dyDescent="0.35">
      <c r="A5152" t="s">
        <v>157</v>
      </c>
      <c r="B5152">
        <v>21.54</v>
      </c>
      <c r="C5152" s="13">
        <f t="shared" si="165"/>
        <v>70.669291338582681</v>
      </c>
      <c r="D5152">
        <v>0.85</v>
      </c>
      <c r="G5152">
        <v>0.97</v>
      </c>
      <c r="J5152">
        <v>409.2</v>
      </c>
      <c r="K5152">
        <v>560.79999999999995</v>
      </c>
      <c r="L5152" s="15">
        <f t="shared" si="166"/>
        <v>11.712614870509606</v>
      </c>
    </row>
    <row r="5153" spans="1:12" x14ac:dyDescent="0.35">
      <c r="A5153" t="s">
        <v>157</v>
      </c>
      <c r="B5153">
        <v>21.55</v>
      </c>
      <c r="C5153" s="13">
        <f t="shared" si="165"/>
        <v>70.702099737532805</v>
      </c>
      <c r="D5153">
        <v>0.85</v>
      </c>
      <c r="G5153">
        <v>0.97</v>
      </c>
      <c r="J5153">
        <v>409.36</v>
      </c>
      <c r="K5153">
        <v>560.64</v>
      </c>
      <c r="L5153" s="15">
        <f t="shared" si="166"/>
        <v>11.709273182957393</v>
      </c>
    </row>
    <row r="5154" spans="1:12" x14ac:dyDescent="0.35">
      <c r="A5154" t="s">
        <v>157</v>
      </c>
      <c r="B5154">
        <v>21.55</v>
      </c>
      <c r="C5154" s="13">
        <f t="shared" si="165"/>
        <v>70.702099737532805</v>
      </c>
      <c r="D5154">
        <v>0.85</v>
      </c>
      <c r="G5154">
        <v>0.97</v>
      </c>
      <c r="J5154">
        <v>409.53</v>
      </c>
      <c r="K5154">
        <v>560.47</v>
      </c>
      <c r="L5154" s="15">
        <f t="shared" si="166"/>
        <v>11.705722639933166</v>
      </c>
    </row>
    <row r="5155" spans="1:12" x14ac:dyDescent="0.35">
      <c r="A5155" t="s">
        <v>157</v>
      </c>
      <c r="B5155">
        <v>21.56</v>
      </c>
      <c r="C5155" s="13">
        <f t="shared" si="165"/>
        <v>70.734908136482943</v>
      </c>
      <c r="D5155">
        <v>0.86</v>
      </c>
      <c r="G5155">
        <v>0.97</v>
      </c>
      <c r="J5155">
        <v>409.68</v>
      </c>
      <c r="K5155">
        <v>560.31999999999994</v>
      </c>
      <c r="L5155" s="15">
        <f t="shared" si="166"/>
        <v>11.702589807852965</v>
      </c>
    </row>
    <row r="5156" spans="1:12" x14ac:dyDescent="0.35">
      <c r="A5156" t="s">
        <v>157</v>
      </c>
      <c r="B5156">
        <v>21.57</v>
      </c>
      <c r="C5156" s="13">
        <f t="shared" si="165"/>
        <v>70.767716535433067</v>
      </c>
      <c r="D5156">
        <v>0.85</v>
      </c>
      <c r="G5156">
        <v>0.97</v>
      </c>
      <c r="J5156">
        <v>409.83</v>
      </c>
      <c r="K5156">
        <v>560.17000000000007</v>
      </c>
      <c r="L5156" s="15">
        <f t="shared" si="166"/>
        <v>11.699456975772765</v>
      </c>
    </row>
    <row r="5157" spans="1:12" x14ac:dyDescent="0.35">
      <c r="A5157" t="s">
        <v>157</v>
      </c>
      <c r="B5157">
        <v>21.58</v>
      </c>
      <c r="C5157" s="13">
        <f t="shared" si="165"/>
        <v>70.800524934383191</v>
      </c>
      <c r="D5157">
        <v>0.86</v>
      </c>
      <c r="G5157">
        <v>0.97</v>
      </c>
      <c r="J5157">
        <v>409.98</v>
      </c>
      <c r="K5157">
        <v>560.02</v>
      </c>
      <c r="L5157" s="15">
        <f t="shared" si="166"/>
        <v>11.696324143692564</v>
      </c>
    </row>
    <row r="5158" spans="1:12" x14ac:dyDescent="0.35">
      <c r="A5158" t="s">
        <v>157</v>
      </c>
      <c r="B5158">
        <v>21.59</v>
      </c>
      <c r="C5158" s="13">
        <f t="shared" si="165"/>
        <v>70.833333333333329</v>
      </c>
      <c r="D5158">
        <v>0.85</v>
      </c>
      <c r="G5158">
        <v>0.97</v>
      </c>
      <c r="J5158">
        <v>410.13</v>
      </c>
      <c r="K5158">
        <v>559.87</v>
      </c>
      <c r="L5158" s="15">
        <f t="shared" si="166"/>
        <v>11.693191311612363</v>
      </c>
    </row>
    <row r="5159" spans="1:12" x14ac:dyDescent="0.35">
      <c r="A5159" t="s">
        <v>157</v>
      </c>
      <c r="B5159">
        <v>21.59</v>
      </c>
      <c r="C5159" s="13">
        <f t="shared" si="165"/>
        <v>70.833333333333329</v>
      </c>
      <c r="D5159">
        <v>0.86</v>
      </c>
      <c r="G5159">
        <v>0.98</v>
      </c>
      <c r="J5159">
        <v>410.29</v>
      </c>
      <c r="K5159">
        <v>569.71</v>
      </c>
      <c r="L5159" s="15">
        <f t="shared" si="166"/>
        <v>11.898705096073517</v>
      </c>
    </row>
    <row r="5160" spans="1:12" x14ac:dyDescent="0.35">
      <c r="A5160" t="s">
        <v>157</v>
      </c>
      <c r="B5160">
        <v>21.6</v>
      </c>
      <c r="C5160" s="13">
        <f t="shared" si="165"/>
        <v>70.866141732283467</v>
      </c>
      <c r="D5160">
        <v>0.86</v>
      </c>
      <c r="G5160">
        <v>0.98</v>
      </c>
      <c r="J5160">
        <v>410.46</v>
      </c>
      <c r="K5160">
        <v>569.54</v>
      </c>
      <c r="L5160" s="15">
        <f t="shared" si="166"/>
        <v>11.895154553049288</v>
      </c>
    </row>
    <row r="5161" spans="1:12" x14ac:dyDescent="0.35">
      <c r="A5161" t="s">
        <v>157</v>
      </c>
      <c r="B5161">
        <v>21.61</v>
      </c>
      <c r="C5161" s="13">
        <f t="shared" si="165"/>
        <v>70.89895013123359</v>
      </c>
      <c r="D5161">
        <v>0.87</v>
      </c>
      <c r="G5161">
        <v>0.98</v>
      </c>
      <c r="J5161">
        <v>410.61</v>
      </c>
      <c r="K5161">
        <v>569.39</v>
      </c>
      <c r="L5161" s="15">
        <f t="shared" si="166"/>
        <v>11.892021720969089</v>
      </c>
    </row>
    <row r="5162" spans="1:12" x14ac:dyDescent="0.35">
      <c r="A5162" t="s">
        <v>157</v>
      </c>
      <c r="B5162">
        <v>21.62</v>
      </c>
      <c r="C5162" s="13">
        <f t="shared" si="165"/>
        <v>70.931758530183728</v>
      </c>
      <c r="D5162">
        <v>0.87</v>
      </c>
      <c r="G5162">
        <v>0.99</v>
      </c>
      <c r="J5162">
        <v>410.76</v>
      </c>
      <c r="K5162">
        <v>579.24</v>
      </c>
      <c r="L5162" s="15">
        <f t="shared" si="166"/>
        <v>12.097744360902254</v>
      </c>
    </row>
    <row r="5163" spans="1:12" x14ac:dyDescent="0.35">
      <c r="A5163" t="s">
        <v>157</v>
      </c>
      <c r="B5163">
        <v>21.63</v>
      </c>
      <c r="C5163" s="13">
        <f t="shared" si="165"/>
        <v>70.964566929133852</v>
      </c>
      <c r="D5163">
        <v>0.87</v>
      </c>
      <c r="G5163">
        <v>0.99</v>
      </c>
      <c r="J5163">
        <v>410.91</v>
      </c>
      <c r="K5163">
        <v>579.08999999999992</v>
      </c>
      <c r="L5163" s="15">
        <f t="shared" si="166"/>
        <v>12.094611528822053</v>
      </c>
    </row>
    <row r="5164" spans="1:12" x14ac:dyDescent="0.35">
      <c r="A5164" t="s">
        <v>157</v>
      </c>
      <c r="B5164">
        <v>21.64</v>
      </c>
      <c r="C5164" s="13">
        <f t="shared" si="165"/>
        <v>70.99737532808399</v>
      </c>
      <c r="D5164">
        <v>0.87</v>
      </c>
      <c r="G5164">
        <v>0.99</v>
      </c>
      <c r="J5164">
        <v>411.07</v>
      </c>
      <c r="K5164">
        <v>578.93000000000006</v>
      </c>
      <c r="L5164" s="15">
        <f t="shared" si="166"/>
        <v>12.091269841269842</v>
      </c>
    </row>
    <row r="5165" spans="1:12" x14ac:dyDescent="0.35">
      <c r="A5165" t="s">
        <v>157</v>
      </c>
      <c r="B5165">
        <v>21.64</v>
      </c>
      <c r="C5165" s="13">
        <f t="shared" si="165"/>
        <v>70.99737532808399</v>
      </c>
      <c r="D5165">
        <v>0.88</v>
      </c>
      <c r="G5165">
        <v>0.99</v>
      </c>
      <c r="J5165">
        <v>411.22</v>
      </c>
      <c r="K5165">
        <v>578.78</v>
      </c>
      <c r="L5165" s="15">
        <f t="shared" si="166"/>
        <v>12.088137009189639</v>
      </c>
    </row>
    <row r="5166" spans="1:12" x14ac:dyDescent="0.35">
      <c r="A5166" t="s">
        <v>157</v>
      </c>
      <c r="B5166">
        <v>21.65</v>
      </c>
      <c r="C5166" s="13">
        <f t="shared" si="165"/>
        <v>71.030183727034114</v>
      </c>
      <c r="D5166">
        <v>0.88</v>
      </c>
      <c r="G5166">
        <v>0.99</v>
      </c>
      <c r="J5166">
        <v>411.39</v>
      </c>
      <c r="K5166">
        <v>578.61</v>
      </c>
      <c r="L5166" s="15">
        <f t="shared" si="166"/>
        <v>12.084586466165414</v>
      </c>
    </row>
    <row r="5167" spans="1:12" x14ac:dyDescent="0.35">
      <c r="A5167" t="s">
        <v>157</v>
      </c>
      <c r="B5167">
        <v>21.66</v>
      </c>
      <c r="C5167" s="13">
        <f t="shared" si="165"/>
        <v>71.062992125984252</v>
      </c>
      <c r="D5167">
        <v>0.88</v>
      </c>
      <c r="G5167">
        <v>1</v>
      </c>
      <c r="J5167">
        <v>411.54</v>
      </c>
      <c r="K5167">
        <v>588.46</v>
      </c>
      <c r="L5167" s="15">
        <f t="shared" si="166"/>
        <v>12.290309106098579</v>
      </c>
    </row>
    <row r="5168" spans="1:12" x14ac:dyDescent="0.35">
      <c r="A5168" t="s">
        <v>157</v>
      </c>
      <c r="B5168">
        <v>21.67</v>
      </c>
      <c r="C5168" s="13">
        <f t="shared" si="165"/>
        <v>71.09580052493439</v>
      </c>
      <c r="D5168">
        <v>0.88</v>
      </c>
      <c r="G5168">
        <v>1</v>
      </c>
      <c r="J5168">
        <v>411.69</v>
      </c>
      <c r="K5168">
        <v>588.30999999999995</v>
      </c>
      <c r="L5168" s="15">
        <f t="shared" si="166"/>
        <v>12.287176274018378</v>
      </c>
    </row>
    <row r="5169" spans="1:12" x14ac:dyDescent="0.35">
      <c r="A5169" t="s">
        <v>157</v>
      </c>
      <c r="B5169">
        <v>21.68</v>
      </c>
      <c r="C5169" s="13">
        <f t="shared" si="165"/>
        <v>71.128608923884514</v>
      </c>
      <c r="D5169">
        <v>0.88</v>
      </c>
      <c r="G5169">
        <v>1</v>
      </c>
      <c r="J5169">
        <v>411.84</v>
      </c>
      <c r="K5169">
        <v>588.16000000000008</v>
      </c>
      <c r="L5169" s="15">
        <f t="shared" si="166"/>
        <v>12.284043441938179</v>
      </c>
    </row>
    <row r="5170" spans="1:12" x14ac:dyDescent="0.35">
      <c r="A5170" t="s">
        <v>157</v>
      </c>
      <c r="B5170">
        <v>21.68</v>
      </c>
      <c r="C5170" s="13">
        <f t="shared" si="165"/>
        <v>71.128608923884514</v>
      </c>
      <c r="D5170">
        <v>0.88</v>
      </c>
      <c r="G5170">
        <v>0.99</v>
      </c>
      <c r="J5170">
        <v>412</v>
      </c>
      <c r="K5170">
        <v>578</v>
      </c>
      <c r="L5170" s="15">
        <f t="shared" si="166"/>
        <v>12.071846282372597</v>
      </c>
    </row>
    <row r="5171" spans="1:12" x14ac:dyDescent="0.35">
      <c r="A5171" t="s">
        <v>157</v>
      </c>
      <c r="B5171">
        <v>21.69</v>
      </c>
      <c r="C5171" s="13">
        <f t="shared" si="165"/>
        <v>71.161417322834652</v>
      </c>
      <c r="D5171">
        <v>0.88</v>
      </c>
      <c r="G5171">
        <v>0.99</v>
      </c>
      <c r="J5171">
        <v>412.17</v>
      </c>
      <c r="K5171">
        <v>577.82999999999993</v>
      </c>
      <c r="L5171" s="15">
        <f t="shared" si="166"/>
        <v>12.068295739348368</v>
      </c>
    </row>
    <row r="5172" spans="1:12" x14ac:dyDescent="0.35">
      <c r="A5172" t="s">
        <v>157</v>
      </c>
      <c r="B5172">
        <v>21.7</v>
      </c>
      <c r="C5172" s="13">
        <f t="shared" si="165"/>
        <v>71.194225721784775</v>
      </c>
      <c r="D5172">
        <v>0.87</v>
      </c>
      <c r="G5172">
        <v>0.99</v>
      </c>
      <c r="J5172">
        <v>412.32</v>
      </c>
      <c r="K5172">
        <v>577.68000000000006</v>
      </c>
      <c r="L5172" s="15">
        <f t="shared" si="166"/>
        <v>12.065162907268171</v>
      </c>
    </row>
    <row r="5173" spans="1:12" x14ac:dyDescent="0.35">
      <c r="A5173" t="s">
        <v>157</v>
      </c>
      <c r="B5173">
        <v>21.71</v>
      </c>
      <c r="C5173" s="13">
        <f t="shared" si="165"/>
        <v>71.227034120734913</v>
      </c>
      <c r="D5173">
        <v>0.87</v>
      </c>
      <c r="G5173">
        <v>0.99</v>
      </c>
      <c r="J5173">
        <v>412.47</v>
      </c>
      <c r="K5173">
        <v>577.53</v>
      </c>
      <c r="L5173" s="15">
        <f t="shared" si="166"/>
        <v>12.062030075187968</v>
      </c>
    </row>
    <row r="5174" spans="1:12" x14ac:dyDescent="0.35">
      <c r="A5174" t="s">
        <v>157</v>
      </c>
      <c r="B5174">
        <v>21.72</v>
      </c>
      <c r="C5174" s="13">
        <f t="shared" si="165"/>
        <v>71.259842519685037</v>
      </c>
      <c r="D5174">
        <v>0.87</v>
      </c>
      <c r="G5174">
        <v>0.98</v>
      </c>
      <c r="J5174">
        <v>412.62</v>
      </c>
      <c r="K5174">
        <v>567.38</v>
      </c>
      <c r="L5174" s="15">
        <f t="shared" si="166"/>
        <v>11.850041771094402</v>
      </c>
    </row>
    <row r="5175" spans="1:12" x14ac:dyDescent="0.35">
      <c r="A5175" t="s">
        <v>157</v>
      </c>
      <c r="B5175">
        <v>21.73</v>
      </c>
      <c r="C5175" s="13">
        <f t="shared" si="165"/>
        <v>71.292650918635175</v>
      </c>
      <c r="D5175">
        <v>0.86</v>
      </c>
      <c r="G5175">
        <v>0.98</v>
      </c>
      <c r="J5175">
        <v>412.78</v>
      </c>
      <c r="K5175">
        <v>567.22</v>
      </c>
      <c r="L5175" s="15">
        <f t="shared" si="166"/>
        <v>11.846700083542189</v>
      </c>
    </row>
    <row r="5176" spans="1:12" x14ac:dyDescent="0.35">
      <c r="A5176" t="s">
        <v>157</v>
      </c>
      <c r="B5176">
        <v>21.73</v>
      </c>
      <c r="C5176" s="13">
        <f t="shared" si="165"/>
        <v>71.292650918635175</v>
      </c>
      <c r="D5176">
        <v>0.86</v>
      </c>
      <c r="G5176">
        <v>0.98</v>
      </c>
      <c r="J5176">
        <v>412.93</v>
      </c>
      <c r="K5176">
        <v>567.06999999999994</v>
      </c>
      <c r="L5176" s="15">
        <f t="shared" si="166"/>
        <v>11.843567251461986</v>
      </c>
    </row>
    <row r="5177" spans="1:12" x14ac:dyDescent="0.35">
      <c r="A5177" t="s">
        <v>157</v>
      </c>
      <c r="B5177">
        <v>21.74</v>
      </c>
      <c r="C5177" s="13">
        <f t="shared" si="165"/>
        <v>71.325459317585299</v>
      </c>
      <c r="D5177">
        <v>0.86</v>
      </c>
      <c r="G5177">
        <v>0.97</v>
      </c>
      <c r="J5177">
        <v>413.1</v>
      </c>
      <c r="K5177">
        <v>556.9</v>
      </c>
      <c r="L5177" s="15">
        <f t="shared" si="166"/>
        <v>11.631161236424393</v>
      </c>
    </row>
    <row r="5178" spans="1:12" x14ac:dyDescent="0.35">
      <c r="A5178" t="s">
        <v>157</v>
      </c>
      <c r="B5178">
        <v>21.75</v>
      </c>
      <c r="C5178" s="13">
        <f t="shared" si="165"/>
        <v>71.358267716535437</v>
      </c>
      <c r="D5178">
        <v>0.86</v>
      </c>
      <c r="G5178">
        <v>0.97</v>
      </c>
      <c r="J5178">
        <v>413.25</v>
      </c>
      <c r="K5178">
        <v>556.75</v>
      </c>
      <c r="L5178" s="15">
        <f t="shared" si="166"/>
        <v>11.628028404344192</v>
      </c>
    </row>
    <row r="5179" spans="1:12" x14ac:dyDescent="0.35">
      <c r="A5179" t="s">
        <v>157</v>
      </c>
      <c r="B5179">
        <v>21.76</v>
      </c>
      <c r="C5179" s="13">
        <f t="shared" si="165"/>
        <v>71.391076115485575</v>
      </c>
      <c r="D5179">
        <v>0.86</v>
      </c>
      <c r="G5179">
        <v>0.98</v>
      </c>
      <c r="J5179">
        <v>413.4</v>
      </c>
      <c r="K5179">
        <v>566.6</v>
      </c>
      <c r="L5179" s="15">
        <f t="shared" si="166"/>
        <v>11.83375104427736</v>
      </c>
    </row>
    <row r="5180" spans="1:12" x14ac:dyDescent="0.35">
      <c r="A5180" t="s">
        <v>157</v>
      </c>
      <c r="B5180">
        <v>21.77</v>
      </c>
      <c r="C5180" s="13">
        <f t="shared" si="165"/>
        <v>71.423884514435699</v>
      </c>
      <c r="D5180">
        <v>0.86</v>
      </c>
      <c r="G5180">
        <v>0.98</v>
      </c>
      <c r="J5180">
        <v>413.55</v>
      </c>
      <c r="K5180">
        <v>566.45000000000005</v>
      </c>
      <c r="L5180" s="15">
        <f t="shared" si="166"/>
        <v>11.830618212197161</v>
      </c>
    </row>
    <row r="5181" spans="1:12" x14ac:dyDescent="0.35">
      <c r="A5181" t="s">
        <v>157</v>
      </c>
      <c r="B5181">
        <v>21.77</v>
      </c>
      <c r="C5181" s="13">
        <f t="shared" si="165"/>
        <v>71.423884514435699</v>
      </c>
      <c r="D5181">
        <v>0.86</v>
      </c>
      <c r="G5181">
        <v>0.98</v>
      </c>
      <c r="J5181">
        <v>413.71</v>
      </c>
      <c r="K5181">
        <v>566.29</v>
      </c>
      <c r="L5181" s="15">
        <f t="shared" si="166"/>
        <v>11.827276524644944</v>
      </c>
    </row>
    <row r="5182" spans="1:12" x14ac:dyDescent="0.35">
      <c r="A5182" t="s">
        <v>157</v>
      </c>
      <c r="B5182">
        <v>21.78</v>
      </c>
      <c r="C5182" s="13">
        <f t="shared" si="165"/>
        <v>71.456692913385822</v>
      </c>
      <c r="D5182">
        <v>0.86</v>
      </c>
      <c r="G5182">
        <v>0.97</v>
      </c>
      <c r="J5182">
        <v>413.86</v>
      </c>
      <c r="K5182">
        <v>556.14</v>
      </c>
      <c r="L5182" s="15">
        <f t="shared" si="166"/>
        <v>11.615288220551378</v>
      </c>
    </row>
    <row r="5183" spans="1:12" x14ac:dyDescent="0.35">
      <c r="A5183" t="s">
        <v>157</v>
      </c>
      <c r="B5183">
        <v>21.79</v>
      </c>
      <c r="C5183" s="13">
        <f t="shared" si="165"/>
        <v>71.48950131233596</v>
      </c>
      <c r="D5183">
        <v>0.86</v>
      </c>
      <c r="G5183">
        <v>0.98</v>
      </c>
      <c r="J5183">
        <v>414.03</v>
      </c>
      <c r="K5183">
        <v>565.97</v>
      </c>
      <c r="L5183" s="15">
        <f t="shared" si="166"/>
        <v>11.820593149540517</v>
      </c>
    </row>
    <row r="5184" spans="1:12" x14ac:dyDescent="0.35">
      <c r="A5184" t="s">
        <v>157</v>
      </c>
      <c r="B5184">
        <v>21.8</v>
      </c>
      <c r="C5184" s="13">
        <f t="shared" si="165"/>
        <v>71.522309711286084</v>
      </c>
      <c r="D5184">
        <v>0.86</v>
      </c>
      <c r="G5184">
        <v>0.98</v>
      </c>
      <c r="J5184">
        <v>414.18</v>
      </c>
      <c r="K5184">
        <v>565.81999999999994</v>
      </c>
      <c r="L5184" s="15">
        <f t="shared" si="166"/>
        <v>11.817460317460316</v>
      </c>
    </row>
    <row r="5185" spans="1:12" x14ac:dyDescent="0.35">
      <c r="A5185" t="s">
        <v>157</v>
      </c>
      <c r="B5185">
        <v>21.81</v>
      </c>
      <c r="C5185" s="13">
        <f t="shared" si="165"/>
        <v>71.555118110236222</v>
      </c>
      <c r="D5185">
        <v>0.86</v>
      </c>
      <c r="G5185">
        <v>0.98</v>
      </c>
      <c r="J5185">
        <v>414.33</v>
      </c>
      <c r="K5185">
        <v>565.67000000000007</v>
      </c>
      <c r="L5185" s="15">
        <f t="shared" si="166"/>
        <v>11.814327485380117</v>
      </c>
    </row>
    <row r="5186" spans="1:12" x14ac:dyDescent="0.35">
      <c r="A5186" t="s">
        <v>157</v>
      </c>
      <c r="B5186">
        <v>21.82</v>
      </c>
      <c r="C5186" s="13">
        <f t="shared" si="165"/>
        <v>71.587926509186346</v>
      </c>
      <c r="D5186">
        <v>0.86</v>
      </c>
      <c r="G5186">
        <v>0.98</v>
      </c>
      <c r="J5186">
        <v>414.49</v>
      </c>
      <c r="K5186">
        <v>565.51</v>
      </c>
      <c r="L5186" s="15">
        <f t="shared" si="166"/>
        <v>11.810985797827902</v>
      </c>
    </row>
    <row r="5187" spans="1:12" x14ac:dyDescent="0.35">
      <c r="A5187" t="s">
        <v>157</v>
      </c>
      <c r="B5187">
        <v>21.82</v>
      </c>
      <c r="C5187" s="13">
        <f t="shared" si="165"/>
        <v>71.587926509186346</v>
      </c>
      <c r="D5187">
        <v>0.86</v>
      </c>
      <c r="G5187">
        <v>0.98</v>
      </c>
      <c r="J5187">
        <v>414.64</v>
      </c>
      <c r="K5187">
        <v>565.36</v>
      </c>
      <c r="L5187" s="15">
        <f t="shared" si="166"/>
        <v>11.807852965747703</v>
      </c>
    </row>
    <row r="5188" spans="1:12" x14ac:dyDescent="0.35">
      <c r="A5188" t="s">
        <v>157</v>
      </c>
      <c r="B5188">
        <v>21.83</v>
      </c>
      <c r="C5188" s="13">
        <f t="shared" si="165"/>
        <v>71.62073490813647</v>
      </c>
      <c r="D5188">
        <v>0.85</v>
      </c>
      <c r="G5188">
        <v>0.97</v>
      </c>
      <c r="J5188">
        <v>414.81</v>
      </c>
      <c r="K5188">
        <v>555.19000000000005</v>
      </c>
      <c r="L5188" s="15">
        <f t="shared" si="166"/>
        <v>11.595446950710109</v>
      </c>
    </row>
    <row r="5189" spans="1:12" x14ac:dyDescent="0.35">
      <c r="A5189" t="s">
        <v>157</v>
      </c>
      <c r="B5189">
        <v>21.84</v>
      </c>
      <c r="C5189" s="13">
        <f t="shared" ref="C5189:C5252" si="167">CONVERT(B5189,"m","ft")</f>
        <v>71.653543307086608</v>
      </c>
      <c r="D5189">
        <v>0.86</v>
      </c>
      <c r="G5189">
        <v>0.97</v>
      </c>
      <c r="J5189">
        <v>414.96</v>
      </c>
      <c r="K5189">
        <v>555.04</v>
      </c>
      <c r="L5189" s="15">
        <f t="shared" ref="L5189:L5252" si="168">K5189/47.88</f>
        <v>11.592314118629906</v>
      </c>
    </row>
    <row r="5190" spans="1:12" x14ac:dyDescent="0.35">
      <c r="A5190" t="s">
        <v>157</v>
      </c>
      <c r="B5190">
        <v>21.85</v>
      </c>
      <c r="C5190" s="13">
        <f t="shared" si="167"/>
        <v>71.686351706036746</v>
      </c>
      <c r="D5190">
        <v>0.86</v>
      </c>
      <c r="G5190">
        <v>0.97</v>
      </c>
      <c r="J5190">
        <v>415.11</v>
      </c>
      <c r="K5190">
        <v>554.89</v>
      </c>
      <c r="L5190" s="15">
        <f t="shared" si="168"/>
        <v>11.589181286549707</v>
      </c>
    </row>
    <row r="5191" spans="1:12" x14ac:dyDescent="0.35">
      <c r="A5191" t="s">
        <v>157</v>
      </c>
      <c r="B5191">
        <v>21.86</v>
      </c>
      <c r="C5191" s="13">
        <f t="shared" si="167"/>
        <v>71.719160104986884</v>
      </c>
      <c r="D5191">
        <v>0.85</v>
      </c>
      <c r="G5191">
        <v>0.97</v>
      </c>
      <c r="J5191">
        <v>415.26</v>
      </c>
      <c r="K5191">
        <v>554.74</v>
      </c>
      <c r="L5191" s="15">
        <f t="shared" si="168"/>
        <v>11.586048454469507</v>
      </c>
    </row>
    <row r="5192" spans="1:12" x14ac:dyDescent="0.35">
      <c r="A5192" t="s">
        <v>157</v>
      </c>
      <c r="B5192">
        <v>21.86</v>
      </c>
      <c r="C5192" s="13">
        <f t="shared" si="167"/>
        <v>71.719160104986884</v>
      </c>
      <c r="D5192">
        <v>0.86</v>
      </c>
      <c r="G5192">
        <v>0.97</v>
      </c>
      <c r="J5192">
        <v>415.42</v>
      </c>
      <c r="K5192">
        <v>554.57999999999993</v>
      </c>
      <c r="L5192" s="15">
        <f t="shared" si="168"/>
        <v>11.582706766917291</v>
      </c>
    </row>
    <row r="5193" spans="1:12" x14ac:dyDescent="0.35">
      <c r="A5193" t="s">
        <v>157</v>
      </c>
      <c r="B5193">
        <v>21.87</v>
      </c>
      <c r="C5193" s="13">
        <f t="shared" si="167"/>
        <v>71.751968503937007</v>
      </c>
      <c r="D5193">
        <v>0.86</v>
      </c>
      <c r="G5193">
        <v>0.98</v>
      </c>
      <c r="J5193">
        <v>415.57</v>
      </c>
      <c r="K5193">
        <v>564.43000000000006</v>
      </c>
      <c r="L5193" s="15">
        <f t="shared" si="168"/>
        <v>11.78842940685046</v>
      </c>
    </row>
    <row r="5194" spans="1:12" x14ac:dyDescent="0.35">
      <c r="A5194" t="s">
        <v>157</v>
      </c>
      <c r="B5194">
        <v>21.88</v>
      </c>
      <c r="C5194" s="13">
        <f t="shared" si="167"/>
        <v>71.784776902887145</v>
      </c>
      <c r="D5194">
        <v>0.86</v>
      </c>
      <c r="G5194">
        <v>0.98</v>
      </c>
      <c r="J5194">
        <v>415.74</v>
      </c>
      <c r="K5194">
        <v>564.26</v>
      </c>
      <c r="L5194" s="15">
        <f t="shared" si="168"/>
        <v>11.784878863826231</v>
      </c>
    </row>
    <row r="5195" spans="1:12" x14ac:dyDescent="0.35">
      <c r="A5195" t="s">
        <v>157</v>
      </c>
      <c r="B5195">
        <v>21.89</v>
      </c>
      <c r="C5195" s="13">
        <f t="shared" si="167"/>
        <v>71.817585301837269</v>
      </c>
      <c r="D5195">
        <v>0.86</v>
      </c>
      <c r="G5195">
        <v>0.98</v>
      </c>
      <c r="J5195">
        <v>415.89</v>
      </c>
      <c r="K5195">
        <v>564.11</v>
      </c>
      <c r="L5195" s="15">
        <f t="shared" si="168"/>
        <v>11.781746031746032</v>
      </c>
    </row>
    <row r="5196" spans="1:12" x14ac:dyDescent="0.35">
      <c r="A5196" t="s">
        <v>157</v>
      </c>
      <c r="B5196">
        <v>21.9</v>
      </c>
      <c r="C5196" s="13">
        <f t="shared" si="167"/>
        <v>71.850393700787407</v>
      </c>
      <c r="D5196">
        <v>0.87</v>
      </c>
      <c r="G5196">
        <v>0.99</v>
      </c>
      <c r="J5196">
        <v>416.04</v>
      </c>
      <c r="K5196">
        <v>573.96</v>
      </c>
      <c r="L5196" s="15">
        <f t="shared" si="168"/>
        <v>11.987468671679197</v>
      </c>
    </row>
    <row r="5197" spans="1:12" x14ac:dyDescent="0.35">
      <c r="A5197" t="s">
        <v>157</v>
      </c>
      <c r="B5197">
        <v>21.91</v>
      </c>
      <c r="C5197" s="13">
        <f t="shared" si="167"/>
        <v>71.883202099737531</v>
      </c>
      <c r="D5197">
        <v>0.87</v>
      </c>
      <c r="G5197">
        <v>0.99</v>
      </c>
      <c r="J5197">
        <v>416.2</v>
      </c>
      <c r="K5197">
        <v>573.79999999999995</v>
      </c>
      <c r="L5197" s="15">
        <f t="shared" si="168"/>
        <v>11.984126984126982</v>
      </c>
    </row>
    <row r="5198" spans="1:12" x14ac:dyDescent="0.35">
      <c r="A5198" t="s">
        <v>157</v>
      </c>
      <c r="B5198">
        <v>21.91</v>
      </c>
      <c r="C5198" s="13">
        <f t="shared" si="167"/>
        <v>71.883202099737531</v>
      </c>
      <c r="D5198">
        <v>0.87</v>
      </c>
      <c r="G5198">
        <v>0.99</v>
      </c>
      <c r="J5198">
        <v>416.35</v>
      </c>
      <c r="K5198">
        <v>573.65</v>
      </c>
      <c r="L5198" s="15">
        <f t="shared" si="168"/>
        <v>11.980994152046783</v>
      </c>
    </row>
    <row r="5199" spans="1:12" x14ac:dyDescent="0.35">
      <c r="A5199" t="s">
        <v>157</v>
      </c>
      <c r="B5199">
        <v>21.92</v>
      </c>
      <c r="C5199" s="13">
        <f t="shared" si="167"/>
        <v>71.916010498687669</v>
      </c>
      <c r="D5199">
        <v>0.86</v>
      </c>
      <c r="G5199">
        <v>0.99</v>
      </c>
      <c r="J5199">
        <v>416.5</v>
      </c>
      <c r="K5199">
        <v>573.5</v>
      </c>
      <c r="L5199" s="15">
        <f t="shared" si="168"/>
        <v>11.977861319966582</v>
      </c>
    </row>
    <row r="5200" spans="1:12" x14ac:dyDescent="0.35">
      <c r="A5200" t="s">
        <v>157</v>
      </c>
      <c r="B5200">
        <v>21.93</v>
      </c>
      <c r="C5200" s="13">
        <f t="shared" si="167"/>
        <v>71.948818897637793</v>
      </c>
      <c r="D5200">
        <v>0.86</v>
      </c>
      <c r="G5200">
        <v>0.98</v>
      </c>
      <c r="J5200">
        <v>416.67</v>
      </c>
      <c r="K5200">
        <v>563.32999999999993</v>
      </c>
      <c r="L5200" s="15">
        <f t="shared" si="168"/>
        <v>11.765455304928986</v>
      </c>
    </row>
    <row r="5201" spans="1:12" x14ac:dyDescent="0.35">
      <c r="A5201" t="s">
        <v>157</v>
      </c>
      <c r="B5201">
        <v>21.94</v>
      </c>
      <c r="C5201" s="13">
        <f t="shared" si="167"/>
        <v>71.981627296587931</v>
      </c>
      <c r="D5201">
        <v>0.87</v>
      </c>
      <c r="G5201">
        <v>0.98</v>
      </c>
      <c r="J5201">
        <v>416.82</v>
      </c>
      <c r="K5201">
        <v>563.18000000000006</v>
      </c>
      <c r="L5201" s="15">
        <f t="shared" si="168"/>
        <v>11.762322472848789</v>
      </c>
    </row>
    <row r="5202" spans="1:12" x14ac:dyDescent="0.35">
      <c r="A5202" t="s">
        <v>157</v>
      </c>
      <c r="B5202">
        <v>21.95</v>
      </c>
      <c r="C5202" s="13">
        <f t="shared" si="167"/>
        <v>72.014435695538054</v>
      </c>
      <c r="D5202">
        <v>0.87</v>
      </c>
      <c r="G5202">
        <v>0.99</v>
      </c>
      <c r="J5202">
        <v>416.97</v>
      </c>
      <c r="K5202">
        <v>573.03</v>
      </c>
      <c r="L5202" s="15">
        <f t="shared" si="168"/>
        <v>11.968045112781954</v>
      </c>
    </row>
    <row r="5203" spans="1:12" x14ac:dyDescent="0.35">
      <c r="A5203" t="s">
        <v>157</v>
      </c>
      <c r="B5203">
        <v>21.95</v>
      </c>
      <c r="C5203" s="13">
        <f t="shared" si="167"/>
        <v>72.014435695538054</v>
      </c>
      <c r="D5203">
        <v>0.87</v>
      </c>
      <c r="G5203">
        <v>0.99</v>
      </c>
      <c r="J5203">
        <v>417.13</v>
      </c>
      <c r="K5203">
        <v>572.87</v>
      </c>
      <c r="L5203" s="15">
        <f t="shared" si="168"/>
        <v>11.964703425229741</v>
      </c>
    </row>
    <row r="5204" spans="1:12" x14ac:dyDescent="0.35">
      <c r="A5204" t="s">
        <v>157</v>
      </c>
      <c r="B5204">
        <v>21.96</v>
      </c>
      <c r="C5204" s="13">
        <f t="shared" si="167"/>
        <v>72.047244094488192</v>
      </c>
      <c r="D5204">
        <v>0.87</v>
      </c>
      <c r="G5204">
        <v>0.99</v>
      </c>
      <c r="J5204">
        <v>417.28</v>
      </c>
      <c r="K5204">
        <v>572.72</v>
      </c>
      <c r="L5204" s="15">
        <f t="shared" si="168"/>
        <v>11.96157059314954</v>
      </c>
    </row>
    <row r="5205" spans="1:12" x14ac:dyDescent="0.35">
      <c r="A5205" t="s">
        <v>157</v>
      </c>
      <c r="B5205">
        <v>21.97</v>
      </c>
      <c r="C5205" s="13">
        <f t="shared" si="167"/>
        <v>72.080052493438316</v>
      </c>
      <c r="D5205">
        <v>0.87</v>
      </c>
      <c r="G5205">
        <v>1</v>
      </c>
      <c r="J5205">
        <v>417.43</v>
      </c>
      <c r="K5205">
        <v>582.56999999999994</v>
      </c>
      <c r="L5205" s="15">
        <f t="shared" si="168"/>
        <v>12.167293233082704</v>
      </c>
    </row>
    <row r="5206" spans="1:12" x14ac:dyDescent="0.35">
      <c r="A5206" t="s">
        <v>157</v>
      </c>
      <c r="B5206">
        <v>21.98</v>
      </c>
      <c r="C5206" s="13">
        <f t="shared" si="167"/>
        <v>72.112860892388454</v>
      </c>
      <c r="D5206">
        <v>0.88</v>
      </c>
      <c r="G5206">
        <v>1</v>
      </c>
      <c r="J5206">
        <v>417.6</v>
      </c>
      <c r="K5206">
        <v>582.4</v>
      </c>
      <c r="L5206" s="15">
        <f t="shared" si="168"/>
        <v>12.163742690058479</v>
      </c>
    </row>
    <row r="5207" spans="1:12" x14ac:dyDescent="0.35">
      <c r="A5207" t="s">
        <v>157</v>
      </c>
      <c r="B5207">
        <v>21.99</v>
      </c>
      <c r="C5207" s="13">
        <f t="shared" si="167"/>
        <v>72.145669291338578</v>
      </c>
      <c r="D5207">
        <v>0.88</v>
      </c>
      <c r="G5207">
        <v>1</v>
      </c>
      <c r="J5207">
        <v>417.75</v>
      </c>
      <c r="K5207">
        <v>582.25</v>
      </c>
      <c r="L5207" s="15">
        <f t="shared" si="168"/>
        <v>12.160609857978278</v>
      </c>
    </row>
    <row r="5208" spans="1:12" x14ac:dyDescent="0.35">
      <c r="A5208" t="s">
        <v>157</v>
      </c>
      <c r="B5208">
        <v>22</v>
      </c>
      <c r="C5208" s="13">
        <f t="shared" si="167"/>
        <v>72.178477690288716</v>
      </c>
      <c r="D5208">
        <v>0.88</v>
      </c>
      <c r="G5208">
        <v>1</v>
      </c>
      <c r="J5208">
        <v>417.91</v>
      </c>
      <c r="K5208">
        <v>582.08999999999992</v>
      </c>
      <c r="L5208" s="15">
        <f t="shared" si="168"/>
        <v>12.157268170426063</v>
      </c>
    </row>
    <row r="5209" spans="1:12" x14ac:dyDescent="0.35">
      <c r="A5209" t="s">
        <v>157</v>
      </c>
      <c r="B5209">
        <v>22</v>
      </c>
      <c r="C5209" s="13">
        <f t="shared" si="167"/>
        <v>72.178477690288716</v>
      </c>
      <c r="D5209">
        <v>0.88</v>
      </c>
      <c r="G5209">
        <v>1</v>
      </c>
      <c r="J5209">
        <v>418.06</v>
      </c>
      <c r="K5209">
        <v>581.94000000000005</v>
      </c>
      <c r="L5209" s="15">
        <f t="shared" si="168"/>
        <v>12.154135338345865</v>
      </c>
    </row>
    <row r="5210" spans="1:12" x14ac:dyDescent="0.35">
      <c r="A5210" t="s">
        <v>157</v>
      </c>
      <c r="B5210">
        <v>22.01</v>
      </c>
      <c r="C5210" s="13">
        <f t="shared" si="167"/>
        <v>72.211286089238854</v>
      </c>
      <c r="D5210">
        <v>0.88</v>
      </c>
      <c r="G5210">
        <v>1</v>
      </c>
      <c r="J5210">
        <v>418.21</v>
      </c>
      <c r="K5210">
        <v>581.79</v>
      </c>
      <c r="L5210" s="15">
        <f t="shared" si="168"/>
        <v>12.151002506265662</v>
      </c>
    </row>
    <row r="5211" spans="1:12" x14ac:dyDescent="0.35">
      <c r="A5211" t="s">
        <v>157</v>
      </c>
      <c r="B5211">
        <v>22.02</v>
      </c>
      <c r="C5211" s="13">
        <f t="shared" si="167"/>
        <v>72.244094488188978</v>
      </c>
      <c r="D5211">
        <v>0.88</v>
      </c>
      <c r="G5211">
        <v>1</v>
      </c>
      <c r="J5211">
        <v>418.38</v>
      </c>
      <c r="K5211">
        <v>581.62</v>
      </c>
      <c r="L5211" s="15">
        <f t="shared" si="168"/>
        <v>12.147451963241437</v>
      </c>
    </row>
    <row r="5212" spans="1:12" x14ac:dyDescent="0.35">
      <c r="A5212" t="s">
        <v>157</v>
      </c>
      <c r="B5212">
        <v>22.03</v>
      </c>
      <c r="C5212" s="13">
        <f t="shared" si="167"/>
        <v>72.276902887139101</v>
      </c>
      <c r="D5212">
        <v>0.88</v>
      </c>
      <c r="G5212">
        <v>1</v>
      </c>
      <c r="J5212">
        <v>418.53</v>
      </c>
      <c r="K5212">
        <v>581.47</v>
      </c>
      <c r="L5212" s="15">
        <f t="shared" si="168"/>
        <v>12.144319131161236</v>
      </c>
    </row>
    <row r="5213" spans="1:12" x14ac:dyDescent="0.35">
      <c r="A5213" t="s">
        <v>157</v>
      </c>
      <c r="B5213">
        <v>22.04</v>
      </c>
      <c r="C5213" s="13">
        <f t="shared" si="167"/>
        <v>72.309711286089239</v>
      </c>
      <c r="D5213">
        <v>0.88</v>
      </c>
      <c r="G5213">
        <v>1</v>
      </c>
      <c r="J5213">
        <v>418.68</v>
      </c>
      <c r="K5213">
        <v>581.31999999999994</v>
      </c>
      <c r="L5213" s="15">
        <f t="shared" si="168"/>
        <v>12.141186299081033</v>
      </c>
    </row>
    <row r="5214" spans="1:12" x14ac:dyDescent="0.35">
      <c r="A5214" t="s">
        <v>157</v>
      </c>
      <c r="B5214">
        <v>22.04</v>
      </c>
      <c r="C5214" s="13">
        <f t="shared" si="167"/>
        <v>72.309711286089239</v>
      </c>
      <c r="D5214">
        <v>0.88</v>
      </c>
      <c r="G5214">
        <v>1</v>
      </c>
      <c r="J5214">
        <v>418.84</v>
      </c>
      <c r="K5214">
        <v>581.16000000000008</v>
      </c>
      <c r="L5214" s="15">
        <f t="shared" si="168"/>
        <v>12.137844611528823</v>
      </c>
    </row>
    <row r="5215" spans="1:12" x14ac:dyDescent="0.35">
      <c r="A5215" t="s">
        <v>157</v>
      </c>
      <c r="B5215">
        <v>22.05</v>
      </c>
      <c r="C5215" s="13">
        <f t="shared" si="167"/>
        <v>72.342519685039363</v>
      </c>
      <c r="D5215">
        <v>0.88</v>
      </c>
      <c r="G5215">
        <v>1</v>
      </c>
      <c r="J5215">
        <v>418.99</v>
      </c>
      <c r="K5215">
        <v>581.01</v>
      </c>
      <c r="L5215" s="15">
        <f t="shared" si="168"/>
        <v>12.134711779448621</v>
      </c>
    </row>
    <row r="5216" spans="1:12" x14ac:dyDescent="0.35">
      <c r="A5216" t="s">
        <v>157</v>
      </c>
      <c r="B5216">
        <v>22.06</v>
      </c>
      <c r="C5216" s="13">
        <f t="shared" si="167"/>
        <v>72.375328083989501</v>
      </c>
      <c r="D5216">
        <v>0.88</v>
      </c>
      <c r="G5216">
        <v>1</v>
      </c>
      <c r="J5216">
        <v>419.14</v>
      </c>
      <c r="K5216">
        <v>580.86</v>
      </c>
      <c r="L5216" s="15">
        <f t="shared" si="168"/>
        <v>12.131578947368421</v>
      </c>
    </row>
    <row r="5217" spans="1:12" x14ac:dyDescent="0.35">
      <c r="A5217" t="s">
        <v>157</v>
      </c>
      <c r="B5217">
        <v>22.07</v>
      </c>
      <c r="C5217" s="13">
        <f t="shared" si="167"/>
        <v>72.408136482939639</v>
      </c>
      <c r="D5217">
        <v>0.88</v>
      </c>
      <c r="G5217">
        <v>1</v>
      </c>
      <c r="J5217">
        <v>419.31</v>
      </c>
      <c r="K5217">
        <v>580.69000000000005</v>
      </c>
      <c r="L5217" s="15">
        <f t="shared" si="168"/>
        <v>12.128028404344194</v>
      </c>
    </row>
    <row r="5218" spans="1:12" x14ac:dyDescent="0.35">
      <c r="A5218" t="s">
        <v>157</v>
      </c>
      <c r="B5218">
        <v>22.08</v>
      </c>
      <c r="C5218" s="13">
        <f t="shared" si="167"/>
        <v>72.440944881889749</v>
      </c>
      <c r="D5218">
        <v>0.89</v>
      </c>
      <c r="G5218">
        <v>1.01</v>
      </c>
      <c r="J5218">
        <v>419.46</v>
      </c>
      <c r="K5218">
        <v>590.54</v>
      </c>
      <c r="L5218" s="15">
        <f t="shared" si="168"/>
        <v>12.333751044277358</v>
      </c>
    </row>
    <row r="5219" spans="1:12" x14ac:dyDescent="0.35">
      <c r="A5219" t="s">
        <v>157</v>
      </c>
      <c r="B5219">
        <v>22.09</v>
      </c>
      <c r="C5219" s="13">
        <f t="shared" si="167"/>
        <v>72.473753280839901</v>
      </c>
      <c r="D5219">
        <v>0.89</v>
      </c>
      <c r="G5219">
        <v>1.01</v>
      </c>
      <c r="J5219">
        <v>419.62</v>
      </c>
      <c r="K5219">
        <v>590.38</v>
      </c>
      <c r="L5219" s="15">
        <f t="shared" si="168"/>
        <v>12.330409356725145</v>
      </c>
    </row>
    <row r="5220" spans="1:12" x14ac:dyDescent="0.35">
      <c r="A5220" t="s">
        <v>157</v>
      </c>
      <c r="B5220">
        <v>22.09</v>
      </c>
      <c r="C5220" s="13">
        <f t="shared" si="167"/>
        <v>72.473753280839901</v>
      </c>
      <c r="D5220">
        <v>0.9</v>
      </c>
      <c r="G5220">
        <v>1.01</v>
      </c>
      <c r="J5220">
        <v>419.77</v>
      </c>
      <c r="K5220">
        <v>590.23</v>
      </c>
      <c r="L5220" s="15">
        <f t="shared" si="168"/>
        <v>12.327276524644946</v>
      </c>
    </row>
    <row r="5221" spans="1:12" x14ac:dyDescent="0.35">
      <c r="A5221" t="s">
        <v>157</v>
      </c>
      <c r="B5221">
        <v>22.1</v>
      </c>
      <c r="C5221" s="13">
        <f t="shared" si="167"/>
        <v>72.506561679790025</v>
      </c>
      <c r="D5221">
        <v>0.9</v>
      </c>
      <c r="G5221">
        <v>1.02</v>
      </c>
      <c r="J5221">
        <v>419.92</v>
      </c>
      <c r="K5221">
        <v>600.07999999999993</v>
      </c>
      <c r="L5221" s="15">
        <f t="shared" si="168"/>
        <v>12.53299916457811</v>
      </c>
    </row>
    <row r="5222" spans="1:12" x14ac:dyDescent="0.35">
      <c r="A5222" t="s">
        <v>157</v>
      </c>
      <c r="B5222">
        <v>22.11</v>
      </c>
      <c r="C5222" s="13">
        <f t="shared" si="167"/>
        <v>72.539370078740163</v>
      </c>
      <c r="D5222">
        <v>0.89</v>
      </c>
      <c r="G5222">
        <v>1.01</v>
      </c>
      <c r="J5222">
        <v>420.07</v>
      </c>
      <c r="K5222">
        <v>589.93000000000006</v>
      </c>
      <c r="L5222" s="15">
        <f t="shared" si="168"/>
        <v>12.321010860484545</v>
      </c>
    </row>
    <row r="5223" spans="1:12" x14ac:dyDescent="0.35">
      <c r="A5223" t="s">
        <v>157</v>
      </c>
      <c r="B5223">
        <v>22.12</v>
      </c>
      <c r="C5223" s="13">
        <f t="shared" si="167"/>
        <v>72.572178477690287</v>
      </c>
      <c r="D5223">
        <v>0.89</v>
      </c>
      <c r="G5223">
        <v>1.01</v>
      </c>
      <c r="J5223">
        <v>420.24</v>
      </c>
      <c r="K5223">
        <v>589.76</v>
      </c>
      <c r="L5223" s="15">
        <f t="shared" si="168"/>
        <v>12.317460317460316</v>
      </c>
    </row>
    <row r="5224" spans="1:12" x14ac:dyDescent="0.35">
      <c r="A5224" t="s">
        <v>157</v>
      </c>
      <c r="B5224">
        <v>22.13</v>
      </c>
      <c r="C5224" s="13">
        <f t="shared" si="167"/>
        <v>72.604986876640424</v>
      </c>
      <c r="D5224">
        <v>0.89</v>
      </c>
      <c r="G5224">
        <v>1.01</v>
      </c>
      <c r="J5224">
        <v>420.39</v>
      </c>
      <c r="K5224">
        <v>589.61</v>
      </c>
      <c r="L5224" s="15">
        <f t="shared" si="168"/>
        <v>12.314327485380117</v>
      </c>
    </row>
    <row r="5225" spans="1:12" x14ac:dyDescent="0.35">
      <c r="A5225" t="s">
        <v>157</v>
      </c>
      <c r="B5225">
        <v>22.13</v>
      </c>
      <c r="C5225" s="13">
        <f t="shared" si="167"/>
        <v>72.604986876640424</v>
      </c>
      <c r="D5225">
        <v>0.9</v>
      </c>
      <c r="G5225">
        <v>1.01</v>
      </c>
      <c r="J5225">
        <v>420.55</v>
      </c>
      <c r="K5225">
        <v>589.45000000000005</v>
      </c>
      <c r="L5225" s="15">
        <f t="shared" si="168"/>
        <v>12.310985797827904</v>
      </c>
    </row>
    <row r="5226" spans="1:12" x14ac:dyDescent="0.35">
      <c r="A5226" t="s">
        <v>157</v>
      </c>
      <c r="B5226">
        <v>22.14</v>
      </c>
      <c r="C5226" s="13">
        <f t="shared" si="167"/>
        <v>72.637795275590548</v>
      </c>
      <c r="D5226">
        <v>0.9</v>
      </c>
      <c r="G5226">
        <v>1.02</v>
      </c>
      <c r="J5226">
        <v>420.7</v>
      </c>
      <c r="K5226">
        <v>599.29999999999995</v>
      </c>
      <c r="L5226" s="15">
        <f t="shared" si="168"/>
        <v>12.516708437761068</v>
      </c>
    </row>
    <row r="5227" spans="1:12" x14ac:dyDescent="0.35">
      <c r="A5227" t="s">
        <v>157</v>
      </c>
      <c r="B5227">
        <v>22.15</v>
      </c>
      <c r="C5227" s="13">
        <f t="shared" si="167"/>
        <v>72.670603674540686</v>
      </c>
      <c r="D5227">
        <v>0.9</v>
      </c>
      <c r="G5227">
        <v>1.02</v>
      </c>
      <c r="J5227">
        <v>420.85</v>
      </c>
      <c r="K5227">
        <v>599.15</v>
      </c>
      <c r="L5227" s="15">
        <f t="shared" si="168"/>
        <v>12.513575605680868</v>
      </c>
    </row>
    <row r="5228" spans="1:12" x14ac:dyDescent="0.35">
      <c r="A5228" t="s">
        <v>157</v>
      </c>
      <c r="B5228">
        <v>22.16</v>
      </c>
      <c r="C5228" s="13">
        <f t="shared" si="167"/>
        <v>72.70341207349081</v>
      </c>
      <c r="D5228">
        <v>0.9</v>
      </c>
      <c r="G5228">
        <v>1.02</v>
      </c>
      <c r="J5228">
        <v>421.02</v>
      </c>
      <c r="K5228">
        <v>598.98</v>
      </c>
      <c r="L5228" s="15">
        <f t="shared" si="168"/>
        <v>12.510025062656641</v>
      </c>
    </row>
    <row r="5229" spans="1:12" x14ac:dyDescent="0.35">
      <c r="A5229" t="s">
        <v>157</v>
      </c>
      <c r="B5229">
        <v>22.17</v>
      </c>
      <c r="C5229" s="13">
        <f t="shared" si="167"/>
        <v>72.736220472440948</v>
      </c>
      <c r="D5229">
        <v>0.91</v>
      </c>
      <c r="G5229">
        <v>1.02</v>
      </c>
      <c r="J5229">
        <v>421.17</v>
      </c>
      <c r="K5229">
        <v>598.82999999999993</v>
      </c>
      <c r="L5229" s="15">
        <f t="shared" si="168"/>
        <v>12.506892230576439</v>
      </c>
    </row>
    <row r="5230" spans="1:12" x14ac:dyDescent="0.35">
      <c r="A5230" t="s">
        <v>157</v>
      </c>
      <c r="B5230">
        <v>22.18</v>
      </c>
      <c r="C5230" s="13">
        <f t="shared" si="167"/>
        <v>72.769028871391072</v>
      </c>
      <c r="D5230">
        <v>0.91</v>
      </c>
      <c r="G5230">
        <v>1.02</v>
      </c>
      <c r="J5230">
        <v>421.33</v>
      </c>
      <c r="K5230">
        <v>598.67000000000007</v>
      </c>
      <c r="L5230" s="15">
        <f t="shared" si="168"/>
        <v>12.503550543024229</v>
      </c>
    </row>
    <row r="5231" spans="1:12" x14ac:dyDescent="0.35">
      <c r="A5231" t="s">
        <v>157</v>
      </c>
      <c r="B5231">
        <v>22.18</v>
      </c>
      <c r="C5231" s="13">
        <f t="shared" si="167"/>
        <v>72.769028871391072</v>
      </c>
      <c r="D5231">
        <v>0.9</v>
      </c>
      <c r="G5231">
        <v>1.02</v>
      </c>
      <c r="J5231">
        <v>421.48</v>
      </c>
      <c r="K5231">
        <v>598.52</v>
      </c>
      <c r="L5231" s="15">
        <f t="shared" si="168"/>
        <v>12.500417710944026</v>
      </c>
    </row>
    <row r="5232" spans="1:12" x14ac:dyDescent="0.35">
      <c r="A5232" t="s">
        <v>157</v>
      </c>
      <c r="B5232">
        <v>22.19</v>
      </c>
      <c r="C5232" s="13">
        <f t="shared" si="167"/>
        <v>72.80183727034121</v>
      </c>
      <c r="D5232">
        <v>0.89</v>
      </c>
      <c r="G5232">
        <v>1.01</v>
      </c>
      <c r="J5232">
        <v>421.63</v>
      </c>
      <c r="K5232">
        <v>588.37</v>
      </c>
      <c r="L5232" s="15">
        <f t="shared" si="168"/>
        <v>12.288429406850458</v>
      </c>
    </row>
    <row r="5233" spans="1:12" x14ac:dyDescent="0.35">
      <c r="A5233" t="s">
        <v>157</v>
      </c>
      <c r="B5233">
        <v>22.2</v>
      </c>
      <c r="C5233" s="13">
        <f t="shared" si="167"/>
        <v>72.834645669291334</v>
      </c>
      <c r="D5233">
        <v>0.89</v>
      </c>
      <c r="G5233">
        <v>1.01</v>
      </c>
      <c r="J5233">
        <v>421.78</v>
      </c>
      <c r="K5233">
        <v>588.22</v>
      </c>
      <c r="L5233" s="15">
        <f t="shared" si="168"/>
        <v>12.285296574770259</v>
      </c>
    </row>
    <row r="5234" spans="1:12" x14ac:dyDescent="0.35">
      <c r="A5234" t="s">
        <v>157</v>
      </c>
      <c r="B5234">
        <v>22.21</v>
      </c>
      <c r="C5234" s="13">
        <f t="shared" si="167"/>
        <v>72.867454068241472</v>
      </c>
      <c r="D5234">
        <v>0.89</v>
      </c>
      <c r="G5234">
        <v>1.01</v>
      </c>
      <c r="J5234">
        <v>421.95</v>
      </c>
      <c r="K5234">
        <v>588.04999999999995</v>
      </c>
      <c r="L5234" s="15">
        <f t="shared" si="168"/>
        <v>12.28174603174603</v>
      </c>
    </row>
    <row r="5235" spans="1:12" x14ac:dyDescent="0.35">
      <c r="A5235" t="s">
        <v>157</v>
      </c>
      <c r="B5235">
        <v>22.22</v>
      </c>
      <c r="C5235" s="13">
        <f t="shared" si="167"/>
        <v>72.900262467191595</v>
      </c>
      <c r="D5235">
        <v>0.89</v>
      </c>
      <c r="G5235">
        <v>1.01</v>
      </c>
      <c r="J5235">
        <v>422.1</v>
      </c>
      <c r="K5235">
        <v>587.9</v>
      </c>
      <c r="L5235" s="15">
        <f t="shared" si="168"/>
        <v>12.278613199665831</v>
      </c>
    </row>
    <row r="5236" spans="1:12" x14ac:dyDescent="0.35">
      <c r="A5236" t="s">
        <v>157</v>
      </c>
      <c r="B5236">
        <v>22.22</v>
      </c>
      <c r="C5236" s="13">
        <f t="shared" si="167"/>
        <v>72.900262467191595</v>
      </c>
      <c r="D5236">
        <v>0.89</v>
      </c>
      <c r="G5236">
        <v>1.01</v>
      </c>
      <c r="J5236">
        <v>422.26</v>
      </c>
      <c r="K5236">
        <v>587.74</v>
      </c>
      <c r="L5236" s="15">
        <f t="shared" si="168"/>
        <v>12.275271512113617</v>
      </c>
    </row>
    <row r="5237" spans="1:12" x14ac:dyDescent="0.35">
      <c r="A5237" t="s">
        <v>157</v>
      </c>
      <c r="B5237">
        <v>22.23</v>
      </c>
      <c r="C5237" s="13">
        <f t="shared" si="167"/>
        <v>72.933070866141733</v>
      </c>
      <c r="D5237">
        <v>0.89</v>
      </c>
      <c r="G5237">
        <v>1.01</v>
      </c>
      <c r="J5237">
        <v>422.41</v>
      </c>
      <c r="K5237">
        <v>587.58999999999992</v>
      </c>
      <c r="L5237" s="15">
        <f t="shared" si="168"/>
        <v>12.272138680033414</v>
      </c>
    </row>
    <row r="5238" spans="1:12" x14ac:dyDescent="0.35">
      <c r="A5238" t="s">
        <v>157</v>
      </c>
      <c r="B5238">
        <v>22.24</v>
      </c>
      <c r="C5238" s="13">
        <f t="shared" si="167"/>
        <v>72.965879265091857</v>
      </c>
      <c r="D5238">
        <v>0.89</v>
      </c>
      <c r="G5238">
        <v>1.01</v>
      </c>
      <c r="J5238">
        <v>422.56</v>
      </c>
      <c r="K5238">
        <v>587.44000000000005</v>
      </c>
      <c r="L5238" s="15">
        <f t="shared" si="168"/>
        <v>12.269005847953217</v>
      </c>
    </row>
    <row r="5239" spans="1:12" x14ac:dyDescent="0.35">
      <c r="A5239" t="s">
        <v>157</v>
      </c>
      <c r="B5239">
        <v>22.25</v>
      </c>
      <c r="C5239" s="13">
        <f t="shared" si="167"/>
        <v>72.998687664041995</v>
      </c>
      <c r="D5239">
        <v>0.89</v>
      </c>
      <c r="G5239">
        <v>1.01</v>
      </c>
      <c r="J5239">
        <v>422.71</v>
      </c>
      <c r="K5239">
        <v>587.29</v>
      </c>
      <c r="L5239" s="15">
        <f t="shared" si="168"/>
        <v>12.265873015873014</v>
      </c>
    </row>
    <row r="5240" spans="1:12" x14ac:dyDescent="0.35">
      <c r="A5240" t="s">
        <v>157</v>
      </c>
      <c r="B5240">
        <v>22.26</v>
      </c>
      <c r="C5240" s="13">
        <f t="shared" si="167"/>
        <v>73.031496062992133</v>
      </c>
      <c r="D5240">
        <v>0.89</v>
      </c>
      <c r="G5240">
        <v>1.01</v>
      </c>
      <c r="J5240">
        <v>422.88</v>
      </c>
      <c r="K5240">
        <v>587.12</v>
      </c>
      <c r="L5240" s="15">
        <f t="shared" si="168"/>
        <v>12.262322472848789</v>
      </c>
    </row>
    <row r="5241" spans="1:12" x14ac:dyDescent="0.35">
      <c r="A5241" t="s">
        <v>157</v>
      </c>
      <c r="B5241">
        <v>22.27</v>
      </c>
      <c r="C5241" s="13">
        <f t="shared" si="167"/>
        <v>73.064304461942257</v>
      </c>
      <c r="D5241">
        <v>0.89</v>
      </c>
      <c r="G5241">
        <v>1.01</v>
      </c>
      <c r="J5241">
        <v>423.04</v>
      </c>
      <c r="K5241">
        <v>586.96</v>
      </c>
      <c r="L5241" s="15">
        <f t="shared" si="168"/>
        <v>12.258980785296576</v>
      </c>
    </row>
    <row r="5242" spans="1:12" x14ac:dyDescent="0.35">
      <c r="A5242" t="s">
        <v>157</v>
      </c>
      <c r="B5242">
        <v>22.27</v>
      </c>
      <c r="C5242" s="13">
        <f t="shared" si="167"/>
        <v>73.064304461942257</v>
      </c>
      <c r="D5242">
        <v>0.89</v>
      </c>
      <c r="G5242">
        <v>1.01</v>
      </c>
      <c r="J5242">
        <v>423.19</v>
      </c>
      <c r="K5242">
        <v>586.80999999999995</v>
      </c>
      <c r="L5242" s="15">
        <f t="shared" si="168"/>
        <v>12.255847953216373</v>
      </c>
    </row>
    <row r="5243" spans="1:12" x14ac:dyDescent="0.35">
      <c r="A5243" t="s">
        <v>157</v>
      </c>
      <c r="B5243">
        <v>22.28</v>
      </c>
      <c r="C5243" s="13">
        <f t="shared" si="167"/>
        <v>73.097112860892395</v>
      </c>
      <c r="D5243">
        <v>0.89</v>
      </c>
      <c r="G5243">
        <v>1.01</v>
      </c>
      <c r="J5243">
        <v>423.34</v>
      </c>
      <c r="K5243">
        <v>586.66000000000008</v>
      </c>
      <c r="L5243" s="15">
        <f t="shared" si="168"/>
        <v>12.252715121136175</v>
      </c>
    </row>
    <row r="5244" spans="1:12" x14ac:dyDescent="0.35">
      <c r="A5244" t="s">
        <v>157</v>
      </c>
      <c r="B5244">
        <v>22.29</v>
      </c>
      <c r="C5244" s="13">
        <f t="shared" si="167"/>
        <v>73.129921259842519</v>
      </c>
      <c r="D5244">
        <v>0.89</v>
      </c>
      <c r="G5244">
        <v>1.01</v>
      </c>
      <c r="J5244">
        <v>423.49</v>
      </c>
      <c r="K5244">
        <v>586.51</v>
      </c>
      <c r="L5244" s="15">
        <f t="shared" si="168"/>
        <v>12.249582289055972</v>
      </c>
    </row>
    <row r="5245" spans="1:12" x14ac:dyDescent="0.35">
      <c r="A5245" t="s">
        <v>157</v>
      </c>
      <c r="B5245">
        <v>22.3</v>
      </c>
      <c r="C5245" s="13">
        <f t="shared" si="167"/>
        <v>73.162729658792657</v>
      </c>
      <c r="D5245">
        <v>0.9</v>
      </c>
      <c r="G5245">
        <v>1.02</v>
      </c>
      <c r="J5245">
        <v>423.66</v>
      </c>
      <c r="K5245">
        <v>596.33999999999992</v>
      </c>
      <c r="L5245" s="15">
        <f t="shared" si="168"/>
        <v>12.45488721804511</v>
      </c>
    </row>
    <row r="5246" spans="1:12" x14ac:dyDescent="0.35">
      <c r="A5246" t="s">
        <v>157</v>
      </c>
      <c r="B5246">
        <v>22.31</v>
      </c>
      <c r="C5246" s="13">
        <f t="shared" si="167"/>
        <v>73.19553805774278</v>
      </c>
      <c r="D5246">
        <v>0.9</v>
      </c>
      <c r="G5246">
        <v>1.02</v>
      </c>
      <c r="J5246">
        <v>423.81</v>
      </c>
      <c r="K5246">
        <v>596.19000000000005</v>
      </c>
      <c r="L5246" s="15">
        <f t="shared" si="168"/>
        <v>12.451754385964913</v>
      </c>
    </row>
    <row r="5247" spans="1:12" x14ac:dyDescent="0.35">
      <c r="A5247" t="s">
        <v>157</v>
      </c>
      <c r="B5247">
        <v>22.31</v>
      </c>
      <c r="C5247" s="13">
        <f t="shared" si="167"/>
        <v>73.19553805774278</v>
      </c>
      <c r="D5247">
        <v>0.9</v>
      </c>
      <c r="G5247">
        <v>1.02</v>
      </c>
      <c r="J5247">
        <v>423.97</v>
      </c>
      <c r="K5247">
        <v>596.03</v>
      </c>
      <c r="L5247" s="15">
        <f t="shared" si="168"/>
        <v>12.448412698412698</v>
      </c>
    </row>
    <row r="5248" spans="1:12" x14ac:dyDescent="0.35">
      <c r="A5248" t="s">
        <v>157</v>
      </c>
      <c r="B5248">
        <v>22.32</v>
      </c>
      <c r="C5248" s="13">
        <f t="shared" si="167"/>
        <v>73.228346456692918</v>
      </c>
      <c r="D5248">
        <v>0.9</v>
      </c>
      <c r="G5248">
        <v>1.02</v>
      </c>
      <c r="J5248">
        <v>424.12</v>
      </c>
      <c r="K5248">
        <v>595.88</v>
      </c>
      <c r="L5248" s="15">
        <f t="shared" si="168"/>
        <v>12.445279866332497</v>
      </c>
    </row>
    <row r="5249" spans="1:12" x14ac:dyDescent="0.35">
      <c r="A5249" t="s">
        <v>157</v>
      </c>
      <c r="B5249">
        <v>22.33</v>
      </c>
      <c r="C5249" s="13">
        <f t="shared" si="167"/>
        <v>73.261154855643028</v>
      </c>
      <c r="D5249">
        <v>0.9</v>
      </c>
      <c r="G5249">
        <v>1.02</v>
      </c>
      <c r="J5249">
        <v>424.27</v>
      </c>
      <c r="K5249">
        <v>595.73</v>
      </c>
      <c r="L5249" s="15">
        <f t="shared" si="168"/>
        <v>12.442147034252297</v>
      </c>
    </row>
    <row r="5250" spans="1:12" x14ac:dyDescent="0.35">
      <c r="A5250" t="s">
        <v>157</v>
      </c>
      <c r="B5250">
        <v>22.34</v>
      </c>
      <c r="C5250" s="13">
        <f t="shared" si="167"/>
        <v>73.29396325459318</v>
      </c>
      <c r="D5250">
        <v>0.9</v>
      </c>
      <c r="G5250">
        <v>1.02</v>
      </c>
      <c r="J5250">
        <v>424.42</v>
      </c>
      <c r="K5250">
        <v>595.57999999999993</v>
      </c>
      <c r="L5250" s="15">
        <f t="shared" si="168"/>
        <v>12.439014202172094</v>
      </c>
    </row>
    <row r="5251" spans="1:12" x14ac:dyDescent="0.35">
      <c r="A5251" t="s">
        <v>157</v>
      </c>
      <c r="B5251">
        <v>22.35</v>
      </c>
      <c r="C5251" s="13">
        <f t="shared" si="167"/>
        <v>73.326771653543304</v>
      </c>
      <c r="D5251">
        <v>0.9</v>
      </c>
      <c r="G5251">
        <v>1.02</v>
      </c>
      <c r="J5251">
        <v>424.59</v>
      </c>
      <c r="K5251">
        <v>595.41000000000008</v>
      </c>
      <c r="L5251" s="15">
        <f t="shared" si="168"/>
        <v>12.435463659147871</v>
      </c>
    </row>
    <row r="5252" spans="1:12" x14ac:dyDescent="0.35">
      <c r="A5252" t="s">
        <v>157</v>
      </c>
      <c r="B5252">
        <v>22.36</v>
      </c>
      <c r="C5252" s="13">
        <f t="shared" si="167"/>
        <v>73.359580052493442</v>
      </c>
      <c r="D5252">
        <v>0.9</v>
      </c>
      <c r="G5252">
        <v>1.02</v>
      </c>
      <c r="J5252">
        <v>424.75</v>
      </c>
      <c r="K5252">
        <v>595.25</v>
      </c>
      <c r="L5252" s="15">
        <f t="shared" si="168"/>
        <v>12.432121971595656</v>
      </c>
    </row>
    <row r="5253" spans="1:12" x14ac:dyDescent="0.35">
      <c r="A5253" t="s">
        <v>157</v>
      </c>
      <c r="B5253">
        <v>22.36</v>
      </c>
      <c r="C5253" s="13">
        <f t="shared" ref="C5253:C5316" si="169">CONVERT(B5253,"m","ft")</f>
        <v>73.359580052493442</v>
      </c>
      <c r="D5253">
        <v>0.9</v>
      </c>
      <c r="G5253">
        <v>1.03</v>
      </c>
      <c r="J5253">
        <v>424.9</v>
      </c>
      <c r="K5253">
        <v>605.1</v>
      </c>
      <c r="L5253" s="15">
        <f t="shared" ref="L5253:L5316" si="170">K5253/47.88</f>
        <v>12.637844611528822</v>
      </c>
    </row>
    <row r="5254" spans="1:12" x14ac:dyDescent="0.35">
      <c r="A5254" t="s">
        <v>157</v>
      </c>
      <c r="B5254">
        <v>22.37</v>
      </c>
      <c r="C5254" s="13">
        <f t="shared" si="169"/>
        <v>73.392388451443566</v>
      </c>
      <c r="D5254">
        <v>0.9</v>
      </c>
      <c r="G5254">
        <v>1.03</v>
      </c>
      <c r="J5254">
        <v>425.05</v>
      </c>
      <c r="K5254">
        <v>604.95000000000005</v>
      </c>
      <c r="L5254" s="15">
        <f t="shared" si="170"/>
        <v>12.634711779448622</v>
      </c>
    </row>
    <row r="5255" spans="1:12" x14ac:dyDescent="0.35">
      <c r="A5255" t="s">
        <v>157</v>
      </c>
      <c r="B5255">
        <v>22.38</v>
      </c>
      <c r="C5255" s="13">
        <f t="shared" si="169"/>
        <v>73.425196850393704</v>
      </c>
      <c r="D5255">
        <v>0.91</v>
      </c>
      <c r="G5255">
        <v>1.03</v>
      </c>
      <c r="J5255">
        <v>425.2</v>
      </c>
      <c r="K5255">
        <v>604.79999999999995</v>
      </c>
      <c r="L5255" s="15">
        <f t="shared" si="170"/>
        <v>12.631578947368419</v>
      </c>
    </row>
    <row r="5256" spans="1:12" x14ac:dyDescent="0.35">
      <c r="A5256" t="s">
        <v>157</v>
      </c>
      <c r="B5256">
        <v>22.39</v>
      </c>
      <c r="C5256" s="13">
        <f t="shared" si="169"/>
        <v>73.458005249343827</v>
      </c>
      <c r="D5256">
        <v>0.9</v>
      </c>
      <c r="G5256">
        <v>1.03</v>
      </c>
      <c r="J5256">
        <v>425.35</v>
      </c>
      <c r="K5256">
        <v>604.65</v>
      </c>
      <c r="L5256" s="15">
        <f t="shared" si="170"/>
        <v>12.62844611528822</v>
      </c>
    </row>
    <row r="5257" spans="1:12" x14ac:dyDescent="0.35">
      <c r="A5257" t="s">
        <v>157</v>
      </c>
      <c r="B5257">
        <v>22.4</v>
      </c>
      <c r="C5257" s="13">
        <f t="shared" si="169"/>
        <v>73.490813648293965</v>
      </c>
      <c r="D5257">
        <v>0.9</v>
      </c>
      <c r="G5257">
        <v>1.03</v>
      </c>
      <c r="J5257">
        <v>425.52</v>
      </c>
      <c r="K5257">
        <v>604.48</v>
      </c>
      <c r="L5257" s="15">
        <f t="shared" si="170"/>
        <v>12.624895572263993</v>
      </c>
    </row>
    <row r="5258" spans="1:12" x14ac:dyDescent="0.35">
      <c r="A5258" t="s">
        <v>157</v>
      </c>
      <c r="B5258">
        <v>22.4</v>
      </c>
      <c r="C5258" s="13">
        <f t="shared" si="169"/>
        <v>73.490813648293965</v>
      </c>
      <c r="D5258">
        <v>0.9</v>
      </c>
      <c r="G5258">
        <v>1.02</v>
      </c>
      <c r="J5258">
        <v>425.68</v>
      </c>
      <c r="K5258">
        <v>594.31999999999994</v>
      </c>
      <c r="L5258" s="15">
        <f t="shared" si="170"/>
        <v>12.412698412698411</v>
      </c>
    </row>
    <row r="5259" spans="1:12" x14ac:dyDescent="0.35">
      <c r="A5259" t="s">
        <v>157</v>
      </c>
      <c r="B5259">
        <v>22.41</v>
      </c>
      <c r="C5259" s="13">
        <f t="shared" si="169"/>
        <v>73.523622047244089</v>
      </c>
      <c r="D5259">
        <v>0.9</v>
      </c>
      <c r="G5259">
        <v>1.02</v>
      </c>
      <c r="J5259">
        <v>425.83</v>
      </c>
      <c r="K5259">
        <v>594.17000000000007</v>
      </c>
      <c r="L5259" s="15">
        <f t="shared" si="170"/>
        <v>12.409565580618214</v>
      </c>
    </row>
    <row r="5260" spans="1:12" x14ac:dyDescent="0.35">
      <c r="A5260" t="s">
        <v>157</v>
      </c>
      <c r="B5260">
        <v>22.42</v>
      </c>
      <c r="C5260" s="13">
        <f t="shared" si="169"/>
        <v>73.556430446194241</v>
      </c>
      <c r="D5260">
        <v>0.89</v>
      </c>
      <c r="G5260">
        <v>1.02</v>
      </c>
      <c r="J5260">
        <v>425.98</v>
      </c>
      <c r="K5260">
        <v>594.02</v>
      </c>
      <c r="L5260" s="15">
        <f t="shared" si="170"/>
        <v>12.406432748538011</v>
      </c>
    </row>
    <row r="5261" spans="1:12" x14ac:dyDescent="0.35">
      <c r="A5261" t="s">
        <v>157</v>
      </c>
      <c r="B5261">
        <v>22.43</v>
      </c>
      <c r="C5261" s="13">
        <f t="shared" si="169"/>
        <v>73.589238845144351</v>
      </c>
      <c r="D5261">
        <v>0.89</v>
      </c>
      <c r="G5261">
        <v>1.02</v>
      </c>
      <c r="J5261">
        <v>426.13</v>
      </c>
      <c r="K5261">
        <v>593.87</v>
      </c>
      <c r="L5261" s="15">
        <f t="shared" si="170"/>
        <v>12.403299916457811</v>
      </c>
    </row>
    <row r="5262" spans="1:12" x14ac:dyDescent="0.35">
      <c r="A5262" t="s">
        <v>157</v>
      </c>
      <c r="B5262">
        <v>22.44</v>
      </c>
      <c r="C5262" s="13">
        <f t="shared" si="169"/>
        <v>73.622047244094489</v>
      </c>
      <c r="D5262">
        <v>0.89</v>
      </c>
      <c r="G5262">
        <v>1.02</v>
      </c>
      <c r="J5262">
        <v>426.3</v>
      </c>
      <c r="K5262">
        <v>593.70000000000005</v>
      </c>
      <c r="L5262" s="15">
        <f t="shared" si="170"/>
        <v>12.399749373433584</v>
      </c>
    </row>
    <row r="5263" spans="1:12" x14ac:dyDescent="0.35">
      <c r="A5263" t="s">
        <v>157</v>
      </c>
      <c r="B5263">
        <v>22.45</v>
      </c>
      <c r="C5263" s="13">
        <f t="shared" si="169"/>
        <v>73.654855643044613</v>
      </c>
      <c r="D5263">
        <v>0.9</v>
      </c>
      <c r="G5263">
        <v>1.02</v>
      </c>
      <c r="J5263">
        <v>426.46</v>
      </c>
      <c r="K5263">
        <v>593.54</v>
      </c>
      <c r="L5263" s="15">
        <f t="shared" si="170"/>
        <v>12.396407685881369</v>
      </c>
    </row>
    <row r="5264" spans="1:12" x14ac:dyDescent="0.35">
      <c r="A5264" t="s">
        <v>157</v>
      </c>
      <c r="B5264">
        <v>22.45</v>
      </c>
      <c r="C5264" s="13">
        <f t="shared" si="169"/>
        <v>73.654855643044613</v>
      </c>
      <c r="D5264">
        <v>0.9</v>
      </c>
      <c r="G5264">
        <v>1.02</v>
      </c>
      <c r="J5264">
        <v>426.61</v>
      </c>
      <c r="K5264">
        <v>593.39</v>
      </c>
      <c r="L5264" s="15">
        <f t="shared" si="170"/>
        <v>12.393274853801168</v>
      </c>
    </row>
    <row r="5265" spans="1:12" x14ac:dyDescent="0.35">
      <c r="A5265" t="s">
        <v>157</v>
      </c>
      <c r="B5265">
        <v>22.46</v>
      </c>
      <c r="C5265" s="13">
        <f t="shared" si="169"/>
        <v>73.687664041994751</v>
      </c>
      <c r="D5265">
        <v>0.9</v>
      </c>
      <c r="G5265">
        <v>1.03</v>
      </c>
      <c r="J5265">
        <v>426.76</v>
      </c>
      <c r="K5265">
        <v>603.24</v>
      </c>
      <c r="L5265" s="15">
        <f t="shared" si="170"/>
        <v>12.598997493734336</v>
      </c>
    </row>
    <row r="5266" spans="1:12" x14ac:dyDescent="0.35">
      <c r="A5266" t="s">
        <v>157</v>
      </c>
      <c r="B5266">
        <v>22.47</v>
      </c>
      <c r="C5266" s="13">
        <f t="shared" si="169"/>
        <v>73.720472440944889</v>
      </c>
      <c r="D5266">
        <v>0.91</v>
      </c>
      <c r="G5266">
        <v>1.03</v>
      </c>
      <c r="J5266">
        <v>426.91</v>
      </c>
      <c r="K5266">
        <v>603.08999999999992</v>
      </c>
      <c r="L5266" s="15">
        <f t="shared" si="170"/>
        <v>12.595864661654133</v>
      </c>
    </row>
    <row r="5267" spans="1:12" x14ac:dyDescent="0.35">
      <c r="A5267" t="s">
        <v>157</v>
      </c>
      <c r="B5267">
        <v>22.48</v>
      </c>
      <c r="C5267" s="13">
        <f t="shared" si="169"/>
        <v>73.753280839895012</v>
      </c>
      <c r="D5267">
        <v>0.91</v>
      </c>
      <c r="G5267">
        <v>1.04</v>
      </c>
      <c r="J5267">
        <v>427.06</v>
      </c>
      <c r="K5267">
        <v>612.94000000000005</v>
      </c>
      <c r="L5267" s="15">
        <f t="shared" si="170"/>
        <v>12.801587301587302</v>
      </c>
    </row>
    <row r="5268" spans="1:12" x14ac:dyDescent="0.35">
      <c r="A5268" t="s">
        <v>157</v>
      </c>
      <c r="B5268">
        <v>22.49</v>
      </c>
      <c r="C5268" s="13">
        <f t="shared" si="169"/>
        <v>73.786089238845136</v>
      </c>
      <c r="D5268">
        <v>0.91</v>
      </c>
      <c r="G5268">
        <v>1.04</v>
      </c>
      <c r="J5268">
        <v>427.23</v>
      </c>
      <c r="K5268">
        <v>612.77</v>
      </c>
      <c r="L5268" s="15">
        <f t="shared" si="170"/>
        <v>12.798036758563073</v>
      </c>
    </row>
    <row r="5269" spans="1:12" x14ac:dyDescent="0.35">
      <c r="A5269" t="s">
        <v>157</v>
      </c>
      <c r="B5269">
        <v>22.49</v>
      </c>
      <c r="C5269" s="13">
        <f t="shared" si="169"/>
        <v>73.786089238845136</v>
      </c>
      <c r="D5269">
        <v>0.91</v>
      </c>
      <c r="G5269">
        <v>1.04</v>
      </c>
      <c r="J5269">
        <v>427.39</v>
      </c>
      <c r="K5269">
        <v>612.61</v>
      </c>
      <c r="L5269" s="15">
        <f t="shared" si="170"/>
        <v>12.79469507101086</v>
      </c>
    </row>
    <row r="5270" spans="1:12" x14ac:dyDescent="0.35">
      <c r="A5270" t="s">
        <v>157</v>
      </c>
      <c r="B5270">
        <v>22.5</v>
      </c>
      <c r="C5270" s="13">
        <f t="shared" si="169"/>
        <v>73.818897637795274</v>
      </c>
      <c r="D5270">
        <v>0.91</v>
      </c>
      <c r="G5270">
        <v>1.04</v>
      </c>
      <c r="J5270">
        <v>427.54</v>
      </c>
      <c r="K5270">
        <v>612.46</v>
      </c>
      <c r="L5270" s="15">
        <f t="shared" si="170"/>
        <v>12.791562238930661</v>
      </c>
    </row>
    <row r="5271" spans="1:12" x14ac:dyDescent="0.35">
      <c r="A5271" t="s">
        <v>157</v>
      </c>
      <c r="B5271">
        <v>22.51</v>
      </c>
      <c r="C5271" s="13">
        <f t="shared" si="169"/>
        <v>73.851706036745412</v>
      </c>
      <c r="D5271">
        <v>0.91</v>
      </c>
      <c r="G5271">
        <v>1.04</v>
      </c>
      <c r="J5271">
        <v>427.69</v>
      </c>
      <c r="K5271">
        <v>612.30999999999995</v>
      </c>
      <c r="L5271" s="15">
        <f t="shared" si="170"/>
        <v>12.788429406850458</v>
      </c>
    </row>
    <row r="5272" spans="1:12" x14ac:dyDescent="0.35">
      <c r="A5272" t="s">
        <v>157</v>
      </c>
      <c r="B5272">
        <v>22.52</v>
      </c>
      <c r="C5272" s="13">
        <f t="shared" si="169"/>
        <v>73.884514435695536</v>
      </c>
      <c r="D5272">
        <v>0.91</v>
      </c>
      <c r="G5272">
        <v>1.04</v>
      </c>
      <c r="J5272">
        <v>427.84</v>
      </c>
      <c r="K5272">
        <v>612.16000000000008</v>
      </c>
      <c r="L5272" s="15">
        <f t="shared" si="170"/>
        <v>12.78529657477026</v>
      </c>
    </row>
    <row r="5273" spans="1:12" x14ac:dyDescent="0.35">
      <c r="A5273" t="s">
        <v>157</v>
      </c>
      <c r="B5273">
        <v>22.53</v>
      </c>
      <c r="C5273" s="13">
        <f t="shared" si="169"/>
        <v>73.917322834645674</v>
      </c>
      <c r="D5273">
        <v>0.92</v>
      </c>
      <c r="G5273">
        <v>1.04</v>
      </c>
      <c r="J5273">
        <v>427.99</v>
      </c>
      <c r="K5273">
        <v>612.01</v>
      </c>
      <c r="L5273" s="15">
        <f t="shared" si="170"/>
        <v>12.782163742690058</v>
      </c>
    </row>
    <row r="5274" spans="1:12" x14ac:dyDescent="0.35">
      <c r="A5274" t="s">
        <v>157</v>
      </c>
      <c r="B5274">
        <v>22.54</v>
      </c>
      <c r="C5274" s="13">
        <f t="shared" si="169"/>
        <v>73.950131233595798</v>
      </c>
      <c r="D5274">
        <v>0.92</v>
      </c>
      <c r="G5274">
        <v>1.04</v>
      </c>
      <c r="J5274">
        <v>428.17</v>
      </c>
      <c r="K5274">
        <v>611.82999999999993</v>
      </c>
      <c r="L5274" s="15">
        <f t="shared" si="170"/>
        <v>12.778404344193815</v>
      </c>
    </row>
    <row r="5275" spans="1:12" x14ac:dyDescent="0.35">
      <c r="A5275" t="s">
        <v>157</v>
      </c>
      <c r="B5275">
        <v>22.54</v>
      </c>
      <c r="C5275" s="13">
        <f t="shared" si="169"/>
        <v>73.950131233595798</v>
      </c>
      <c r="D5275">
        <v>0.92</v>
      </c>
      <c r="G5275">
        <v>1.05</v>
      </c>
      <c r="J5275">
        <v>428.32</v>
      </c>
      <c r="K5275">
        <v>621.68000000000006</v>
      </c>
      <c r="L5275" s="15">
        <f t="shared" si="170"/>
        <v>12.984126984126984</v>
      </c>
    </row>
    <row r="5276" spans="1:12" x14ac:dyDescent="0.35">
      <c r="A5276" t="s">
        <v>157</v>
      </c>
      <c r="B5276">
        <v>22.55</v>
      </c>
      <c r="C5276" s="13">
        <f t="shared" si="169"/>
        <v>73.982939632545936</v>
      </c>
      <c r="D5276">
        <v>0.92</v>
      </c>
      <c r="G5276">
        <v>1.04</v>
      </c>
      <c r="J5276">
        <v>428.47</v>
      </c>
      <c r="K5276">
        <v>611.53</v>
      </c>
      <c r="L5276" s="15">
        <f t="shared" si="170"/>
        <v>12.772138680033416</v>
      </c>
    </row>
    <row r="5277" spans="1:12" x14ac:dyDescent="0.35">
      <c r="A5277" t="s">
        <v>157</v>
      </c>
      <c r="B5277">
        <v>22.56</v>
      </c>
      <c r="C5277" s="13">
        <f t="shared" si="169"/>
        <v>74.015748031496059</v>
      </c>
      <c r="D5277">
        <v>0.92</v>
      </c>
      <c r="G5277">
        <v>1.04</v>
      </c>
      <c r="J5277">
        <v>428.62</v>
      </c>
      <c r="K5277">
        <v>611.38</v>
      </c>
      <c r="L5277" s="15">
        <f t="shared" si="170"/>
        <v>12.769005847953215</v>
      </c>
    </row>
    <row r="5278" spans="1:12" x14ac:dyDescent="0.35">
      <c r="A5278" t="s">
        <v>157</v>
      </c>
      <c r="B5278">
        <v>22.57</v>
      </c>
      <c r="C5278" s="13">
        <f t="shared" si="169"/>
        <v>74.048556430446197</v>
      </c>
      <c r="D5278">
        <v>0.92</v>
      </c>
      <c r="G5278">
        <v>1.04</v>
      </c>
      <c r="J5278">
        <v>428.77</v>
      </c>
      <c r="K5278">
        <v>611.23</v>
      </c>
      <c r="L5278" s="15">
        <f t="shared" si="170"/>
        <v>12.765873015873016</v>
      </c>
    </row>
    <row r="5279" spans="1:12" x14ac:dyDescent="0.35">
      <c r="A5279" t="s">
        <v>157</v>
      </c>
      <c r="B5279">
        <v>22.58</v>
      </c>
      <c r="C5279" s="13">
        <f t="shared" si="169"/>
        <v>74.081364829396321</v>
      </c>
      <c r="D5279">
        <v>0.92</v>
      </c>
      <c r="G5279">
        <v>1.04</v>
      </c>
      <c r="J5279">
        <v>428.94</v>
      </c>
      <c r="K5279">
        <v>611.05999999999995</v>
      </c>
      <c r="L5279" s="15">
        <f t="shared" si="170"/>
        <v>12.762322472848787</v>
      </c>
    </row>
    <row r="5280" spans="1:12" x14ac:dyDescent="0.35">
      <c r="A5280" t="s">
        <v>157</v>
      </c>
      <c r="B5280">
        <v>22.58</v>
      </c>
      <c r="C5280" s="13">
        <f t="shared" si="169"/>
        <v>74.081364829396321</v>
      </c>
      <c r="D5280">
        <v>0.92</v>
      </c>
      <c r="G5280">
        <v>1.04</v>
      </c>
      <c r="J5280">
        <v>429.1</v>
      </c>
      <c r="K5280">
        <v>610.9</v>
      </c>
      <c r="L5280" s="15">
        <f t="shared" si="170"/>
        <v>12.758980785296574</v>
      </c>
    </row>
    <row r="5281" spans="1:12" x14ac:dyDescent="0.35">
      <c r="A5281" t="s">
        <v>157</v>
      </c>
      <c r="B5281">
        <v>22.59</v>
      </c>
      <c r="C5281" s="13">
        <f t="shared" si="169"/>
        <v>74.114173228346459</v>
      </c>
      <c r="D5281">
        <v>0.92</v>
      </c>
      <c r="G5281">
        <v>1.04</v>
      </c>
      <c r="J5281">
        <v>429.25</v>
      </c>
      <c r="K5281">
        <v>610.75</v>
      </c>
      <c r="L5281" s="15">
        <f t="shared" si="170"/>
        <v>12.755847953216374</v>
      </c>
    </row>
    <row r="5282" spans="1:12" x14ac:dyDescent="0.35">
      <c r="A5282" t="s">
        <v>157</v>
      </c>
      <c r="B5282">
        <v>22.6</v>
      </c>
      <c r="C5282" s="13">
        <f t="shared" si="169"/>
        <v>74.146981627296583</v>
      </c>
      <c r="D5282">
        <v>0.92</v>
      </c>
      <c r="G5282">
        <v>1.04</v>
      </c>
      <c r="J5282">
        <v>429.4</v>
      </c>
      <c r="K5282">
        <v>610.6</v>
      </c>
      <c r="L5282" s="15">
        <f t="shared" si="170"/>
        <v>12.752715121136173</v>
      </c>
    </row>
    <row r="5283" spans="1:12" x14ac:dyDescent="0.35">
      <c r="A5283" t="s">
        <v>157</v>
      </c>
      <c r="B5283">
        <v>22.61</v>
      </c>
      <c r="C5283" s="13">
        <f t="shared" si="169"/>
        <v>74.179790026246721</v>
      </c>
      <c r="D5283">
        <v>0.92</v>
      </c>
      <c r="G5283">
        <v>1.04</v>
      </c>
      <c r="J5283">
        <v>429.55</v>
      </c>
      <c r="K5283">
        <v>610.45000000000005</v>
      </c>
      <c r="L5283" s="15">
        <f t="shared" si="170"/>
        <v>12.749582289055974</v>
      </c>
    </row>
    <row r="5284" spans="1:12" x14ac:dyDescent="0.35">
      <c r="A5284" t="s">
        <v>157</v>
      </c>
      <c r="B5284">
        <v>22.62</v>
      </c>
      <c r="C5284" s="13">
        <f t="shared" si="169"/>
        <v>74.212598425196845</v>
      </c>
      <c r="D5284">
        <v>0.92</v>
      </c>
      <c r="G5284">
        <v>1.04</v>
      </c>
      <c r="J5284">
        <v>429.7</v>
      </c>
      <c r="K5284">
        <v>610.29999999999995</v>
      </c>
      <c r="L5284" s="15">
        <f t="shared" si="170"/>
        <v>12.746449456975771</v>
      </c>
    </row>
    <row r="5285" spans="1:12" x14ac:dyDescent="0.35">
      <c r="A5285" t="s">
        <v>157</v>
      </c>
      <c r="B5285">
        <v>22.63</v>
      </c>
      <c r="C5285" s="13">
        <f t="shared" si="169"/>
        <v>74.245406824146983</v>
      </c>
      <c r="D5285">
        <v>0.92</v>
      </c>
      <c r="G5285">
        <v>1.04</v>
      </c>
      <c r="J5285">
        <v>429.88</v>
      </c>
      <c r="K5285">
        <v>610.12</v>
      </c>
      <c r="L5285" s="15">
        <f t="shared" si="170"/>
        <v>12.742690058479532</v>
      </c>
    </row>
    <row r="5286" spans="1:12" x14ac:dyDescent="0.35">
      <c r="A5286" t="s">
        <v>157</v>
      </c>
      <c r="B5286">
        <v>22.63</v>
      </c>
      <c r="C5286" s="13">
        <f t="shared" si="169"/>
        <v>74.245406824146983</v>
      </c>
      <c r="D5286">
        <v>0.92</v>
      </c>
      <c r="G5286">
        <v>1.04</v>
      </c>
      <c r="J5286">
        <v>430.03</v>
      </c>
      <c r="K5286">
        <v>609.97</v>
      </c>
      <c r="L5286" s="15">
        <f t="shared" si="170"/>
        <v>12.739557226399331</v>
      </c>
    </row>
    <row r="5287" spans="1:12" x14ac:dyDescent="0.35">
      <c r="A5287" t="s">
        <v>157</v>
      </c>
      <c r="B5287">
        <v>22.64</v>
      </c>
      <c r="C5287" s="13">
        <f t="shared" si="169"/>
        <v>74.278215223097106</v>
      </c>
      <c r="D5287">
        <v>0.92</v>
      </c>
      <c r="G5287">
        <v>1.04</v>
      </c>
      <c r="J5287">
        <v>430.18</v>
      </c>
      <c r="K5287">
        <v>609.81999999999994</v>
      </c>
      <c r="L5287" s="15">
        <f t="shared" si="170"/>
        <v>12.73642439431913</v>
      </c>
    </row>
    <row r="5288" spans="1:12" x14ac:dyDescent="0.35">
      <c r="A5288" t="s">
        <v>157</v>
      </c>
      <c r="B5288">
        <v>22.65</v>
      </c>
      <c r="C5288" s="13">
        <f t="shared" si="169"/>
        <v>74.311023622047244</v>
      </c>
      <c r="D5288">
        <v>0.92</v>
      </c>
      <c r="G5288">
        <v>1.04</v>
      </c>
      <c r="J5288">
        <v>430.33</v>
      </c>
      <c r="K5288">
        <v>609.67000000000007</v>
      </c>
      <c r="L5288" s="15">
        <f t="shared" si="170"/>
        <v>12.733291562238932</v>
      </c>
    </row>
    <row r="5289" spans="1:12" x14ac:dyDescent="0.35">
      <c r="A5289" t="s">
        <v>157</v>
      </c>
      <c r="B5289">
        <v>22.66</v>
      </c>
      <c r="C5289" s="13">
        <f t="shared" si="169"/>
        <v>74.343832020997382</v>
      </c>
      <c r="D5289">
        <v>0.93</v>
      </c>
      <c r="G5289">
        <v>1.04</v>
      </c>
      <c r="J5289">
        <v>430.48</v>
      </c>
      <c r="K5289">
        <v>609.52</v>
      </c>
      <c r="L5289" s="15">
        <f t="shared" si="170"/>
        <v>12.730158730158729</v>
      </c>
    </row>
    <row r="5290" spans="1:12" x14ac:dyDescent="0.35">
      <c r="A5290" t="s">
        <v>157</v>
      </c>
      <c r="B5290">
        <v>22.66</v>
      </c>
      <c r="C5290" s="13">
        <f t="shared" si="169"/>
        <v>74.343832020997382</v>
      </c>
      <c r="D5290">
        <v>0.92</v>
      </c>
      <c r="G5290">
        <v>1.04</v>
      </c>
      <c r="J5290">
        <v>430.64</v>
      </c>
      <c r="K5290">
        <v>609.36</v>
      </c>
      <c r="L5290" s="15">
        <f t="shared" si="170"/>
        <v>12.726817042606516</v>
      </c>
    </row>
    <row r="5291" spans="1:12" x14ac:dyDescent="0.35">
      <c r="A5291" t="s">
        <v>157</v>
      </c>
      <c r="B5291">
        <v>22.67</v>
      </c>
      <c r="C5291" s="13">
        <f t="shared" si="169"/>
        <v>74.37664041994752</v>
      </c>
      <c r="D5291">
        <v>0.92</v>
      </c>
      <c r="G5291">
        <v>1.04</v>
      </c>
      <c r="J5291">
        <v>430.81</v>
      </c>
      <c r="K5291">
        <v>609.19000000000005</v>
      </c>
      <c r="L5291" s="15">
        <f t="shared" si="170"/>
        <v>12.723266499582289</v>
      </c>
    </row>
    <row r="5292" spans="1:12" x14ac:dyDescent="0.35">
      <c r="A5292" t="s">
        <v>157</v>
      </c>
      <c r="B5292">
        <v>22.68</v>
      </c>
      <c r="C5292" s="13">
        <f t="shared" si="169"/>
        <v>74.409448818897644</v>
      </c>
      <c r="D5292">
        <v>0.91</v>
      </c>
      <c r="G5292">
        <v>1.04</v>
      </c>
      <c r="J5292">
        <v>430.96</v>
      </c>
      <c r="K5292">
        <v>609.04</v>
      </c>
      <c r="L5292" s="15">
        <f t="shared" si="170"/>
        <v>12.720133667502088</v>
      </c>
    </row>
    <row r="5293" spans="1:12" x14ac:dyDescent="0.35">
      <c r="A5293" t="s">
        <v>157</v>
      </c>
      <c r="B5293">
        <v>22.69</v>
      </c>
      <c r="C5293" s="13">
        <f t="shared" si="169"/>
        <v>74.442257217847768</v>
      </c>
      <c r="D5293">
        <v>0.91</v>
      </c>
      <c r="G5293">
        <v>1.03</v>
      </c>
      <c r="J5293">
        <v>431.11</v>
      </c>
      <c r="K5293">
        <v>598.89</v>
      </c>
      <c r="L5293" s="15">
        <f t="shared" si="170"/>
        <v>12.50814536340852</v>
      </c>
    </row>
    <row r="5294" spans="1:12" x14ac:dyDescent="0.35">
      <c r="A5294" t="s">
        <v>157</v>
      </c>
      <c r="B5294">
        <v>22.7</v>
      </c>
      <c r="C5294" s="13">
        <f t="shared" si="169"/>
        <v>74.475065616797906</v>
      </c>
      <c r="D5294">
        <v>0.91</v>
      </c>
      <c r="G5294">
        <v>1.03</v>
      </c>
      <c r="J5294">
        <v>431.26</v>
      </c>
      <c r="K5294">
        <v>598.74</v>
      </c>
      <c r="L5294" s="15">
        <f t="shared" si="170"/>
        <v>12.505012531328321</v>
      </c>
    </row>
    <row r="5295" spans="1:12" x14ac:dyDescent="0.35">
      <c r="A5295" t="s">
        <v>157</v>
      </c>
      <c r="B5295">
        <v>22.71</v>
      </c>
      <c r="C5295" s="13">
        <f t="shared" si="169"/>
        <v>74.50787401574803</v>
      </c>
      <c r="D5295">
        <v>0.91</v>
      </c>
      <c r="G5295">
        <v>1.03</v>
      </c>
      <c r="J5295">
        <v>431.41</v>
      </c>
      <c r="K5295">
        <v>598.58999999999992</v>
      </c>
      <c r="L5295" s="15">
        <f t="shared" si="170"/>
        <v>12.501879699248118</v>
      </c>
    </row>
    <row r="5296" spans="1:12" x14ac:dyDescent="0.35">
      <c r="A5296" t="s">
        <v>157</v>
      </c>
      <c r="B5296">
        <v>22.71</v>
      </c>
      <c r="C5296" s="13">
        <f t="shared" si="169"/>
        <v>74.50787401574803</v>
      </c>
      <c r="D5296">
        <v>0.91</v>
      </c>
      <c r="G5296">
        <v>1.04</v>
      </c>
      <c r="J5296">
        <v>431.59</v>
      </c>
      <c r="K5296">
        <v>608.41000000000008</v>
      </c>
      <c r="L5296" s="15">
        <f t="shared" si="170"/>
        <v>12.706975772765247</v>
      </c>
    </row>
    <row r="5297" spans="1:12" x14ac:dyDescent="0.35">
      <c r="A5297" t="s">
        <v>157</v>
      </c>
      <c r="B5297">
        <v>22.72</v>
      </c>
      <c r="C5297" s="13">
        <f t="shared" si="169"/>
        <v>74.540682414698168</v>
      </c>
      <c r="D5297">
        <v>0.92</v>
      </c>
      <c r="G5297">
        <v>1.04</v>
      </c>
      <c r="J5297">
        <v>431.74</v>
      </c>
      <c r="K5297">
        <v>608.26</v>
      </c>
      <c r="L5297" s="15">
        <f t="shared" si="170"/>
        <v>12.703842940685044</v>
      </c>
    </row>
    <row r="5298" spans="1:12" x14ac:dyDescent="0.35">
      <c r="A5298" t="s">
        <v>157</v>
      </c>
      <c r="B5298">
        <v>22.73</v>
      </c>
      <c r="C5298" s="13">
        <f t="shared" si="169"/>
        <v>74.573490813648291</v>
      </c>
      <c r="D5298">
        <v>0.92</v>
      </c>
      <c r="G5298">
        <v>1.04</v>
      </c>
      <c r="J5298">
        <v>431.89</v>
      </c>
      <c r="K5298">
        <v>608.11</v>
      </c>
      <c r="L5298" s="15">
        <f t="shared" si="170"/>
        <v>12.700710108604845</v>
      </c>
    </row>
    <row r="5299" spans="1:12" x14ac:dyDescent="0.35">
      <c r="A5299" t="s">
        <v>157</v>
      </c>
      <c r="B5299">
        <v>22.74</v>
      </c>
      <c r="C5299" s="13">
        <f t="shared" si="169"/>
        <v>74.606299212598415</v>
      </c>
      <c r="D5299">
        <v>0.92</v>
      </c>
      <c r="G5299">
        <v>1.05</v>
      </c>
      <c r="J5299">
        <v>432.04</v>
      </c>
      <c r="K5299">
        <v>617.96</v>
      </c>
      <c r="L5299" s="15">
        <f t="shared" si="170"/>
        <v>12.906432748538013</v>
      </c>
    </row>
    <row r="5300" spans="1:12" x14ac:dyDescent="0.35">
      <c r="A5300" t="s">
        <v>157</v>
      </c>
      <c r="B5300">
        <v>22.75</v>
      </c>
      <c r="C5300" s="13">
        <f t="shared" si="169"/>
        <v>74.639107611548553</v>
      </c>
      <c r="D5300">
        <v>0.93</v>
      </c>
      <c r="G5300">
        <v>1.05</v>
      </c>
      <c r="J5300">
        <v>432.19</v>
      </c>
      <c r="K5300">
        <v>617.80999999999995</v>
      </c>
      <c r="L5300" s="15">
        <f t="shared" si="170"/>
        <v>12.90329991645781</v>
      </c>
    </row>
    <row r="5301" spans="1:12" x14ac:dyDescent="0.35">
      <c r="A5301" t="s">
        <v>157</v>
      </c>
      <c r="B5301">
        <v>22.75</v>
      </c>
      <c r="C5301" s="13">
        <f t="shared" si="169"/>
        <v>74.639107611548553</v>
      </c>
      <c r="D5301">
        <v>0.92</v>
      </c>
      <c r="G5301">
        <v>1.05</v>
      </c>
      <c r="J5301">
        <v>432.35</v>
      </c>
      <c r="K5301">
        <v>617.65</v>
      </c>
      <c r="L5301" s="15">
        <f t="shared" si="170"/>
        <v>12.899958228905597</v>
      </c>
    </row>
    <row r="5302" spans="1:12" x14ac:dyDescent="0.35">
      <c r="A5302" t="s">
        <v>157</v>
      </c>
      <c r="B5302">
        <v>22.76</v>
      </c>
      <c r="C5302" s="13">
        <f t="shared" si="169"/>
        <v>74.671916010498691</v>
      </c>
      <c r="D5302">
        <v>0.93</v>
      </c>
      <c r="G5302">
        <v>1.05</v>
      </c>
      <c r="J5302">
        <v>432.52</v>
      </c>
      <c r="K5302">
        <v>617.48</v>
      </c>
      <c r="L5302" s="15">
        <f t="shared" si="170"/>
        <v>12.896407685881369</v>
      </c>
    </row>
    <row r="5303" spans="1:12" x14ac:dyDescent="0.35">
      <c r="A5303" t="s">
        <v>157</v>
      </c>
      <c r="B5303">
        <v>22.77</v>
      </c>
      <c r="C5303" s="13">
        <f t="shared" si="169"/>
        <v>74.704724409448815</v>
      </c>
      <c r="D5303">
        <v>0.93</v>
      </c>
      <c r="G5303">
        <v>1.05</v>
      </c>
      <c r="J5303">
        <v>432.67</v>
      </c>
      <c r="K5303">
        <v>617.32999999999993</v>
      </c>
      <c r="L5303" s="15">
        <f t="shared" si="170"/>
        <v>12.893274853801167</v>
      </c>
    </row>
    <row r="5304" spans="1:12" x14ac:dyDescent="0.35">
      <c r="A5304" t="s">
        <v>157</v>
      </c>
      <c r="B5304">
        <v>22.78</v>
      </c>
      <c r="C5304" s="13">
        <f t="shared" si="169"/>
        <v>74.737532808398953</v>
      </c>
      <c r="D5304">
        <v>0.93</v>
      </c>
      <c r="G5304">
        <v>1.05</v>
      </c>
      <c r="J5304">
        <v>432.82</v>
      </c>
      <c r="K5304">
        <v>617.18000000000006</v>
      </c>
      <c r="L5304" s="15">
        <f t="shared" si="170"/>
        <v>12.890142021720969</v>
      </c>
    </row>
    <row r="5305" spans="1:12" x14ac:dyDescent="0.35">
      <c r="A5305" t="s">
        <v>157</v>
      </c>
      <c r="B5305">
        <v>22.79</v>
      </c>
      <c r="C5305" s="13">
        <f t="shared" si="169"/>
        <v>74.770341207349077</v>
      </c>
      <c r="D5305">
        <v>0.93</v>
      </c>
      <c r="G5305">
        <v>1.05</v>
      </c>
      <c r="J5305">
        <v>432.97</v>
      </c>
      <c r="K5305">
        <v>617.03</v>
      </c>
      <c r="L5305" s="15">
        <f t="shared" si="170"/>
        <v>12.887009189640768</v>
      </c>
    </row>
    <row r="5306" spans="1:12" x14ac:dyDescent="0.35">
      <c r="A5306" t="s">
        <v>157</v>
      </c>
      <c r="B5306">
        <v>22.8</v>
      </c>
      <c r="C5306" s="13">
        <f t="shared" si="169"/>
        <v>74.803149606299215</v>
      </c>
      <c r="D5306">
        <v>0.93</v>
      </c>
      <c r="G5306">
        <v>1.05</v>
      </c>
      <c r="J5306">
        <v>433.12</v>
      </c>
      <c r="K5306">
        <v>616.88</v>
      </c>
      <c r="L5306" s="15">
        <f t="shared" si="170"/>
        <v>12.883876357560567</v>
      </c>
    </row>
    <row r="5307" spans="1:12" x14ac:dyDescent="0.35">
      <c r="A5307" t="s">
        <v>157</v>
      </c>
      <c r="B5307">
        <v>22.8</v>
      </c>
      <c r="C5307" s="13">
        <f t="shared" si="169"/>
        <v>74.803149606299215</v>
      </c>
      <c r="D5307">
        <v>0.92</v>
      </c>
      <c r="G5307">
        <v>1.05</v>
      </c>
      <c r="J5307">
        <v>433.28</v>
      </c>
      <c r="K5307">
        <v>616.72</v>
      </c>
      <c r="L5307" s="15">
        <f t="shared" si="170"/>
        <v>12.880534670008354</v>
      </c>
    </row>
    <row r="5308" spans="1:12" x14ac:dyDescent="0.35">
      <c r="A5308" t="s">
        <v>157</v>
      </c>
      <c r="B5308">
        <v>22.81</v>
      </c>
      <c r="C5308" s="13">
        <f t="shared" si="169"/>
        <v>74.835958005249338</v>
      </c>
      <c r="D5308">
        <v>0.93</v>
      </c>
      <c r="G5308">
        <v>1.05</v>
      </c>
      <c r="J5308">
        <v>433.45</v>
      </c>
      <c r="K5308">
        <v>616.54999999999995</v>
      </c>
      <c r="L5308" s="15">
        <f t="shared" si="170"/>
        <v>12.876984126984125</v>
      </c>
    </row>
    <row r="5309" spans="1:12" x14ac:dyDescent="0.35">
      <c r="A5309" t="s">
        <v>157</v>
      </c>
      <c r="B5309">
        <v>22.82</v>
      </c>
      <c r="C5309" s="13">
        <f t="shared" si="169"/>
        <v>74.868766404199476</v>
      </c>
      <c r="D5309">
        <v>0.93</v>
      </c>
      <c r="G5309">
        <v>1.05</v>
      </c>
      <c r="J5309">
        <v>433.6</v>
      </c>
      <c r="K5309">
        <v>616.4</v>
      </c>
      <c r="L5309" s="15">
        <f t="shared" si="170"/>
        <v>12.873851294903925</v>
      </c>
    </row>
    <row r="5310" spans="1:12" x14ac:dyDescent="0.35">
      <c r="A5310" t="s">
        <v>157</v>
      </c>
      <c r="B5310">
        <v>22.83</v>
      </c>
      <c r="C5310" s="13">
        <f t="shared" si="169"/>
        <v>74.9015748031496</v>
      </c>
      <c r="D5310">
        <v>0.93</v>
      </c>
      <c r="G5310">
        <v>1.05</v>
      </c>
      <c r="J5310">
        <v>433.75</v>
      </c>
      <c r="K5310">
        <v>616.25</v>
      </c>
      <c r="L5310" s="15">
        <f t="shared" si="170"/>
        <v>12.870718462823726</v>
      </c>
    </row>
    <row r="5311" spans="1:12" x14ac:dyDescent="0.35">
      <c r="A5311" t="s">
        <v>157</v>
      </c>
      <c r="B5311">
        <v>22.84</v>
      </c>
      <c r="C5311" s="13">
        <f t="shared" si="169"/>
        <v>74.934383202099738</v>
      </c>
      <c r="D5311">
        <v>0.93</v>
      </c>
      <c r="G5311">
        <v>1.06</v>
      </c>
      <c r="J5311">
        <v>433.9</v>
      </c>
      <c r="K5311">
        <v>626.1</v>
      </c>
      <c r="L5311" s="15">
        <f t="shared" si="170"/>
        <v>13.076441102756892</v>
      </c>
    </row>
    <row r="5312" spans="1:12" x14ac:dyDescent="0.35">
      <c r="A5312" t="s">
        <v>157</v>
      </c>
      <c r="B5312">
        <v>22.84</v>
      </c>
      <c r="C5312" s="13">
        <f t="shared" si="169"/>
        <v>74.934383202099738</v>
      </c>
      <c r="D5312">
        <v>0.93</v>
      </c>
      <c r="G5312">
        <v>1.06</v>
      </c>
      <c r="J5312">
        <v>434.06</v>
      </c>
      <c r="K5312">
        <v>625.94000000000005</v>
      </c>
      <c r="L5312" s="15">
        <f t="shared" si="170"/>
        <v>13.073099415204679</v>
      </c>
    </row>
    <row r="5313" spans="1:12" x14ac:dyDescent="0.35">
      <c r="A5313" t="s">
        <v>157</v>
      </c>
      <c r="B5313">
        <v>22.85</v>
      </c>
      <c r="C5313" s="13">
        <f t="shared" si="169"/>
        <v>74.967191601049862</v>
      </c>
      <c r="D5313">
        <v>0.93</v>
      </c>
      <c r="G5313">
        <v>1.06</v>
      </c>
      <c r="J5313">
        <v>434.23</v>
      </c>
      <c r="K5313">
        <v>625.77</v>
      </c>
      <c r="L5313" s="15">
        <f t="shared" si="170"/>
        <v>13.06954887218045</v>
      </c>
    </row>
    <row r="5314" spans="1:12" x14ac:dyDescent="0.35">
      <c r="A5314" t="s">
        <v>157</v>
      </c>
      <c r="B5314">
        <v>22.86</v>
      </c>
      <c r="C5314" s="13">
        <f t="shared" si="169"/>
        <v>75</v>
      </c>
      <c r="D5314">
        <v>0.93</v>
      </c>
      <c r="G5314">
        <v>1.05</v>
      </c>
      <c r="J5314">
        <v>434.38</v>
      </c>
      <c r="K5314">
        <v>615.62</v>
      </c>
      <c r="L5314" s="15">
        <f t="shared" si="170"/>
        <v>12.857560568086884</v>
      </c>
    </row>
    <row r="5315" spans="1:12" x14ac:dyDescent="0.35">
      <c r="A5315" t="s">
        <v>157</v>
      </c>
      <c r="B5315">
        <v>22.87</v>
      </c>
      <c r="C5315" s="13">
        <f t="shared" si="169"/>
        <v>75.032808398950138</v>
      </c>
      <c r="D5315">
        <v>0.93</v>
      </c>
      <c r="G5315">
        <v>1.05</v>
      </c>
      <c r="J5315">
        <v>434.53</v>
      </c>
      <c r="K5315">
        <v>615.47</v>
      </c>
      <c r="L5315" s="15">
        <f t="shared" si="170"/>
        <v>12.854427736006683</v>
      </c>
    </row>
    <row r="5316" spans="1:12" x14ac:dyDescent="0.35">
      <c r="A5316" t="s">
        <v>157</v>
      </c>
      <c r="B5316">
        <v>22.88</v>
      </c>
      <c r="C5316" s="13">
        <f t="shared" si="169"/>
        <v>75.065616797900262</v>
      </c>
      <c r="D5316">
        <v>0.93</v>
      </c>
      <c r="G5316">
        <v>1.05</v>
      </c>
      <c r="J5316">
        <v>434.68</v>
      </c>
      <c r="K5316">
        <v>615.31999999999994</v>
      </c>
      <c r="L5316" s="15">
        <f t="shared" si="170"/>
        <v>12.851294903926481</v>
      </c>
    </row>
    <row r="5317" spans="1:12" x14ac:dyDescent="0.35">
      <c r="A5317" t="s">
        <v>157</v>
      </c>
      <c r="B5317">
        <v>22.89</v>
      </c>
      <c r="C5317" s="13">
        <f t="shared" ref="C5317:C5380" si="171">CONVERT(B5317,"m","ft")</f>
        <v>75.0984251968504</v>
      </c>
      <c r="D5317">
        <v>0.93</v>
      </c>
      <c r="G5317">
        <v>1.05</v>
      </c>
      <c r="J5317">
        <v>434.83</v>
      </c>
      <c r="K5317">
        <v>615.17000000000007</v>
      </c>
      <c r="L5317" s="15">
        <f t="shared" ref="L5317:L5380" si="172">K5317/47.88</f>
        <v>12.848162071846284</v>
      </c>
    </row>
    <row r="5318" spans="1:12" x14ac:dyDescent="0.35">
      <c r="A5318" t="s">
        <v>157</v>
      </c>
      <c r="B5318">
        <v>22.89</v>
      </c>
      <c r="C5318" s="13">
        <f t="shared" si="171"/>
        <v>75.0984251968504</v>
      </c>
      <c r="D5318">
        <v>0.94</v>
      </c>
      <c r="G5318">
        <v>1.06</v>
      </c>
      <c r="J5318">
        <v>434.99</v>
      </c>
      <c r="K5318">
        <v>625.01</v>
      </c>
      <c r="L5318" s="15">
        <f t="shared" si="172"/>
        <v>13.053675856307434</v>
      </c>
    </row>
    <row r="5319" spans="1:12" x14ac:dyDescent="0.35">
      <c r="A5319" t="s">
        <v>157</v>
      </c>
      <c r="B5319">
        <v>22.9</v>
      </c>
      <c r="C5319" s="13">
        <f t="shared" si="171"/>
        <v>75.131233595800524</v>
      </c>
      <c r="D5319">
        <v>0.94</v>
      </c>
      <c r="G5319">
        <v>1.06</v>
      </c>
      <c r="J5319">
        <v>435.16</v>
      </c>
      <c r="K5319">
        <v>624.83999999999992</v>
      </c>
      <c r="L5319" s="15">
        <f t="shared" si="172"/>
        <v>13.050125313283205</v>
      </c>
    </row>
    <row r="5320" spans="1:12" x14ac:dyDescent="0.35">
      <c r="A5320" t="s">
        <v>157</v>
      </c>
      <c r="B5320">
        <v>22.91</v>
      </c>
      <c r="C5320" s="13">
        <f t="shared" si="171"/>
        <v>75.164041994750662</v>
      </c>
      <c r="D5320">
        <v>0.95</v>
      </c>
      <c r="G5320">
        <v>1.07</v>
      </c>
      <c r="J5320">
        <v>435.31</v>
      </c>
      <c r="K5320">
        <v>634.69000000000005</v>
      </c>
      <c r="L5320" s="15">
        <f t="shared" si="172"/>
        <v>13.255847953216374</v>
      </c>
    </row>
    <row r="5321" spans="1:12" x14ac:dyDescent="0.35">
      <c r="A5321" t="s">
        <v>157</v>
      </c>
      <c r="B5321">
        <v>22.92</v>
      </c>
      <c r="C5321" s="13">
        <f t="shared" si="171"/>
        <v>75.196850393700799</v>
      </c>
      <c r="D5321">
        <v>0.95</v>
      </c>
      <c r="G5321">
        <v>1.07</v>
      </c>
      <c r="J5321">
        <v>435.46</v>
      </c>
      <c r="K5321">
        <v>634.54</v>
      </c>
      <c r="L5321" s="15">
        <f t="shared" si="172"/>
        <v>13.252715121136172</v>
      </c>
    </row>
    <row r="5322" spans="1:12" x14ac:dyDescent="0.35">
      <c r="A5322" t="s">
        <v>157</v>
      </c>
      <c r="B5322">
        <v>22.93</v>
      </c>
      <c r="C5322" s="13">
        <f t="shared" si="171"/>
        <v>75.229658792650923</v>
      </c>
      <c r="D5322">
        <v>0.95</v>
      </c>
      <c r="G5322">
        <v>1.08</v>
      </c>
      <c r="J5322">
        <v>435.61</v>
      </c>
      <c r="K5322">
        <v>644.39</v>
      </c>
      <c r="L5322" s="15">
        <f t="shared" si="172"/>
        <v>13.458437761069339</v>
      </c>
    </row>
    <row r="5323" spans="1:12" x14ac:dyDescent="0.35">
      <c r="A5323" t="s">
        <v>157</v>
      </c>
      <c r="B5323">
        <v>22.93</v>
      </c>
      <c r="C5323" s="13">
        <f t="shared" si="171"/>
        <v>75.229658792650923</v>
      </c>
      <c r="D5323">
        <v>0.96</v>
      </c>
      <c r="G5323">
        <v>1.08</v>
      </c>
      <c r="J5323">
        <v>435.77</v>
      </c>
      <c r="K5323">
        <v>644.23</v>
      </c>
      <c r="L5323" s="15">
        <f t="shared" si="172"/>
        <v>13.455096073517126</v>
      </c>
    </row>
    <row r="5324" spans="1:12" x14ac:dyDescent="0.35">
      <c r="A5324" t="s">
        <v>157</v>
      </c>
      <c r="B5324">
        <v>22.94</v>
      </c>
      <c r="C5324" s="13">
        <f t="shared" si="171"/>
        <v>75.262467191601047</v>
      </c>
      <c r="D5324">
        <v>0.95</v>
      </c>
      <c r="G5324">
        <v>1.08</v>
      </c>
      <c r="J5324">
        <v>435.92</v>
      </c>
      <c r="K5324">
        <v>644.07999999999993</v>
      </c>
      <c r="L5324" s="15">
        <f t="shared" si="172"/>
        <v>13.451963241436923</v>
      </c>
    </row>
    <row r="5325" spans="1:12" x14ac:dyDescent="0.35">
      <c r="A5325" t="s">
        <v>157</v>
      </c>
      <c r="B5325">
        <v>22.95</v>
      </c>
      <c r="C5325" s="13">
        <f t="shared" si="171"/>
        <v>75.295275590551185</v>
      </c>
      <c r="D5325">
        <v>0.96</v>
      </c>
      <c r="G5325">
        <v>1.08</v>
      </c>
      <c r="J5325">
        <v>436.09</v>
      </c>
      <c r="K5325">
        <v>643.91000000000008</v>
      </c>
      <c r="L5325" s="15">
        <f t="shared" si="172"/>
        <v>13.448412698412699</v>
      </c>
    </row>
    <row r="5326" spans="1:12" x14ac:dyDescent="0.35">
      <c r="A5326" t="s">
        <v>157</v>
      </c>
      <c r="B5326">
        <v>22.96</v>
      </c>
      <c r="C5326" s="13">
        <f t="shared" si="171"/>
        <v>75.328083989501309</v>
      </c>
      <c r="D5326">
        <v>0.95</v>
      </c>
      <c r="G5326">
        <v>1.07</v>
      </c>
      <c r="J5326">
        <v>436.24</v>
      </c>
      <c r="K5326">
        <v>633.76</v>
      </c>
      <c r="L5326" s="15">
        <f t="shared" si="172"/>
        <v>13.23642439431913</v>
      </c>
    </row>
    <row r="5327" spans="1:12" x14ac:dyDescent="0.35">
      <c r="A5327" t="s">
        <v>157</v>
      </c>
      <c r="B5327">
        <v>22.97</v>
      </c>
      <c r="C5327" s="13">
        <f t="shared" si="171"/>
        <v>75.360892388451447</v>
      </c>
      <c r="D5327">
        <v>0.95</v>
      </c>
      <c r="G5327">
        <v>1.07</v>
      </c>
      <c r="J5327">
        <v>436.39</v>
      </c>
      <c r="K5327">
        <v>633.61</v>
      </c>
      <c r="L5327" s="15">
        <f t="shared" si="172"/>
        <v>13.23329156223893</v>
      </c>
    </row>
    <row r="5328" spans="1:12" x14ac:dyDescent="0.35">
      <c r="A5328" t="s">
        <v>157</v>
      </c>
      <c r="B5328">
        <v>22.98</v>
      </c>
      <c r="C5328" s="13">
        <f t="shared" si="171"/>
        <v>75.393700787401571</v>
      </c>
      <c r="D5328">
        <v>0.95</v>
      </c>
      <c r="G5328">
        <v>1.07</v>
      </c>
      <c r="J5328">
        <v>436.54</v>
      </c>
      <c r="K5328">
        <v>633.46</v>
      </c>
      <c r="L5328" s="15">
        <f t="shared" si="172"/>
        <v>13.230158730158729</v>
      </c>
    </row>
    <row r="5329" spans="1:12" x14ac:dyDescent="0.35">
      <c r="A5329" t="s">
        <v>157</v>
      </c>
      <c r="B5329">
        <v>22.98</v>
      </c>
      <c r="C5329" s="13">
        <f t="shared" si="171"/>
        <v>75.393700787401571</v>
      </c>
      <c r="D5329">
        <v>0.94</v>
      </c>
      <c r="G5329">
        <v>1.07</v>
      </c>
      <c r="J5329">
        <v>436.7</v>
      </c>
      <c r="K5329">
        <v>633.29999999999995</v>
      </c>
      <c r="L5329" s="15">
        <f t="shared" si="172"/>
        <v>13.226817042606514</v>
      </c>
    </row>
    <row r="5330" spans="1:12" x14ac:dyDescent="0.35">
      <c r="A5330" t="s">
        <v>157</v>
      </c>
      <c r="B5330">
        <v>22.99</v>
      </c>
      <c r="C5330" s="13">
        <f t="shared" si="171"/>
        <v>75.426509186351694</v>
      </c>
      <c r="D5330">
        <v>0.94</v>
      </c>
      <c r="G5330">
        <v>1.06</v>
      </c>
      <c r="J5330">
        <v>436.87</v>
      </c>
      <c r="K5330">
        <v>623.13</v>
      </c>
      <c r="L5330" s="15">
        <f t="shared" si="172"/>
        <v>13.014411027568922</v>
      </c>
    </row>
    <row r="5331" spans="1:12" x14ac:dyDescent="0.35">
      <c r="A5331" t="s">
        <v>157</v>
      </c>
      <c r="B5331">
        <v>23</v>
      </c>
      <c r="C5331" s="13">
        <f t="shared" si="171"/>
        <v>75.459317585301832</v>
      </c>
      <c r="D5331">
        <v>0.94</v>
      </c>
      <c r="G5331">
        <v>1.06</v>
      </c>
      <c r="J5331">
        <v>437.02</v>
      </c>
      <c r="K5331">
        <v>622.98</v>
      </c>
      <c r="L5331" s="15">
        <f t="shared" si="172"/>
        <v>13.011278195488721</v>
      </c>
    </row>
    <row r="5332" spans="1:12" x14ac:dyDescent="0.35">
      <c r="A5332" t="s">
        <v>157</v>
      </c>
      <c r="B5332">
        <v>23.01</v>
      </c>
      <c r="C5332" s="13">
        <f t="shared" si="171"/>
        <v>75.492125984251985</v>
      </c>
      <c r="D5332">
        <v>0.94</v>
      </c>
      <c r="G5332">
        <v>1.06</v>
      </c>
      <c r="J5332">
        <v>437.17</v>
      </c>
      <c r="K5332">
        <v>622.82999999999993</v>
      </c>
      <c r="L5332" s="15">
        <f t="shared" si="172"/>
        <v>13.008145363408518</v>
      </c>
    </row>
    <row r="5333" spans="1:12" x14ac:dyDescent="0.35">
      <c r="A5333" t="s">
        <v>157</v>
      </c>
      <c r="B5333">
        <v>23.02</v>
      </c>
      <c r="C5333" s="13">
        <f t="shared" si="171"/>
        <v>75.524934383202094</v>
      </c>
      <c r="D5333">
        <v>0.94</v>
      </c>
      <c r="G5333">
        <v>1.06</v>
      </c>
      <c r="J5333">
        <v>437.32</v>
      </c>
      <c r="K5333">
        <v>622.68000000000006</v>
      </c>
      <c r="L5333" s="15">
        <f t="shared" si="172"/>
        <v>13.005012531328321</v>
      </c>
    </row>
    <row r="5334" spans="1:12" x14ac:dyDescent="0.35">
      <c r="A5334" t="s">
        <v>157</v>
      </c>
      <c r="B5334">
        <v>23.02</v>
      </c>
      <c r="C5334" s="13">
        <f t="shared" si="171"/>
        <v>75.524934383202094</v>
      </c>
      <c r="D5334">
        <v>0.94</v>
      </c>
      <c r="G5334">
        <v>1.06</v>
      </c>
      <c r="J5334">
        <v>437.48</v>
      </c>
      <c r="K5334">
        <v>622.52</v>
      </c>
      <c r="L5334" s="15">
        <f t="shared" si="172"/>
        <v>13.001670843776106</v>
      </c>
    </row>
    <row r="5335" spans="1:12" x14ac:dyDescent="0.35">
      <c r="A5335" t="s">
        <v>157</v>
      </c>
      <c r="B5335">
        <v>23.03</v>
      </c>
      <c r="C5335" s="13">
        <f t="shared" si="171"/>
        <v>75.557742782152232</v>
      </c>
      <c r="D5335">
        <v>0.93</v>
      </c>
      <c r="G5335">
        <v>1.05</v>
      </c>
      <c r="J5335">
        <v>437.63</v>
      </c>
      <c r="K5335">
        <v>612.37</v>
      </c>
      <c r="L5335" s="15">
        <f t="shared" si="172"/>
        <v>12.78968253968254</v>
      </c>
    </row>
    <row r="5336" spans="1:12" x14ac:dyDescent="0.35">
      <c r="A5336" t="s">
        <v>157</v>
      </c>
      <c r="B5336">
        <v>23.04</v>
      </c>
      <c r="C5336" s="13">
        <f t="shared" si="171"/>
        <v>75.590551181102356</v>
      </c>
      <c r="D5336">
        <v>0.92</v>
      </c>
      <c r="G5336">
        <v>1.05</v>
      </c>
      <c r="J5336">
        <v>437.8</v>
      </c>
      <c r="K5336">
        <v>612.20000000000005</v>
      </c>
      <c r="L5336" s="15">
        <f t="shared" si="172"/>
        <v>12.786131996658312</v>
      </c>
    </row>
    <row r="5337" spans="1:12" x14ac:dyDescent="0.35">
      <c r="A5337" t="s">
        <v>157</v>
      </c>
      <c r="B5337">
        <v>23.05</v>
      </c>
      <c r="C5337" s="13">
        <f t="shared" si="171"/>
        <v>75.623359580052494</v>
      </c>
      <c r="D5337">
        <v>0.92</v>
      </c>
      <c r="G5337">
        <v>1.05</v>
      </c>
      <c r="J5337">
        <v>437.95</v>
      </c>
      <c r="K5337">
        <v>612.04999999999995</v>
      </c>
      <c r="L5337" s="15">
        <f t="shared" si="172"/>
        <v>12.78299916457811</v>
      </c>
    </row>
    <row r="5338" spans="1:12" x14ac:dyDescent="0.35">
      <c r="A5338" t="s">
        <v>157</v>
      </c>
      <c r="B5338">
        <v>23.06</v>
      </c>
      <c r="C5338" s="13">
        <f t="shared" si="171"/>
        <v>75.656167979002618</v>
      </c>
      <c r="D5338">
        <v>0.92</v>
      </c>
      <c r="G5338">
        <v>1.05</v>
      </c>
      <c r="J5338">
        <v>438.1</v>
      </c>
      <c r="K5338">
        <v>611.9</v>
      </c>
      <c r="L5338" s="15">
        <f t="shared" si="172"/>
        <v>12.77986633249791</v>
      </c>
    </row>
    <row r="5339" spans="1:12" x14ac:dyDescent="0.35">
      <c r="A5339" t="s">
        <v>157</v>
      </c>
      <c r="B5339">
        <v>23.07</v>
      </c>
      <c r="C5339" s="13">
        <f t="shared" si="171"/>
        <v>75.688976377952756</v>
      </c>
      <c r="D5339">
        <v>0.92</v>
      </c>
      <c r="G5339">
        <v>1.04</v>
      </c>
      <c r="J5339">
        <v>438.25</v>
      </c>
      <c r="K5339">
        <v>601.75</v>
      </c>
      <c r="L5339" s="15">
        <f t="shared" si="172"/>
        <v>12.567878028404344</v>
      </c>
    </row>
    <row r="5340" spans="1:12" x14ac:dyDescent="0.35">
      <c r="A5340" t="s">
        <v>157</v>
      </c>
      <c r="B5340">
        <v>23.07</v>
      </c>
      <c r="C5340" s="13">
        <f t="shared" si="171"/>
        <v>75.688976377952756</v>
      </c>
      <c r="D5340">
        <v>0.92</v>
      </c>
      <c r="G5340">
        <v>1.04</v>
      </c>
      <c r="J5340">
        <v>438.41</v>
      </c>
      <c r="K5340">
        <v>601.58999999999992</v>
      </c>
      <c r="L5340" s="15">
        <f t="shared" si="172"/>
        <v>12.564536340852127</v>
      </c>
    </row>
    <row r="5341" spans="1:12" x14ac:dyDescent="0.35">
      <c r="A5341" t="s">
        <v>157</v>
      </c>
      <c r="B5341">
        <v>23.08</v>
      </c>
      <c r="C5341" s="13">
        <f t="shared" si="171"/>
        <v>75.721784776902879</v>
      </c>
      <c r="D5341">
        <v>0.92</v>
      </c>
      <c r="G5341">
        <v>1.04</v>
      </c>
      <c r="J5341">
        <v>438.56</v>
      </c>
      <c r="K5341">
        <v>601.44000000000005</v>
      </c>
      <c r="L5341" s="15">
        <f t="shared" si="172"/>
        <v>12.56140350877193</v>
      </c>
    </row>
    <row r="5342" spans="1:12" x14ac:dyDescent="0.35">
      <c r="A5342" t="s">
        <v>157</v>
      </c>
      <c r="B5342">
        <v>23.09</v>
      </c>
      <c r="C5342" s="13">
        <f t="shared" si="171"/>
        <v>75.754593175853017</v>
      </c>
      <c r="D5342">
        <v>0.91</v>
      </c>
      <c r="G5342">
        <v>1.04</v>
      </c>
      <c r="J5342">
        <v>438.73</v>
      </c>
      <c r="K5342">
        <v>601.27</v>
      </c>
      <c r="L5342" s="15">
        <f t="shared" si="172"/>
        <v>12.557852965747701</v>
      </c>
    </row>
    <row r="5343" spans="1:12" x14ac:dyDescent="0.35">
      <c r="A5343" t="s">
        <v>157</v>
      </c>
      <c r="B5343">
        <v>23.1</v>
      </c>
      <c r="C5343" s="13">
        <f t="shared" si="171"/>
        <v>75.787401574803155</v>
      </c>
      <c r="D5343">
        <v>0.91</v>
      </c>
      <c r="G5343">
        <v>1.04</v>
      </c>
      <c r="J5343">
        <v>438.88</v>
      </c>
      <c r="K5343">
        <v>601.12</v>
      </c>
      <c r="L5343" s="15">
        <f t="shared" si="172"/>
        <v>12.554720133667502</v>
      </c>
    </row>
    <row r="5344" spans="1:12" x14ac:dyDescent="0.35">
      <c r="A5344" t="s">
        <v>157</v>
      </c>
      <c r="B5344">
        <v>23.11</v>
      </c>
      <c r="C5344" s="13">
        <f t="shared" si="171"/>
        <v>75.820209973753279</v>
      </c>
      <c r="D5344">
        <v>0.91</v>
      </c>
      <c r="G5344">
        <v>1.03</v>
      </c>
      <c r="J5344">
        <v>439.03</v>
      </c>
      <c r="K5344">
        <v>590.97</v>
      </c>
      <c r="L5344" s="15">
        <f t="shared" si="172"/>
        <v>12.342731829573935</v>
      </c>
    </row>
    <row r="5345" spans="1:12" x14ac:dyDescent="0.35">
      <c r="A5345" t="s">
        <v>157</v>
      </c>
      <c r="B5345">
        <v>23.11</v>
      </c>
      <c r="C5345" s="13">
        <f t="shared" si="171"/>
        <v>75.820209973753279</v>
      </c>
      <c r="D5345">
        <v>0.9</v>
      </c>
      <c r="G5345">
        <v>1.03</v>
      </c>
      <c r="J5345">
        <v>439.19</v>
      </c>
      <c r="K5345">
        <v>590.80999999999995</v>
      </c>
      <c r="L5345" s="15">
        <f t="shared" si="172"/>
        <v>12.339390142021719</v>
      </c>
    </row>
    <row r="5346" spans="1:12" x14ac:dyDescent="0.35">
      <c r="A5346" t="s">
        <v>157</v>
      </c>
      <c r="B5346">
        <v>23.12</v>
      </c>
      <c r="C5346" s="13">
        <f t="shared" si="171"/>
        <v>75.853018372703417</v>
      </c>
      <c r="D5346">
        <v>0.9</v>
      </c>
      <c r="G5346">
        <v>1.03</v>
      </c>
      <c r="J5346">
        <v>439.34</v>
      </c>
      <c r="K5346">
        <v>590.66000000000008</v>
      </c>
      <c r="L5346" s="15">
        <f t="shared" si="172"/>
        <v>12.336257309941521</v>
      </c>
    </row>
    <row r="5347" spans="1:12" x14ac:dyDescent="0.35">
      <c r="A5347" t="s">
        <v>157</v>
      </c>
      <c r="B5347">
        <v>23.13</v>
      </c>
      <c r="C5347" s="13">
        <f t="shared" si="171"/>
        <v>75.885826771653541</v>
      </c>
      <c r="D5347">
        <v>0.9</v>
      </c>
      <c r="G5347">
        <v>1.03</v>
      </c>
      <c r="J5347">
        <v>439.51</v>
      </c>
      <c r="K5347">
        <v>590.49</v>
      </c>
      <c r="L5347" s="15">
        <f t="shared" si="172"/>
        <v>12.332706766917292</v>
      </c>
    </row>
    <row r="5348" spans="1:12" x14ac:dyDescent="0.35">
      <c r="A5348" t="s">
        <v>157</v>
      </c>
      <c r="B5348">
        <v>23.14</v>
      </c>
      <c r="C5348" s="13">
        <f t="shared" si="171"/>
        <v>75.918635170603679</v>
      </c>
      <c r="D5348">
        <v>0.9</v>
      </c>
      <c r="G5348">
        <v>1.03</v>
      </c>
      <c r="J5348">
        <v>439.66</v>
      </c>
      <c r="K5348">
        <v>590.33999999999992</v>
      </c>
      <c r="L5348" s="15">
        <f t="shared" si="172"/>
        <v>12.329573934837091</v>
      </c>
    </row>
    <row r="5349" spans="1:12" x14ac:dyDescent="0.35">
      <c r="A5349" t="s">
        <v>157</v>
      </c>
      <c r="B5349">
        <v>23.15</v>
      </c>
      <c r="C5349" s="13">
        <f t="shared" si="171"/>
        <v>75.951443569553803</v>
      </c>
      <c r="D5349">
        <v>0.9</v>
      </c>
      <c r="G5349">
        <v>1.03</v>
      </c>
      <c r="J5349">
        <v>439.81</v>
      </c>
      <c r="K5349">
        <v>590.19000000000005</v>
      </c>
      <c r="L5349" s="15">
        <f t="shared" si="172"/>
        <v>12.326441102756892</v>
      </c>
    </row>
    <row r="5350" spans="1:12" x14ac:dyDescent="0.35">
      <c r="A5350" t="s">
        <v>157</v>
      </c>
      <c r="B5350">
        <v>23.16</v>
      </c>
      <c r="C5350" s="13">
        <f t="shared" si="171"/>
        <v>75.984251968503941</v>
      </c>
      <c r="D5350">
        <v>0.91</v>
      </c>
      <c r="G5350">
        <v>1.04</v>
      </c>
      <c r="J5350">
        <v>439.96</v>
      </c>
      <c r="K5350">
        <v>600.04</v>
      </c>
      <c r="L5350" s="15">
        <f t="shared" si="172"/>
        <v>12.532163742690058</v>
      </c>
    </row>
    <row r="5351" spans="1:12" x14ac:dyDescent="0.35">
      <c r="A5351" t="s">
        <v>157</v>
      </c>
      <c r="B5351">
        <v>23.16</v>
      </c>
      <c r="C5351" s="13">
        <f t="shared" si="171"/>
        <v>75.984251968503941</v>
      </c>
      <c r="D5351">
        <v>0.92</v>
      </c>
      <c r="G5351">
        <v>1.04</v>
      </c>
      <c r="J5351">
        <v>440.12</v>
      </c>
      <c r="K5351">
        <v>599.88</v>
      </c>
      <c r="L5351" s="15">
        <f t="shared" si="172"/>
        <v>12.528822055137844</v>
      </c>
    </row>
    <row r="5352" spans="1:12" x14ac:dyDescent="0.35">
      <c r="A5352" t="s">
        <v>157</v>
      </c>
      <c r="B5352">
        <v>23.17</v>
      </c>
      <c r="C5352" s="13">
        <f t="shared" si="171"/>
        <v>76.017060367454079</v>
      </c>
      <c r="D5352">
        <v>0.92</v>
      </c>
      <c r="G5352">
        <v>1.05</v>
      </c>
      <c r="J5352">
        <v>440.27</v>
      </c>
      <c r="K5352">
        <v>609.73</v>
      </c>
      <c r="L5352" s="15">
        <f t="shared" si="172"/>
        <v>12.73454469507101</v>
      </c>
    </row>
    <row r="5353" spans="1:12" x14ac:dyDescent="0.35">
      <c r="A5353" t="s">
        <v>157</v>
      </c>
      <c r="B5353">
        <v>23.18</v>
      </c>
      <c r="C5353" s="13">
        <f t="shared" si="171"/>
        <v>76.049868766404202</v>
      </c>
      <c r="D5353">
        <v>0.92</v>
      </c>
      <c r="G5353">
        <v>1.05</v>
      </c>
      <c r="J5353">
        <v>440.44</v>
      </c>
      <c r="K5353">
        <v>609.55999999999995</v>
      </c>
      <c r="L5353" s="15">
        <f t="shared" si="172"/>
        <v>12.730994152046781</v>
      </c>
    </row>
    <row r="5354" spans="1:12" x14ac:dyDescent="0.35">
      <c r="A5354" t="s">
        <v>157</v>
      </c>
      <c r="B5354">
        <v>23.19</v>
      </c>
      <c r="C5354" s="13">
        <f t="shared" si="171"/>
        <v>76.082677165354326</v>
      </c>
      <c r="D5354">
        <v>0.93</v>
      </c>
      <c r="G5354">
        <v>1.06</v>
      </c>
      <c r="J5354">
        <v>440.59</v>
      </c>
      <c r="K5354">
        <v>619.41000000000008</v>
      </c>
      <c r="L5354" s="15">
        <f t="shared" si="172"/>
        <v>12.936716791979951</v>
      </c>
    </row>
    <row r="5355" spans="1:12" x14ac:dyDescent="0.35">
      <c r="A5355" t="s">
        <v>157</v>
      </c>
      <c r="B5355">
        <v>23.2</v>
      </c>
      <c r="C5355" s="13">
        <f t="shared" si="171"/>
        <v>76.115485564304464</v>
      </c>
      <c r="D5355">
        <v>0.94</v>
      </c>
      <c r="G5355">
        <v>1.07</v>
      </c>
      <c r="J5355">
        <v>440.74</v>
      </c>
      <c r="K5355">
        <v>629.26</v>
      </c>
      <c r="L5355" s="15">
        <f t="shared" si="172"/>
        <v>13.142439431913115</v>
      </c>
    </row>
    <row r="5356" spans="1:12" x14ac:dyDescent="0.35">
      <c r="A5356" t="s">
        <v>157</v>
      </c>
      <c r="B5356">
        <v>23.2</v>
      </c>
      <c r="C5356" s="13">
        <f t="shared" si="171"/>
        <v>76.115485564304464</v>
      </c>
      <c r="D5356">
        <v>0.94</v>
      </c>
      <c r="G5356">
        <v>1.07</v>
      </c>
      <c r="J5356">
        <v>440.9</v>
      </c>
      <c r="K5356">
        <v>629.1</v>
      </c>
      <c r="L5356" s="15">
        <f t="shared" si="172"/>
        <v>13.139097744360901</v>
      </c>
    </row>
    <row r="5357" spans="1:12" x14ac:dyDescent="0.35">
      <c r="A5357" t="s">
        <v>157</v>
      </c>
      <c r="B5357">
        <v>23.21</v>
      </c>
      <c r="C5357" s="13">
        <f t="shared" si="171"/>
        <v>76.148293963254588</v>
      </c>
      <c r="D5357">
        <v>0.94</v>
      </c>
      <c r="G5357">
        <v>1.07</v>
      </c>
      <c r="J5357">
        <v>441.05</v>
      </c>
      <c r="K5357">
        <v>628.95000000000005</v>
      </c>
      <c r="L5357" s="15">
        <f t="shared" si="172"/>
        <v>13.135964912280702</v>
      </c>
    </row>
    <row r="5358" spans="1:12" x14ac:dyDescent="0.35">
      <c r="A5358" t="s">
        <v>157</v>
      </c>
      <c r="B5358">
        <v>23.22</v>
      </c>
      <c r="C5358" s="13">
        <f t="shared" si="171"/>
        <v>76.181102362204726</v>
      </c>
      <c r="D5358">
        <v>0.94</v>
      </c>
      <c r="G5358">
        <v>1.07</v>
      </c>
      <c r="J5358">
        <v>441.2</v>
      </c>
      <c r="K5358">
        <v>628.79999999999995</v>
      </c>
      <c r="L5358" s="15">
        <f t="shared" si="172"/>
        <v>13.132832080200499</v>
      </c>
    </row>
    <row r="5359" spans="1:12" x14ac:dyDescent="0.35">
      <c r="A5359" t="s">
        <v>157</v>
      </c>
      <c r="B5359">
        <v>23.23</v>
      </c>
      <c r="C5359" s="13">
        <f t="shared" si="171"/>
        <v>76.21391076115485</v>
      </c>
      <c r="D5359">
        <v>0.95</v>
      </c>
      <c r="G5359">
        <v>1.07</v>
      </c>
      <c r="J5359">
        <v>441.37</v>
      </c>
      <c r="K5359">
        <v>628.63</v>
      </c>
      <c r="L5359" s="15">
        <f t="shared" si="172"/>
        <v>13.129281537176274</v>
      </c>
    </row>
    <row r="5360" spans="1:12" x14ac:dyDescent="0.35">
      <c r="A5360" t="s">
        <v>157</v>
      </c>
      <c r="B5360">
        <v>23.24</v>
      </c>
      <c r="C5360" s="13">
        <f t="shared" si="171"/>
        <v>76.246719160104973</v>
      </c>
      <c r="D5360">
        <v>0.94</v>
      </c>
      <c r="G5360">
        <v>1.07</v>
      </c>
      <c r="J5360">
        <v>441.52</v>
      </c>
      <c r="K5360">
        <v>628.48</v>
      </c>
      <c r="L5360" s="15">
        <f t="shared" si="172"/>
        <v>13.126148705096073</v>
      </c>
    </row>
    <row r="5361" spans="1:12" x14ac:dyDescent="0.35">
      <c r="A5361" t="s">
        <v>157</v>
      </c>
      <c r="B5361">
        <v>23.25</v>
      </c>
      <c r="C5361" s="13">
        <f t="shared" si="171"/>
        <v>76.279527559055111</v>
      </c>
      <c r="D5361">
        <v>0.94</v>
      </c>
      <c r="G5361">
        <v>1.07</v>
      </c>
      <c r="J5361">
        <v>441.67</v>
      </c>
      <c r="K5361">
        <v>628.32999999999993</v>
      </c>
      <c r="L5361" s="15">
        <f t="shared" si="172"/>
        <v>13.12301587301587</v>
      </c>
    </row>
    <row r="5362" spans="1:12" x14ac:dyDescent="0.35">
      <c r="A5362" t="s">
        <v>157</v>
      </c>
      <c r="B5362">
        <v>23.25</v>
      </c>
      <c r="C5362" s="13">
        <f t="shared" si="171"/>
        <v>76.279527559055111</v>
      </c>
      <c r="D5362">
        <v>0.94</v>
      </c>
      <c r="G5362">
        <v>1.07</v>
      </c>
      <c r="J5362">
        <v>441.83</v>
      </c>
      <c r="K5362">
        <v>628.17000000000007</v>
      </c>
      <c r="L5362" s="15">
        <f t="shared" si="172"/>
        <v>13.11967418546366</v>
      </c>
    </row>
    <row r="5363" spans="1:12" x14ac:dyDescent="0.35">
      <c r="A5363" t="s">
        <v>157</v>
      </c>
      <c r="B5363">
        <v>23.26</v>
      </c>
      <c r="C5363" s="13">
        <f t="shared" si="171"/>
        <v>76.312335958005264</v>
      </c>
      <c r="D5363">
        <v>0.94</v>
      </c>
      <c r="G5363">
        <v>1.07</v>
      </c>
      <c r="J5363">
        <v>441.98</v>
      </c>
      <c r="K5363">
        <v>628.02</v>
      </c>
      <c r="L5363" s="15">
        <f t="shared" si="172"/>
        <v>13.116541353383457</v>
      </c>
    </row>
    <row r="5364" spans="1:12" x14ac:dyDescent="0.35">
      <c r="A5364" t="s">
        <v>157</v>
      </c>
      <c r="B5364">
        <v>23.27</v>
      </c>
      <c r="C5364" s="13">
        <f t="shared" si="171"/>
        <v>76.345144356955387</v>
      </c>
      <c r="D5364">
        <v>0.94</v>
      </c>
      <c r="G5364">
        <v>1.07</v>
      </c>
      <c r="J5364">
        <v>442.15</v>
      </c>
      <c r="K5364">
        <v>627.85</v>
      </c>
      <c r="L5364" s="15">
        <f t="shared" si="172"/>
        <v>13.11299081035923</v>
      </c>
    </row>
    <row r="5365" spans="1:12" x14ac:dyDescent="0.35">
      <c r="A5365" t="s">
        <v>157</v>
      </c>
      <c r="B5365">
        <v>23.28</v>
      </c>
      <c r="C5365" s="13">
        <f t="shared" si="171"/>
        <v>76.377952755905511</v>
      </c>
      <c r="D5365">
        <v>0.94</v>
      </c>
      <c r="G5365">
        <v>1.07</v>
      </c>
      <c r="J5365">
        <v>442.3</v>
      </c>
      <c r="K5365">
        <v>627.70000000000005</v>
      </c>
      <c r="L5365" s="15">
        <f t="shared" si="172"/>
        <v>13.109857978279031</v>
      </c>
    </row>
    <row r="5366" spans="1:12" x14ac:dyDescent="0.35">
      <c r="A5366" t="s">
        <v>157</v>
      </c>
      <c r="B5366">
        <v>23.29</v>
      </c>
      <c r="C5366" s="13">
        <f t="shared" si="171"/>
        <v>76.410761154855649</v>
      </c>
      <c r="D5366">
        <v>0.95</v>
      </c>
      <c r="G5366">
        <v>1.07</v>
      </c>
      <c r="J5366">
        <v>442.45</v>
      </c>
      <c r="K5366">
        <v>627.54999999999995</v>
      </c>
      <c r="L5366" s="15">
        <f t="shared" si="172"/>
        <v>13.106725146198828</v>
      </c>
    </row>
    <row r="5367" spans="1:12" x14ac:dyDescent="0.35">
      <c r="A5367" t="s">
        <v>157</v>
      </c>
      <c r="B5367">
        <v>23.3</v>
      </c>
      <c r="C5367" s="13">
        <f t="shared" si="171"/>
        <v>76.443569553805773</v>
      </c>
      <c r="D5367">
        <v>0.95</v>
      </c>
      <c r="G5367">
        <v>1.08</v>
      </c>
      <c r="J5367">
        <v>442.61</v>
      </c>
      <c r="K5367">
        <v>637.39</v>
      </c>
      <c r="L5367" s="15">
        <f t="shared" si="172"/>
        <v>13.312238930659982</v>
      </c>
    </row>
    <row r="5368" spans="1:12" x14ac:dyDescent="0.35">
      <c r="A5368" t="s">
        <v>157</v>
      </c>
      <c r="B5368">
        <v>23.3</v>
      </c>
      <c r="C5368" s="13">
        <f t="shared" si="171"/>
        <v>76.443569553805773</v>
      </c>
      <c r="D5368">
        <v>0.95</v>
      </c>
      <c r="G5368">
        <v>1.08</v>
      </c>
      <c r="J5368">
        <v>442.76</v>
      </c>
      <c r="K5368">
        <v>637.24</v>
      </c>
      <c r="L5368" s="15">
        <f t="shared" si="172"/>
        <v>13.309106098579782</v>
      </c>
    </row>
    <row r="5369" spans="1:12" x14ac:dyDescent="0.35">
      <c r="A5369" t="s">
        <v>157</v>
      </c>
      <c r="B5369">
        <v>23.31</v>
      </c>
      <c r="C5369" s="13">
        <f t="shared" si="171"/>
        <v>76.476377952755911</v>
      </c>
      <c r="D5369">
        <v>0.95</v>
      </c>
      <c r="G5369">
        <v>1.08</v>
      </c>
      <c r="J5369">
        <v>442.91</v>
      </c>
      <c r="K5369">
        <v>637.08999999999992</v>
      </c>
      <c r="L5369" s="15">
        <f t="shared" si="172"/>
        <v>13.30597326649958</v>
      </c>
    </row>
    <row r="5370" spans="1:12" x14ac:dyDescent="0.35">
      <c r="A5370" t="s">
        <v>157</v>
      </c>
      <c r="B5370">
        <v>23.32</v>
      </c>
      <c r="C5370" s="13">
        <f t="shared" si="171"/>
        <v>76.509186351706035</v>
      </c>
      <c r="D5370">
        <v>0.95</v>
      </c>
      <c r="G5370">
        <v>1.08</v>
      </c>
      <c r="J5370">
        <v>443.08</v>
      </c>
      <c r="K5370">
        <v>636.92000000000007</v>
      </c>
      <c r="L5370" s="15">
        <f t="shared" si="172"/>
        <v>13.302422723475356</v>
      </c>
    </row>
    <row r="5371" spans="1:12" x14ac:dyDescent="0.35">
      <c r="A5371" t="s">
        <v>157</v>
      </c>
      <c r="B5371">
        <v>23.33</v>
      </c>
      <c r="C5371" s="13">
        <f t="shared" si="171"/>
        <v>76.541994750656158</v>
      </c>
      <c r="D5371">
        <v>0.96</v>
      </c>
      <c r="G5371">
        <v>1.08</v>
      </c>
      <c r="J5371">
        <v>443.23</v>
      </c>
      <c r="K5371">
        <v>636.77</v>
      </c>
      <c r="L5371" s="15">
        <f t="shared" si="172"/>
        <v>13.299289891395153</v>
      </c>
    </row>
    <row r="5372" spans="1:12" x14ac:dyDescent="0.35">
      <c r="A5372" t="s">
        <v>157</v>
      </c>
      <c r="B5372">
        <v>23.34</v>
      </c>
      <c r="C5372" s="13">
        <f t="shared" si="171"/>
        <v>76.574803149606296</v>
      </c>
      <c r="D5372">
        <v>0.95</v>
      </c>
      <c r="G5372">
        <v>1.08</v>
      </c>
      <c r="J5372">
        <v>443.38</v>
      </c>
      <c r="K5372">
        <v>636.62</v>
      </c>
      <c r="L5372" s="15">
        <f t="shared" si="172"/>
        <v>13.296157059314954</v>
      </c>
    </row>
    <row r="5373" spans="1:12" x14ac:dyDescent="0.35">
      <c r="A5373" t="s">
        <v>157</v>
      </c>
      <c r="B5373">
        <v>23.34</v>
      </c>
      <c r="C5373" s="13">
        <f t="shared" si="171"/>
        <v>76.574803149606296</v>
      </c>
      <c r="D5373">
        <v>0.96</v>
      </c>
      <c r="G5373">
        <v>1.08</v>
      </c>
      <c r="J5373">
        <v>443.54</v>
      </c>
      <c r="K5373">
        <v>636.46</v>
      </c>
      <c r="L5373" s="15">
        <f t="shared" si="172"/>
        <v>13.292815371762741</v>
      </c>
    </row>
    <row r="5374" spans="1:12" x14ac:dyDescent="0.35">
      <c r="A5374" t="s">
        <v>157</v>
      </c>
      <c r="B5374">
        <v>23.35</v>
      </c>
      <c r="C5374" s="13">
        <f t="shared" si="171"/>
        <v>76.607611548556434</v>
      </c>
      <c r="D5374">
        <v>0.96</v>
      </c>
      <c r="G5374">
        <v>1.08</v>
      </c>
      <c r="J5374">
        <v>443.69</v>
      </c>
      <c r="K5374">
        <v>636.30999999999995</v>
      </c>
      <c r="L5374" s="15">
        <f t="shared" si="172"/>
        <v>13.289682539682538</v>
      </c>
    </row>
    <row r="5375" spans="1:12" x14ac:dyDescent="0.35">
      <c r="A5375" t="s">
        <v>157</v>
      </c>
      <c r="B5375">
        <v>23.36</v>
      </c>
      <c r="C5375" s="13">
        <f t="shared" si="171"/>
        <v>76.640419947506558</v>
      </c>
      <c r="D5375">
        <v>0.96</v>
      </c>
      <c r="G5375">
        <v>1.08</v>
      </c>
      <c r="J5375">
        <v>443.84</v>
      </c>
      <c r="K5375">
        <v>636.16000000000008</v>
      </c>
      <c r="L5375" s="15">
        <f t="shared" si="172"/>
        <v>13.28654970760234</v>
      </c>
    </row>
    <row r="5376" spans="1:12" x14ac:dyDescent="0.35">
      <c r="A5376" t="s">
        <v>157</v>
      </c>
      <c r="B5376">
        <v>23.37</v>
      </c>
      <c r="C5376" s="13">
        <f t="shared" si="171"/>
        <v>76.673228346456696</v>
      </c>
      <c r="D5376">
        <v>0.95</v>
      </c>
      <c r="G5376">
        <v>1.08</v>
      </c>
      <c r="J5376">
        <v>444.01</v>
      </c>
      <c r="K5376">
        <v>635.99</v>
      </c>
      <c r="L5376" s="15">
        <f t="shared" si="172"/>
        <v>13.282999164578111</v>
      </c>
    </row>
    <row r="5377" spans="1:12" x14ac:dyDescent="0.35">
      <c r="A5377" t="s">
        <v>157</v>
      </c>
      <c r="B5377">
        <v>23.38</v>
      </c>
      <c r="C5377" s="13">
        <f t="shared" si="171"/>
        <v>76.70603674540682</v>
      </c>
      <c r="D5377">
        <v>0.95</v>
      </c>
      <c r="G5377">
        <v>1.08</v>
      </c>
      <c r="J5377">
        <v>444.16</v>
      </c>
      <c r="K5377">
        <v>635.83999999999992</v>
      </c>
      <c r="L5377" s="15">
        <f t="shared" si="172"/>
        <v>13.279866332497908</v>
      </c>
    </row>
    <row r="5378" spans="1:12" x14ac:dyDescent="0.35">
      <c r="A5378" t="s">
        <v>157</v>
      </c>
      <c r="B5378">
        <v>23.39</v>
      </c>
      <c r="C5378" s="13">
        <f t="shared" si="171"/>
        <v>76.738845144356958</v>
      </c>
      <c r="D5378">
        <v>0.95</v>
      </c>
      <c r="G5378">
        <v>1.07</v>
      </c>
      <c r="J5378">
        <v>444.32</v>
      </c>
      <c r="K5378">
        <v>625.68000000000006</v>
      </c>
      <c r="L5378" s="15">
        <f t="shared" si="172"/>
        <v>13.067669172932332</v>
      </c>
    </row>
    <row r="5379" spans="1:12" x14ac:dyDescent="0.35">
      <c r="A5379" t="s">
        <v>157</v>
      </c>
      <c r="B5379">
        <v>23.39</v>
      </c>
      <c r="C5379" s="13">
        <f t="shared" si="171"/>
        <v>76.738845144356958</v>
      </c>
      <c r="D5379">
        <v>0.94</v>
      </c>
      <c r="G5379">
        <v>1.07</v>
      </c>
      <c r="J5379">
        <v>444.47</v>
      </c>
      <c r="K5379">
        <v>625.53</v>
      </c>
      <c r="L5379" s="15">
        <f t="shared" si="172"/>
        <v>13.064536340852129</v>
      </c>
    </row>
    <row r="5380" spans="1:12" x14ac:dyDescent="0.35">
      <c r="A5380" t="s">
        <v>157</v>
      </c>
      <c r="B5380">
        <v>23.4</v>
      </c>
      <c r="C5380" s="13">
        <f t="shared" si="171"/>
        <v>76.771653543307082</v>
      </c>
      <c r="D5380">
        <v>0.94</v>
      </c>
      <c r="G5380">
        <v>1.06</v>
      </c>
      <c r="J5380">
        <v>444.62</v>
      </c>
      <c r="K5380">
        <v>615.38</v>
      </c>
      <c r="L5380" s="15">
        <f t="shared" si="172"/>
        <v>12.852548036758563</v>
      </c>
    </row>
    <row r="5381" spans="1:12" x14ac:dyDescent="0.35">
      <c r="A5381" t="s">
        <v>157</v>
      </c>
      <c r="B5381">
        <v>23.41</v>
      </c>
      <c r="C5381" s="13">
        <f t="shared" ref="C5381:C5444" si="173">CONVERT(B5381,"m","ft")</f>
        <v>76.80446194225722</v>
      </c>
      <c r="D5381">
        <v>0.93</v>
      </c>
      <c r="G5381">
        <v>1.06</v>
      </c>
      <c r="J5381">
        <v>444.79</v>
      </c>
      <c r="K5381">
        <v>615.21</v>
      </c>
      <c r="L5381" s="15">
        <f t="shared" ref="L5381:L5444" si="174">K5381/47.88</f>
        <v>12.848997493734336</v>
      </c>
    </row>
    <row r="5382" spans="1:12" x14ac:dyDescent="0.35">
      <c r="A5382" t="s">
        <v>158</v>
      </c>
      <c r="B5382">
        <v>0.02</v>
      </c>
      <c r="C5382" s="13">
        <f t="shared" si="173"/>
        <v>6.5616797900262466E-2</v>
      </c>
      <c r="D5382">
        <v>0.04</v>
      </c>
      <c r="G5382">
        <v>0.04</v>
      </c>
      <c r="J5382">
        <v>0.46</v>
      </c>
      <c r="K5382">
        <v>39.54</v>
      </c>
      <c r="L5382" s="15">
        <f t="shared" si="174"/>
        <v>0.82581453634085211</v>
      </c>
    </row>
    <row r="5383" spans="1:12" x14ac:dyDescent="0.35">
      <c r="A5383" t="s">
        <v>158</v>
      </c>
      <c r="B5383">
        <v>0.05</v>
      </c>
      <c r="C5383" s="13">
        <f t="shared" si="173"/>
        <v>0.16404199475065617</v>
      </c>
      <c r="D5383">
        <v>0.04</v>
      </c>
      <c r="G5383">
        <v>0.05</v>
      </c>
      <c r="J5383">
        <v>0.93</v>
      </c>
      <c r="K5383">
        <v>49.07</v>
      </c>
      <c r="L5383" s="15">
        <f t="shared" si="174"/>
        <v>1.0248538011695907</v>
      </c>
    </row>
    <row r="5384" spans="1:12" x14ac:dyDescent="0.35">
      <c r="A5384" t="s">
        <v>158</v>
      </c>
      <c r="B5384">
        <v>7.0000000000000007E-2</v>
      </c>
      <c r="C5384" s="13">
        <f t="shared" si="173"/>
        <v>0.22965879265091868</v>
      </c>
      <c r="D5384">
        <v>0.05</v>
      </c>
      <c r="G5384">
        <v>0.05</v>
      </c>
      <c r="J5384">
        <v>1.4</v>
      </c>
      <c r="K5384">
        <v>48.6</v>
      </c>
      <c r="L5384" s="15">
        <f t="shared" si="174"/>
        <v>1.0150375939849623</v>
      </c>
    </row>
    <row r="5385" spans="1:12" x14ac:dyDescent="0.35">
      <c r="A5385" t="s">
        <v>158</v>
      </c>
      <c r="B5385">
        <v>0.1</v>
      </c>
      <c r="C5385" s="13">
        <f t="shared" si="173"/>
        <v>0.32808398950131235</v>
      </c>
      <c r="D5385">
        <v>0.05</v>
      </c>
      <c r="G5385">
        <v>0.05</v>
      </c>
      <c r="J5385">
        <v>1.87</v>
      </c>
      <c r="K5385">
        <v>48.13</v>
      </c>
      <c r="L5385" s="15">
        <f t="shared" si="174"/>
        <v>1.0052213868003341</v>
      </c>
    </row>
    <row r="5386" spans="1:12" x14ac:dyDescent="0.35">
      <c r="A5386" t="s">
        <v>158</v>
      </c>
      <c r="B5386">
        <v>0.12</v>
      </c>
      <c r="C5386" s="13">
        <f t="shared" si="173"/>
        <v>0.39370078740157483</v>
      </c>
      <c r="D5386">
        <v>0.06</v>
      </c>
      <c r="G5386">
        <v>0.06</v>
      </c>
      <c r="J5386">
        <v>2.35</v>
      </c>
      <c r="K5386">
        <v>57.65</v>
      </c>
      <c r="L5386" s="15">
        <f t="shared" si="174"/>
        <v>1.2040517961570592</v>
      </c>
    </row>
    <row r="5387" spans="1:12" x14ac:dyDescent="0.35">
      <c r="A5387" t="s">
        <v>158</v>
      </c>
      <c r="B5387">
        <v>0.15</v>
      </c>
      <c r="C5387" s="13">
        <f t="shared" si="173"/>
        <v>0.49212598425196852</v>
      </c>
      <c r="D5387">
        <v>0.06</v>
      </c>
      <c r="G5387">
        <v>0.06</v>
      </c>
      <c r="J5387">
        <v>2.83</v>
      </c>
      <c r="K5387">
        <v>57.17</v>
      </c>
      <c r="L5387" s="15">
        <f t="shared" si="174"/>
        <v>1.1940267335004178</v>
      </c>
    </row>
    <row r="5388" spans="1:12" x14ac:dyDescent="0.35">
      <c r="A5388" t="s">
        <v>158</v>
      </c>
      <c r="B5388">
        <v>0.17</v>
      </c>
      <c r="C5388" s="13">
        <f t="shared" si="173"/>
        <v>0.55774278215223105</v>
      </c>
      <c r="D5388">
        <v>0.06</v>
      </c>
      <c r="G5388">
        <v>7.0000000000000007E-2</v>
      </c>
      <c r="J5388">
        <v>3.31</v>
      </c>
      <c r="K5388">
        <v>66.69</v>
      </c>
      <c r="L5388" s="15">
        <f t="shared" si="174"/>
        <v>1.3928571428571428</v>
      </c>
    </row>
    <row r="5389" spans="1:12" x14ac:dyDescent="0.35">
      <c r="A5389" t="s">
        <v>158</v>
      </c>
      <c r="B5389">
        <v>0.2</v>
      </c>
      <c r="C5389" s="13">
        <f t="shared" si="173"/>
        <v>0.65616797900262469</v>
      </c>
      <c r="D5389">
        <v>0.06</v>
      </c>
      <c r="G5389">
        <v>7.0000000000000007E-2</v>
      </c>
      <c r="J5389">
        <v>3.79</v>
      </c>
      <c r="K5389">
        <v>66.209999999999994</v>
      </c>
      <c r="L5389" s="15">
        <f t="shared" si="174"/>
        <v>1.382832080200501</v>
      </c>
    </row>
    <row r="5390" spans="1:12" x14ac:dyDescent="0.35">
      <c r="A5390" t="s">
        <v>158</v>
      </c>
      <c r="B5390">
        <v>0.23</v>
      </c>
      <c r="C5390" s="13">
        <f t="shared" si="173"/>
        <v>0.75459317585301833</v>
      </c>
      <c r="D5390">
        <v>7.0000000000000007E-2</v>
      </c>
      <c r="G5390">
        <v>7.0000000000000007E-2</v>
      </c>
      <c r="J5390">
        <v>4.28</v>
      </c>
      <c r="K5390">
        <v>65.72</v>
      </c>
      <c r="L5390" s="15">
        <f t="shared" si="174"/>
        <v>1.3725981620718462</v>
      </c>
    </row>
    <row r="5391" spans="1:12" x14ac:dyDescent="0.35">
      <c r="A5391" t="s">
        <v>158</v>
      </c>
      <c r="B5391">
        <v>0.25</v>
      </c>
      <c r="C5391" s="13">
        <f t="shared" si="173"/>
        <v>0.82020997375328086</v>
      </c>
      <c r="D5391">
        <v>7.0000000000000007E-2</v>
      </c>
      <c r="G5391">
        <v>0.08</v>
      </c>
      <c r="J5391">
        <v>4.7699999999999996</v>
      </c>
      <c r="K5391">
        <v>75.23</v>
      </c>
      <c r="L5391" s="15">
        <f t="shared" si="174"/>
        <v>1.571219715956558</v>
      </c>
    </row>
    <row r="5392" spans="1:12" x14ac:dyDescent="0.35">
      <c r="A5392" t="s">
        <v>158</v>
      </c>
      <c r="B5392">
        <v>0.28000000000000003</v>
      </c>
      <c r="C5392" s="13">
        <f t="shared" si="173"/>
        <v>0.91863517060367472</v>
      </c>
      <c r="D5392">
        <v>7.0000000000000007E-2</v>
      </c>
      <c r="G5392">
        <v>0.08</v>
      </c>
      <c r="J5392">
        <v>5.26</v>
      </c>
      <c r="K5392">
        <v>74.739999999999995</v>
      </c>
      <c r="L5392" s="15">
        <f t="shared" si="174"/>
        <v>1.5609857978279029</v>
      </c>
    </row>
    <row r="5393" spans="1:12" x14ac:dyDescent="0.35">
      <c r="A5393" t="s">
        <v>158</v>
      </c>
      <c r="B5393">
        <v>0.3</v>
      </c>
      <c r="C5393" s="13">
        <f t="shared" si="173"/>
        <v>0.98425196850393704</v>
      </c>
      <c r="D5393">
        <v>7.0000000000000007E-2</v>
      </c>
      <c r="G5393">
        <v>0.08</v>
      </c>
      <c r="J5393">
        <v>5.76</v>
      </c>
      <c r="K5393">
        <v>74.239999999999995</v>
      </c>
      <c r="L5393" s="15">
        <f t="shared" si="174"/>
        <v>1.5505430242272347</v>
      </c>
    </row>
    <row r="5394" spans="1:12" x14ac:dyDescent="0.35">
      <c r="A5394" t="s">
        <v>158</v>
      </c>
      <c r="B5394">
        <v>0.33</v>
      </c>
      <c r="C5394" s="13">
        <f t="shared" si="173"/>
        <v>1.0826771653543308</v>
      </c>
      <c r="D5394">
        <v>0.08</v>
      </c>
      <c r="G5394">
        <v>0.08</v>
      </c>
      <c r="J5394">
        <v>6.25</v>
      </c>
      <c r="K5394">
        <v>73.75</v>
      </c>
      <c r="L5394" s="15">
        <f t="shared" si="174"/>
        <v>1.5403091060985796</v>
      </c>
    </row>
    <row r="5395" spans="1:12" x14ac:dyDescent="0.35">
      <c r="A5395" t="s">
        <v>158</v>
      </c>
      <c r="B5395">
        <v>0.36</v>
      </c>
      <c r="C5395" s="13">
        <f t="shared" si="173"/>
        <v>1.1811023622047243</v>
      </c>
      <c r="D5395">
        <v>0.08</v>
      </c>
      <c r="G5395">
        <v>0.09</v>
      </c>
      <c r="J5395">
        <v>6.76</v>
      </c>
      <c r="K5395">
        <v>83.24</v>
      </c>
      <c r="L5395" s="15">
        <f t="shared" si="174"/>
        <v>1.7385129490392646</v>
      </c>
    </row>
    <row r="5396" spans="1:12" x14ac:dyDescent="0.35">
      <c r="A5396" t="s">
        <v>158</v>
      </c>
      <c r="B5396">
        <v>0.38</v>
      </c>
      <c r="C5396" s="13">
        <f t="shared" si="173"/>
        <v>1.246719160104987</v>
      </c>
      <c r="D5396">
        <v>0.09</v>
      </c>
      <c r="G5396">
        <v>0.09</v>
      </c>
      <c r="J5396">
        <v>7.26</v>
      </c>
      <c r="K5396">
        <v>82.74</v>
      </c>
      <c r="L5396" s="15">
        <f t="shared" si="174"/>
        <v>1.7280701754385963</v>
      </c>
    </row>
    <row r="5397" spans="1:12" x14ac:dyDescent="0.35">
      <c r="A5397" t="s">
        <v>158</v>
      </c>
      <c r="B5397">
        <v>0.41</v>
      </c>
      <c r="C5397" s="13">
        <f t="shared" si="173"/>
        <v>1.3451443569553805</v>
      </c>
      <c r="D5397">
        <v>0.09</v>
      </c>
      <c r="G5397">
        <v>0.1</v>
      </c>
      <c r="J5397">
        <v>7.77</v>
      </c>
      <c r="K5397">
        <v>92.23</v>
      </c>
      <c r="L5397" s="15">
        <f t="shared" si="174"/>
        <v>1.9262740183792815</v>
      </c>
    </row>
    <row r="5398" spans="1:12" x14ac:dyDescent="0.35">
      <c r="A5398" t="s">
        <v>158</v>
      </c>
      <c r="B5398">
        <v>0.44</v>
      </c>
      <c r="C5398" s="13">
        <f t="shared" si="173"/>
        <v>1.4435695538057742</v>
      </c>
      <c r="D5398">
        <v>0.09</v>
      </c>
      <c r="G5398">
        <v>0.1</v>
      </c>
      <c r="J5398">
        <v>8.2799999999999994</v>
      </c>
      <c r="K5398">
        <v>91.72</v>
      </c>
      <c r="L5398" s="15">
        <f t="shared" si="174"/>
        <v>1.9156223893065998</v>
      </c>
    </row>
    <row r="5399" spans="1:12" x14ac:dyDescent="0.35">
      <c r="A5399" t="s">
        <v>158</v>
      </c>
      <c r="B5399">
        <v>0.46</v>
      </c>
      <c r="C5399" s="13">
        <f t="shared" si="173"/>
        <v>1.5091863517060367</v>
      </c>
      <c r="D5399">
        <v>0.1</v>
      </c>
      <c r="G5399">
        <v>0.11</v>
      </c>
      <c r="J5399">
        <v>8.7899999999999991</v>
      </c>
      <c r="K5399">
        <v>101.21000000000001</v>
      </c>
      <c r="L5399" s="15">
        <f t="shared" si="174"/>
        <v>2.1138262322472849</v>
      </c>
    </row>
    <row r="5400" spans="1:12" x14ac:dyDescent="0.35">
      <c r="A5400" t="s">
        <v>158</v>
      </c>
      <c r="B5400">
        <v>0.49</v>
      </c>
      <c r="C5400" s="13">
        <f t="shared" si="173"/>
        <v>1.6076115485564304</v>
      </c>
      <c r="D5400">
        <v>0.11</v>
      </c>
      <c r="G5400">
        <v>0.11</v>
      </c>
      <c r="J5400">
        <v>9.3000000000000007</v>
      </c>
      <c r="K5400">
        <v>100.7</v>
      </c>
      <c r="L5400" s="15">
        <f t="shared" si="174"/>
        <v>2.1031746031746033</v>
      </c>
    </row>
    <row r="5401" spans="1:12" x14ac:dyDescent="0.35">
      <c r="A5401" t="s">
        <v>158</v>
      </c>
      <c r="B5401">
        <v>0.52</v>
      </c>
      <c r="C5401" s="13">
        <f t="shared" si="173"/>
        <v>1.7060367454068242</v>
      </c>
      <c r="D5401">
        <v>0.11</v>
      </c>
      <c r="G5401">
        <v>0.12</v>
      </c>
      <c r="J5401">
        <v>9.82</v>
      </c>
      <c r="K5401">
        <v>110.18</v>
      </c>
      <c r="L5401" s="15">
        <f t="shared" si="174"/>
        <v>2.301169590643275</v>
      </c>
    </row>
    <row r="5402" spans="1:12" x14ac:dyDescent="0.35">
      <c r="A5402" t="s">
        <v>158</v>
      </c>
      <c r="B5402">
        <v>0.54</v>
      </c>
      <c r="C5402" s="13">
        <f t="shared" si="173"/>
        <v>1.7716535433070866</v>
      </c>
      <c r="D5402">
        <v>0.11</v>
      </c>
      <c r="G5402">
        <v>0.12</v>
      </c>
      <c r="J5402">
        <v>10.34</v>
      </c>
      <c r="K5402">
        <v>109.66</v>
      </c>
      <c r="L5402" s="15">
        <f t="shared" si="174"/>
        <v>2.2903091060985794</v>
      </c>
    </row>
    <row r="5403" spans="1:12" x14ac:dyDescent="0.35">
      <c r="A5403" t="s">
        <v>158</v>
      </c>
      <c r="B5403">
        <v>0.56999999999999995</v>
      </c>
      <c r="C5403" s="13">
        <f t="shared" si="173"/>
        <v>1.8700787401574801</v>
      </c>
      <c r="D5403">
        <v>0.11</v>
      </c>
      <c r="G5403">
        <v>0.11</v>
      </c>
      <c r="J5403">
        <v>10.87</v>
      </c>
      <c r="K5403">
        <v>99.13</v>
      </c>
      <c r="L5403" s="15">
        <f t="shared" si="174"/>
        <v>2.0703842940685044</v>
      </c>
    </row>
    <row r="5404" spans="1:12" x14ac:dyDescent="0.35">
      <c r="A5404" t="s">
        <v>158</v>
      </c>
      <c r="B5404">
        <v>0.6</v>
      </c>
      <c r="C5404" s="13">
        <f t="shared" si="173"/>
        <v>1.9685039370078741</v>
      </c>
      <c r="D5404">
        <v>0.1</v>
      </c>
      <c r="G5404">
        <v>0.11</v>
      </c>
      <c r="J5404">
        <v>11.39</v>
      </c>
      <c r="K5404">
        <v>98.61</v>
      </c>
      <c r="L5404" s="15">
        <f t="shared" si="174"/>
        <v>2.0595238095238093</v>
      </c>
    </row>
    <row r="5405" spans="1:12" x14ac:dyDescent="0.35">
      <c r="A5405" t="s">
        <v>158</v>
      </c>
      <c r="B5405">
        <v>0.63</v>
      </c>
      <c r="C5405" s="13">
        <f t="shared" si="173"/>
        <v>2.0669291338582676</v>
      </c>
      <c r="D5405">
        <v>0.1</v>
      </c>
      <c r="G5405">
        <v>0.11</v>
      </c>
      <c r="J5405">
        <v>11.92</v>
      </c>
      <c r="K5405">
        <v>98.08</v>
      </c>
      <c r="L5405" s="15">
        <f t="shared" si="174"/>
        <v>2.0484544695071008</v>
      </c>
    </row>
    <row r="5406" spans="1:12" x14ac:dyDescent="0.35">
      <c r="A5406" t="s">
        <v>158</v>
      </c>
      <c r="B5406">
        <v>0.66</v>
      </c>
      <c r="C5406" s="13">
        <f t="shared" si="173"/>
        <v>2.1653543307086616</v>
      </c>
      <c r="D5406">
        <v>0.11</v>
      </c>
      <c r="G5406">
        <v>0.11</v>
      </c>
      <c r="J5406">
        <v>12.45</v>
      </c>
      <c r="K5406">
        <v>97.55</v>
      </c>
      <c r="L5406" s="15">
        <f t="shared" si="174"/>
        <v>2.0373851294903926</v>
      </c>
    </row>
    <row r="5407" spans="1:12" x14ac:dyDescent="0.35">
      <c r="A5407" t="s">
        <v>158</v>
      </c>
      <c r="B5407">
        <v>0.68</v>
      </c>
      <c r="C5407" s="13">
        <f t="shared" si="173"/>
        <v>2.2309711286089242</v>
      </c>
      <c r="D5407">
        <v>0.1</v>
      </c>
      <c r="G5407">
        <v>0.11</v>
      </c>
      <c r="J5407">
        <v>12.99</v>
      </c>
      <c r="K5407">
        <v>97.01</v>
      </c>
      <c r="L5407" s="15">
        <f t="shared" si="174"/>
        <v>2.0261069340016706</v>
      </c>
    </row>
    <row r="5408" spans="1:12" x14ac:dyDescent="0.35">
      <c r="A5408" t="s">
        <v>158</v>
      </c>
      <c r="B5408">
        <v>0.71</v>
      </c>
      <c r="C5408" s="13">
        <f t="shared" si="173"/>
        <v>2.3293963254593177</v>
      </c>
      <c r="D5408">
        <v>0.11</v>
      </c>
      <c r="G5408">
        <v>0.12</v>
      </c>
      <c r="J5408">
        <v>13.53</v>
      </c>
      <c r="K5408">
        <v>106.47</v>
      </c>
      <c r="L5408" s="15">
        <f t="shared" si="174"/>
        <v>2.2236842105263155</v>
      </c>
    </row>
    <row r="5409" spans="1:12" x14ac:dyDescent="0.35">
      <c r="A5409" t="s">
        <v>158</v>
      </c>
      <c r="B5409">
        <v>0.74</v>
      </c>
      <c r="C5409" s="13">
        <f t="shared" si="173"/>
        <v>2.4278215223097113</v>
      </c>
      <c r="D5409">
        <v>0.12</v>
      </c>
      <c r="G5409">
        <v>0.13</v>
      </c>
      <c r="J5409">
        <v>14.07</v>
      </c>
      <c r="K5409">
        <v>115.93</v>
      </c>
      <c r="L5409" s="15">
        <f t="shared" si="174"/>
        <v>2.4212614870509608</v>
      </c>
    </row>
    <row r="5410" spans="1:12" x14ac:dyDescent="0.35">
      <c r="A5410" t="s">
        <v>158</v>
      </c>
      <c r="B5410">
        <v>0.77</v>
      </c>
      <c r="C5410" s="13">
        <f t="shared" si="173"/>
        <v>2.5262467191601048</v>
      </c>
      <c r="D5410">
        <v>0.13</v>
      </c>
      <c r="G5410">
        <v>0.14000000000000001</v>
      </c>
      <c r="J5410">
        <v>14.61</v>
      </c>
      <c r="K5410">
        <v>125.39</v>
      </c>
      <c r="L5410" s="15">
        <f t="shared" si="174"/>
        <v>2.6188387635756056</v>
      </c>
    </row>
    <row r="5411" spans="1:12" x14ac:dyDescent="0.35">
      <c r="A5411" t="s">
        <v>158</v>
      </c>
      <c r="B5411">
        <v>0.8</v>
      </c>
      <c r="C5411" s="13">
        <f t="shared" si="173"/>
        <v>2.6246719160104988</v>
      </c>
      <c r="D5411">
        <v>0.14000000000000001</v>
      </c>
      <c r="G5411">
        <v>0.15</v>
      </c>
      <c r="J5411">
        <v>15.15</v>
      </c>
      <c r="K5411">
        <v>134.85</v>
      </c>
      <c r="L5411" s="15">
        <f t="shared" si="174"/>
        <v>2.8164160401002505</v>
      </c>
    </row>
    <row r="5412" spans="1:12" x14ac:dyDescent="0.35">
      <c r="A5412" t="s">
        <v>158</v>
      </c>
      <c r="B5412">
        <v>0.83</v>
      </c>
      <c r="C5412" s="13">
        <f t="shared" si="173"/>
        <v>2.7230971128608923</v>
      </c>
      <c r="D5412">
        <v>0.14000000000000001</v>
      </c>
      <c r="G5412">
        <v>0.15</v>
      </c>
      <c r="J5412">
        <v>15.7</v>
      </c>
      <c r="K5412">
        <v>134.30000000000001</v>
      </c>
      <c r="L5412" s="15">
        <f t="shared" si="174"/>
        <v>2.8049289891395155</v>
      </c>
    </row>
    <row r="5413" spans="1:12" x14ac:dyDescent="0.35">
      <c r="A5413" t="s">
        <v>158</v>
      </c>
      <c r="B5413">
        <v>0.86</v>
      </c>
      <c r="C5413" s="13">
        <f t="shared" si="173"/>
        <v>2.8215223097112863</v>
      </c>
      <c r="D5413">
        <v>0.14000000000000001</v>
      </c>
      <c r="G5413">
        <v>0.15</v>
      </c>
      <c r="J5413">
        <v>16.25</v>
      </c>
      <c r="K5413">
        <v>133.75</v>
      </c>
      <c r="L5413" s="15">
        <f t="shared" si="174"/>
        <v>2.7934419381787801</v>
      </c>
    </row>
    <row r="5414" spans="1:12" x14ac:dyDescent="0.35">
      <c r="A5414" t="s">
        <v>158</v>
      </c>
      <c r="B5414">
        <v>0.88</v>
      </c>
      <c r="C5414" s="13">
        <f t="shared" si="173"/>
        <v>2.8871391076115485</v>
      </c>
      <c r="D5414">
        <v>0.14000000000000001</v>
      </c>
      <c r="G5414">
        <v>0.14000000000000001</v>
      </c>
      <c r="J5414">
        <v>16.809999999999999</v>
      </c>
      <c r="K5414">
        <v>123.19</v>
      </c>
      <c r="L5414" s="15">
        <f t="shared" si="174"/>
        <v>2.5728905597326648</v>
      </c>
    </row>
    <row r="5415" spans="1:12" x14ac:dyDescent="0.35">
      <c r="A5415" t="s">
        <v>158</v>
      </c>
      <c r="B5415">
        <v>0.91</v>
      </c>
      <c r="C5415" s="13">
        <f t="shared" si="173"/>
        <v>2.9855643044619424</v>
      </c>
      <c r="D5415">
        <v>0.13</v>
      </c>
      <c r="G5415">
        <v>0.14000000000000001</v>
      </c>
      <c r="J5415">
        <v>17.36</v>
      </c>
      <c r="K5415">
        <v>122.64</v>
      </c>
      <c r="L5415" s="15">
        <f t="shared" si="174"/>
        <v>2.5614035087719298</v>
      </c>
    </row>
    <row r="5416" spans="1:12" x14ac:dyDescent="0.35">
      <c r="A5416" t="s">
        <v>158</v>
      </c>
      <c r="B5416">
        <v>0.94</v>
      </c>
      <c r="C5416" s="13">
        <f t="shared" si="173"/>
        <v>3.083989501312336</v>
      </c>
      <c r="D5416">
        <v>0.13</v>
      </c>
      <c r="G5416">
        <v>0.14000000000000001</v>
      </c>
      <c r="J5416">
        <v>17.920000000000002</v>
      </c>
      <c r="K5416">
        <v>122.08</v>
      </c>
      <c r="L5416" s="15">
        <f t="shared" si="174"/>
        <v>2.5497076023391809</v>
      </c>
    </row>
    <row r="5417" spans="1:12" x14ac:dyDescent="0.35">
      <c r="A5417" t="s">
        <v>158</v>
      </c>
      <c r="B5417">
        <v>0.97</v>
      </c>
      <c r="C5417" s="13">
        <f t="shared" si="173"/>
        <v>3.1824146981627295</v>
      </c>
      <c r="D5417">
        <v>0.13</v>
      </c>
      <c r="G5417">
        <v>0.14000000000000001</v>
      </c>
      <c r="J5417">
        <v>18.489999999999998</v>
      </c>
      <c r="K5417">
        <v>121.51</v>
      </c>
      <c r="L5417" s="15">
        <f t="shared" si="174"/>
        <v>2.5378028404344195</v>
      </c>
    </row>
    <row r="5418" spans="1:12" x14ac:dyDescent="0.35">
      <c r="A5418" t="s">
        <v>158</v>
      </c>
      <c r="B5418">
        <v>1</v>
      </c>
      <c r="C5418" s="13">
        <f t="shared" si="173"/>
        <v>3.2808398950131235</v>
      </c>
      <c r="D5418">
        <v>0.14000000000000001</v>
      </c>
      <c r="G5418">
        <v>0.15</v>
      </c>
      <c r="J5418">
        <v>19.05</v>
      </c>
      <c r="K5418">
        <v>130.94999999999999</v>
      </c>
      <c r="L5418" s="15">
        <f t="shared" si="174"/>
        <v>2.734962406015037</v>
      </c>
    </row>
    <row r="5419" spans="1:12" x14ac:dyDescent="0.35">
      <c r="A5419" t="s">
        <v>158</v>
      </c>
      <c r="B5419">
        <v>1.03</v>
      </c>
      <c r="C5419" s="13">
        <f t="shared" si="173"/>
        <v>3.379265091863517</v>
      </c>
      <c r="D5419">
        <v>0.15</v>
      </c>
      <c r="G5419">
        <v>0.16</v>
      </c>
      <c r="J5419">
        <v>19.62</v>
      </c>
      <c r="K5419">
        <v>140.38</v>
      </c>
      <c r="L5419" s="15">
        <f t="shared" si="174"/>
        <v>2.931913116123642</v>
      </c>
    </row>
    <row r="5420" spans="1:12" x14ac:dyDescent="0.35">
      <c r="A5420" t="s">
        <v>158</v>
      </c>
      <c r="B5420">
        <v>1.06</v>
      </c>
      <c r="C5420" s="13">
        <f t="shared" si="173"/>
        <v>3.4776902887139109</v>
      </c>
      <c r="D5420">
        <v>0.16</v>
      </c>
      <c r="G5420">
        <v>0.17</v>
      </c>
      <c r="J5420">
        <v>20.190000000000001</v>
      </c>
      <c r="K5420">
        <v>149.81</v>
      </c>
      <c r="L5420" s="15">
        <f t="shared" si="174"/>
        <v>3.128863826232247</v>
      </c>
    </row>
    <row r="5421" spans="1:12" x14ac:dyDescent="0.35">
      <c r="A5421" t="s">
        <v>158</v>
      </c>
      <c r="B5421">
        <v>1.0900000000000001</v>
      </c>
      <c r="C5421" s="13">
        <f t="shared" si="173"/>
        <v>3.5761154855643045</v>
      </c>
      <c r="D5421">
        <v>0.17</v>
      </c>
      <c r="G5421">
        <v>0.18</v>
      </c>
      <c r="J5421">
        <v>20.76</v>
      </c>
      <c r="K5421">
        <v>159.24</v>
      </c>
      <c r="L5421" s="15">
        <f t="shared" si="174"/>
        <v>3.325814536340852</v>
      </c>
    </row>
    <row r="5422" spans="1:12" x14ac:dyDescent="0.35">
      <c r="A5422" t="s">
        <v>158</v>
      </c>
      <c r="B5422">
        <v>1.1200000000000001</v>
      </c>
      <c r="C5422" s="13">
        <f t="shared" si="173"/>
        <v>3.6745406824146989</v>
      </c>
      <c r="D5422">
        <v>0.17</v>
      </c>
      <c r="G5422">
        <v>0.17</v>
      </c>
      <c r="J5422">
        <v>21.34</v>
      </c>
      <c r="K5422">
        <v>148.66</v>
      </c>
      <c r="L5422" s="15">
        <f t="shared" si="174"/>
        <v>3.1048454469507099</v>
      </c>
    </row>
    <row r="5423" spans="1:12" x14ac:dyDescent="0.35">
      <c r="A5423" t="s">
        <v>158</v>
      </c>
      <c r="B5423">
        <v>1.1499999999999999</v>
      </c>
      <c r="C5423" s="13">
        <f t="shared" si="173"/>
        <v>3.772965879265092</v>
      </c>
      <c r="D5423">
        <v>0.16</v>
      </c>
      <c r="G5423">
        <v>0.16</v>
      </c>
      <c r="J5423">
        <v>21.91</v>
      </c>
      <c r="K5423">
        <v>138.09</v>
      </c>
      <c r="L5423" s="15">
        <f t="shared" si="174"/>
        <v>2.8840852130325816</v>
      </c>
    </row>
    <row r="5424" spans="1:12" x14ac:dyDescent="0.35">
      <c r="A5424" t="s">
        <v>158</v>
      </c>
      <c r="B5424">
        <v>1.18</v>
      </c>
      <c r="C5424" s="13">
        <f t="shared" si="173"/>
        <v>3.8713910761154855</v>
      </c>
      <c r="D5424">
        <v>0.15</v>
      </c>
      <c r="G5424">
        <v>0.15</v>
      </c>
      <c r="J5424">
        <v>22.49</v>
      </c>
      <c r="K5424">
        <v>127.51</v>
      </c>
      <c r="L5424" s="15">
        <f t="shared" si="174"/>
        <v>2.6631161236424394</v>
      </c>
    </row>
    <row r="5425" spans="1:12" x14ac:dyDescent="0.35">
      <c r="A5425" t="s">
        <v>158</v>
      </c>
      <c r="B5425">
        <v>1.21</v>
      </c>
      <c r="C5425" s="13">
        <f t="shared" si="173"/>
        <v>3.9698162729658795</v>
      </c>
      <c r="D5425">
        <v>0.14000000000000001</v>
      </c>
      <c r="G5425">
        <v>0.14000000000000001</v>
      </c>
      <c r="J5425">
        <v>23.08</v>
      </c>
      <c r="K5425">
        <v>116.92</v>
      </c>
      <c r="L5425" s="15">
        <f t="shared" si="174"/>
        <v>2.4419381787802839</v>
      </c>
    </row>
    <row r="5426" spans="1:12" x14ac:dyDescent="0.35">
      <c r="A5426" t="s">
        <v>158</v>
      </c>
      <c r="B5426">
        <v>1.25</v>
      </c>
      <c r="C5426" s="13">
        <f t="shared" si="173"/>
        <v>4.1010498687664043</v>
      </c>
      <c r="D5426">
        <v>0.13</v>
      </c>
      <c r="G5426">
        <v>0.14000000000000001</v>
      </c>
      <c r="J5426">
        <v>23.66</v>
      </c>
      <c r="K5426">
        <v>116.34</v>
      </c>
      <c r="L5426" s="15">
        <f t="shared" si="174"/>
        <v>2.4298245614035086</v>
      </c>
    </row>
    <row r="5427" spans="1:12" x14ac:dyDescent="0.35">
      <c r="A5427" t="s">
        <v>158</v>
      </c>
      <c r="B5427">
        <v>1.28</v>
      </c>
      <c r="C5427" s="13">
        <f t="shared" si="173"/>
        <v>4.1994750656167978</v>
      </c>
      <c r="D5427">
        <v>0.13</v>
      </c>
      <c r="G5427">
        <v>0.13</v>
      </c>
      <c r="J5427">
        <v>24.25</v>
      </c>
      <c r="K5427">
        <v>105.75</v>
      </c>
      <c r="L5427" s="15">
        <f t="shared" si="174"/>
        <v>2.2086466165413534</v>
      </c>
    </row>
    <row r="5428" spans="1:12" x14ac:dyDescent="0.35">
      <c r="A5428" t="s">
        <v>158</v>
      </c>
      <c r="B5428">
        <v>1.31</v>
      </c>
      <c r="C5428" s="13">
        <f t="shared" si="173"/>
        <v>4.2979002624671914</v>
      </c>
      <c r="D5428">
        <v>0.12</v>
      </c>
      <c r="G5428">
        <v>0.13</v>
      </c>
      <c r="J5428">
        <v>24.84</v>
      </c>
      <c r="K5428">
        <v>105.16</v>
      </c>
      <c r="L5428" s="15">
        <f t="shared" si="174"/>
        <v>2.1963241436925647</v>
      </c>
    </row>
    <row r="5429" spans="1:12" x14ac:dyDescent="0.35">
      <c r="A5429" t="s">
        <v>158</v>
      </c>
      <c r="B5429">
        <v>1.34</v>
      </c>
      <c r="C5429" s="13">
        <f t="shared" si="173"/>
        <v>4.3963254593175849</v>
      </c>
      <c r="D5429">
        <v>0.12</v>
      </c>
      <c r="G5429">
        <v>0.12</v>
      </c>
      <c r="J5429">
        <v>25.44</v>
      </c>
      <c r="K5429">
        <v>94.56</v>
      </c>
      <c r="L5429" s="15">
        <f t="shared" si="174"/>
        <v>1.9749373433583959</v>
      </c>
    </row>
    <row r="5430" spans="1:12" x14ac:dyDescent="0.35">
      <c r="A5430" t="s">
        <v>158</v>
      </c>
      <c r="B5430">
        <v>1.37</v>
      </c>
      <c r="C5430" s="13">
        <f t="shared" si="173"/>
        <v>4.4947506561679793</v>
      </c>
      <c r="D5430">
        <v>0.11</v>
      </c>
      <c r="G5430">
        <v>0.12</v>
      </c>
      <c r="J5430">
        <v>26.03</v>
      </c>
      <c r="K5430">
        <v>93.97</v>
      </c>
      <c r="L5430" s="15">
        <f t="shared" si="174"/>
        <v>1.9626148705096071</v>
      </c>
    </row>
    <row r="5431" spans="1:12" x14ac:dyDescent="0.35">
      <c r="A5431" t="s">
        <v>158</v>
      </c>
      <c r="B5431">
        <v>1.4</v>
      </c>
      <c r="C5431" s="13">
        <f t="shared" si="173"/>
        <v>4.5931758530183728</v>
      </c>
      <c r="D5431">
        <v>0.11</v>
      </c>
      <c r="G5431">
        <v>0.12</v>
      </c>
      <c r="J5431">
        <v>26.63</v>
      </c>
      <c r="K5431">
        <v>93.37</v>
      </c>
      <c r="L5431" s="15">
        <f t="shared" si="174"/>
        <v>1.9500835421888054</v>
      </c>
    </row>
    <row r="5432" spans="1:12" x14ac:dyDescent="0.35">
      <c r="A5432" t="s">
        <v>158</v>
      </c>
      <c r="B5432">
        <v>1.43</v>
      </c>
      <c r="C5432" s="13">
        <f t="shared" si="173"/>
        <v>4.6916010498687664</v>
      </c>
      <c r="D5432">
        <v>0.12</v>
      </c>
      <c r="G5432">
        <v>0.13</v>
      </c>
      <c r="J5432">
        <v>27.23</v>
      </c>
      <c r="K5432">
        <v>102.77</v>
      </c>
      <c r="L5432" s="15">
        <f t="shared" si="174"/>
        <v>2.1464076858813699</v>
      </c>
    </row>
    <row r="5433" spans="1:12" x14ac:dyDescent="0.35">
      <c r="A5433" t="s">
        <v>158</v>
      </c>
      <c r="B5433">
        <v>1.47</v>
      </c>
      <c r="C5433" s="13">
        <f t="shared" si="173"/>
        <v>4.8228346456692917</v>
      </c>
      <c r="D5433">
        <v>0.13</v>
      </c>
      <c r="G5433">
        <v>0.13</v>
      </c>
      <c r="J5433">
        <v>27.84</v>
      </c>
      <c r="K5433">
        <v>102.16</v>
      </c>
      <c r="L5433" s="15">
        <f t="shared" si="174"/>
        <v>2.1336675020885547</v>
      </c>
    </row>
    <row r="5434" spans="1:12" x14ac:dyDescent="0.35">
      <c r="A5434" t="s">
        <v>158</v>
      </c>
      <c r="B5434">
        <v>1.5</v>
      </c>
      <c r="C5434" s="13">
        <f t="shared" si="173"/>
        <v>4.9212598425196852</v>
      </c>
      <c r="D5434">
        <v>0.13</v>
      </c>
      <c r="G5434">
        <v>0.14000000000000001</v>
      </c>
      <c r="J5434">
        <v>28.44</v>
      </c>
      <c r="K5434">
        <v>111.56</v>
      </c>
      <c r="L5434" s="15">
        <f t="shared" si="174"/>
        <v>2.3299916457811194</v>
      </c>
    </row>
    <row r="5435" spans="1:12" x14ac:dyDescent="0.35">
      <c r="A5435" t="s">
        <v>158</v>
      </c>
      <c r="B5435">
        <v>1.53</v>
      </c>
      <c r="C5435" s="13">
        <f t="shared" si="173"/>
        <v>5.0196850393700787</v>
      </c>
      <c r="D5435">
        <v>0.13</v>
      </c>
      <c r="G5435">
        <v>0.14000000000000001</v>
      </c>
      <c r="J5435">
        <v>29.05</v>
      </c>
      <c r="K5435">
        <v>110.95</v>
      </c>
      <c r="L5435" s="15">
        <f t="shared" si="174"/>
        <v>2.3172514619883042</v>
      </c>
    </row>
    <row r="5436" spans="1:12" x14ac:dyDescent="0.35">
      <c r="A5436" t="s">
        <v>158</v>
      </c>
      <c r="B5436">
        <v>1.56</v>
      </c>
      <c r="C5436" s="13">
        <f t="shared" si="173"/>
        <v>5.1181102362204722</v>
      </c>
      <c r="D5436">
        <v>0.13</v>
      </c>
      <c r="G5436">
        <v>0.14000000000000001</v>
      </c>
      <c r="J5436">
        <v>29.67</v>
      </c>
      <c r="K5436">
        <v>110.33</v>
      </c>
      <c r="L5436" s="15">
        <f t="shared" si="174"/>
        <v>2.3043024227234752</v>
      </c>
    </row>
    <row r="5437" spans="1:12" x14ac:dyDescent="0.35">
      <c r="A5437" t="s">
        <v>158</v>
      </c>
      <c r="B5437">
        <v>1.59</v>
      </c>
      <c r="C5437" s="13">
        <f t="shared" si="173"/>
        <v>5.2165354330708658</v>
      </c>
      <c r="D5437">
        <v>0.13</v>
      </c>
      <c r="G5437">
        <v>0.14000000000000001</v>
      </c>
      <c r="J5437">
        <v>30.28</v>
      </c>
      <c r="K5437">
        <v>109.72</v>
      </c>
      <c r="L5437" s="15">
        <f t="shared" si="174"/>
        <v>2.29156223893066</v>
      </c>
    </row>
    <row r="5438" spans="1:12" x14ac:dyDescent="0.35">
      <c r="A5438" t="s">
        <v>158</v>
      </c>
      <c r="B5438">
        <v>1.63</v>
      </c>
      <c r="C5438" s="13">
        <f t="shared" si="173"/>
        <v>5.3477690288713902</v>
      </c>
      <c r="D5438">
        <v>0.13</v>
      </c>
      <c r="G5438">
        <v>0.14000000000000001</v>
      </c>
      <c r="J5438">
        <v>30.9</v>
      </c>
      <c r="K5438">
        <v>109.1</v>
      </c>
      <c r="L5438" s="15">
        <f t="shared" si="174"/>
        <v>2.278613199665831</v>
      </c>
    </row>
    <row r="5439" spans="1:12" x14ac:dyDescent="0.35">
      <c r="A5439" t="s">
        <v>158</v>
      </c>
      <c r="B5439">
        <v>1.66</v>
      </c>
      <c r="C5439" s="13">
        <f t="shared" si="173"/>
        <v>5.4461942257217846</v>
      </c>
      <c r="D5439">
        <v>0.12</v>
      </c>
      <c r="G5439">
        <v>0.13</v>
      </c>
      <c r="J5439">
        <v>31.52</v>
      </c>
      <c r="K5439">
        <v>98.48</v>
      </c>
      <c r="L5439" s="15">
        <f t="shared" si="174"/>
        <v>2.0568086883876355</v>
      </c>
    </row>
    <row r="5440" spans="1:12" x14ac:dyDescent="0.35">
      <c r="A5440" t="s">
        <v>158</v>
      </c>
      <c r="B5440">
        <v>1.69</v>
      </c>
      <c r="C5440" s="13">
        <f t="shared" si="173"/>
        <v>5.5446194225721781</v>
      </c>
      <c r="D5440">
        <v>0.11</v>
      </c>
      <c r="G5440">
        <v>0.13</v>
      </c>
      <c r="J5440">
        <v>32.14</v>
      </c>
      <c r="K5440">
        <v>97.86</v>
      </c>
      <c r="L5440" s="15">
        <f t="shared" si="174"/>
        <v>2.0438596491228069</v>
      </c>
    </row>
    <row r="5441" spans="1:12" x14ac:dyDescent="0.35">
      <c r="A5441" t="s">
        <v>158</v>
      </c>
      <c r="B5441">
        <v>1.72</v>
      </c>
      <c r="C5441" s="13">
        <f t="shared" si="173"/>
        <v>5.6430446194225725</v>
      </c>
      <c r="D5441">
        <v>0.11</v>
      </c>
      <c r="G5441">
        <v>0.12</v>
      </c>
      <c r="J5441">
        <v>32.770000000000003</v>
      </c>
      <c r="K5441">
        <v>87.22999999999999</v>
      </c>
      <c r="L5441" s="15">
        <f t="shared" si="174"/>
        <v>1.8218462823725978</v>
      </c>
    </row>
    <row r="5442" spans="1:12" x14ac:dyDescent="0.35">
      <c r="A5442" t="s">
        <v>158</v>
      </c>
      <c r="B5442">
        <v>1.76</v>
      </c>
      <c r="C5442" s="13">
        <f t="shared" si="173"/>
        <v>5.7742782152230969</v>
      </c>
      <c r="D5442">
        <v>0.11</v>
      </c>
      <c r="G5442">
        <v>0.12</v>
      </c>
      <c r="J5442">
        <v>33.39</v>
      </c>
      <c r="K5442">
        <v>86.61</v>
      </c>
      <c r="L5442" s="15">
        <f t="shared" si="174"/>
        <v>1.8088972431077692</v>
      </c>
    </row>
    <row r="5443" spans="1:12" x14ac:dyDescent="0.35">
      <c r="A5443" t="s">
        <v>158</v>
      </c>
      <c r="B5443">
        <v>1.79</v>
      </c>
      <c r="C5443" s="13">
        <f t="shared" si="173"/>
        <v>5.8727034120734904</v>
      </c>
      <c r="D5443">
        <v>0.11</v>
      </c>
      <c r="G5443">
        <v>0.12</v>
      </c>
      <c r="J5443">
        <v>34.020000000000003</v>
      </c>
      <c r="K5443">
        <v>85.97999999999999</v>
      </c>
      <c r="L5443" s="15">
        <f t="shared" si="174"/>
        <v>1.795739348370927</v>
      </c>
    </row>
    <row r="5444" spans="1:12" x14ac:dyDescent="0.35">
      <c r="A5444" t="s">
        <v>158</v>
      </c>
      <c r="B5444">
        <v>1.82</v>
      </c>
      <c r="C5444" s="13">
        <f t="shared" si="173"/>
        <v>5.9711286089238849</v>
      </c>
      <c r="D5444">
        <v>0.11</v>
      </c>
      <c r="G5444">
        <v>0.12</v>
      </c>
      <c r="J5444">
        <v>34.659999999999997</v>
      </c>
      <c r="K5444">
        <v>85.34</v>
      </c>
      <c r="L5444" s="15">
        <f t="shared" si="174"/>
        <v>1.7823725981620717</v>
      </c>
    </row>
    <row r="5445" spans="1:12" x14ac:dyDescent="0.35">
      <c r="A5445" t="s">
        <v>158</v>
      </c>
      <c r="B5445">
        <v>1.86</v>
      </c>
      <c r="C5445" s="13">
        <f t="shared" ref="C5445:C5508" si="175">CONVERT(B5445,"m","ft")</f>
        <v>6.1023622047244093</v>
      </c>
      <c r="D5445">
        <v>0.12</v>
      </c>
      <c r="G5445">
        <v>0.13</v>
      </c>
      <c r="J5445">
        <v>35.29</v>
      </c>
      <c r="K5445">
        <v>94.710000000000008</v>
      </c>
      <c r="L5445" s="15">
        <f t="shared" ref="L5445:L5508" si="176">K5445/47.88</f>
        <v>1.9780701754385965</v>
      </c>
    </row>
    <row r="5446" spans="1:12" x14ac:dyDescent="0.35">
      <c r="A5446" t="s">
        <v>158</v>
      </c>
      <c r="B5446">
        <v>1.89</v>
      </c>
      <c r="C5446" s="13">
        <f t="shared" si="175"/>
        <v>6.2007874015748028</v>
      </c>
      <c r="D5446">
        <v>0.12</v>
      </c>
      <c r="G5446">
        <v>0.13</v>
      </c>
      <c r="J5446">
        <v>35.93</v>
      </c>
      <c r="K5446">
        <v>94.07</v>
      </c>
      <c r="L5446" s="15">
        <f t="shared" si="176"/>
        <v>1.9647034252297408</v>
      </c>
    </row>
    <row r="5447" spans="1:12" x14ac:dyDescent="0.35">
      <c r="A5447" t="s">
        <v>158</v>
      </c>
      <c r="B5447">
        <v>1.92</v>
      </c>
      <c r="C5447" s="13">
        <f t="shared" si="175"/>
        <v>6.2992125984251972</v>
      </c>
      <c r="D5447">
        <v>0.11</v>
      </c>
      <c r="G5447">
        <v>0.13</v>
      </c>
      <c r="J5447">
        <v>36.57</v>
      </c>
      <c r="K5447">
        <v>93.43</v>
      </c>
      <c r="L5447" s="15">
        <f t="shared" si="176"/>
        <v>1.9513366750208856</v>
      </c>
    </row>
    <row r="5448" spans="1:12" x14ac:dyDescent="0.35">
      <c r="A5448" t="s">
        <v>158</v>
      </c>
      <c r="B5448">
        <v>1.96</v>
      </c>
      <c r="C5448" s="13">
        <f t="shared" si="175"/>
        <v>6.4304461942257216</v>
      </c>
      <c r="D5448">
        <v>0.11</v>
      </c>
      <c r="G5448">
        <v>0.12</v>
      </c>
      <c r="J5448">
        <v>37.21</v>
      </c>
      <c r="K5448">
        <v>82.789999999999992</v>
      </c>
      <c r="L5448" s="15">
        <f t="shared" si="176"/>
        <v>1.729114452798663</v>
      </c>
    </row>
    <row r="5449" spans="1:12" x14ac:dyDescent="0.35">
      <c r="A5449" t="s">
        <v>158</v>
      </c>
      <c r="B5449">
        <v>1.99</v>
      </c>
      <c r="C5449" s="13">
        <f t="shared" si="175"/>
        <v>6.5288713910761151</v>
      </c>
      <c r="D5449">
        <v>0.11</v>
      </c>
      <c r="G5449">
        <v>0.13</v>
      </c>
      <c r="J5449">
        <v>37.86</v>
      </c>
      <c r="K5449">
        <v>92.14</v>
      </c>
      <c r="L5449" s="15">
        <f t="shared" si="176"/>
        <v>1.9243943191311612</v>
      </c>
    </row>
    <row r="5450" spans="1:12" x14ac:dyDescent="0.35">
      <c r="A5450" t="s">
        <v>158</v>
      </c>
      <c r="B5450">
        <v>2.0299999999999998</v>
      </c>
      <c r="C5450" s="13">
        <f t="shared" si="175"/>
        <v>6.6601049868766395</v>
      </c>
      <c r="D5450">
        <v>0.12</v>
      </c>
      <c r="G5450">
        <v>0.13</v>
      </c>
      <c r="J5450">
        <v>38.5</v>
      </c>
      <c r="K5450">
        <v>91.5</v>
      </c>
      <c r="L5450" s="15">
        <f t="shared" si="176"/>
        <v>1.9110275689223057</v>
      </c>
    </row>
    <row r="5451" spans="1:12" x14ac:dyDescent="0.35">
      <c r="A5451" t="s">
        <v>158</v>
      </c>
      <c r="B5451">
        <v>2.06</v>
      </c>
      <c r="C5451" s="13">
        <f t="shared" si="175"/>
        <v>6.758530183727034</v>
      </c>
      <c r="D5451">
        <v>0.11</v>
      </c>
      <c r="G5451">
        <v>0.13</v>
      </c>
      <c r="J5451">
        <v>39.15</v>
      </c>
      <c r="K5451">
        <v>90.85</v>
      </c>
      <c r="L5451" s="15">
        <f t="shared" si="176"/>
        <v>1.8974519632414366</v>
      </c>
    </row>
    <row r="5452" spans="1:12" x14ac:dyDescent="0.35">
      <c r="A5452" t="s">
        <v>158</v>
      </c>
      <c r="B5452">
        <v>2.1</v>
      </c>
      <c r="C5452" s="13">
        <f t="shared" si="175"/>
        <v>6.8897637795275593</v>
      </c>
      <c r="D5452">
        <v>0.12</v>
      </c>
      <c r="G5452">
        <v>0.13</v>
      </c>
      <c r="J5452">
        <v>39.81</v>
      </c>
      <c r="K5452">
        <v>90.19</v>
      </c>
      <c r="L5452" s="15">
        <f t="shared" si="176"/>
        <v>1.8836675020885545</v>
      </c>
    </row>
    <row r="5453" spans="1:12" x14ac:dyDescent="0.35">
      <c r="A5453" t="s">
        <v>158</v>
      </c>
      <c r="B5453">
        <v>2.13</v>
      </c>
      <c r="C5453" s="13">
        <f t="shared" si="175"/>
        <v>6.9881889763779528</v>
      </c>
      <c r="D5453">
        <v>0.12</v>
      </c>
      <c r="G5453">
        <v>0.13</v>
      </c>
      <c r="J5453">
        <v>40.46</v>
      </c>
      <c r="K5453">
        <v>89.539999999999992</v>
      </c>
      <c r="L5453" s="15">
        <f t="shared" si="176"/>
        <v>1.8700918964076856</v>
      </c>
    </row>
    <row r="5454" spans="1:12" x14ac:dyDescent="0.35">
      <c r="A5454" t="s">
        <v>158</v>
      </c>
      <c r="B5454">
        <v>2.16</v>
      </c>
      <c r="C5454" s="13">
        <f t="shared" si="175"/>
        <v>7.0866141732283463</v>
      </c>
      <c r="D5454">
        <v>0.12</v>
      </c>
      <c r="G5454">
        <v>0.13</v>
      </c>
      <c r="J5454">
        <v>41.12</v>
      </c>
      <c r="K5454">
        <v>88.88</v>
      </c>
      <c r="L5454" s="15">
        <f t="shared" si="176"/>
        <v>1.8563074352548035</v>
      </c>
    </row>
    <row r="5455" spans="1:12" x14ac:dyDescent="0.35">
      <c r="A5455" t="s">
        <v>158</v>
      </c>
      <c r="B5455">
        <v>2.2000000000000002</v>
      </c>
      <c r="C5455" s="13">
        <f t="shared" si="175"/>
        <v>7.2178477690288716</v>
      </c>
      <c r="D5455">
        <v>0.12</v>
      </c>
      <c r="G5455">
        <v>0.13</v>
      </c>
      <c r="J5455">
        <v>41.78</v>
      </c>
      <c r="K5455">
        <v>88.22</v>
      </c>
      <c r="L5455" s="15">
        <f t="shared" si="176"/>
        <v>1.8425229741019213</v>
      </c>
    </row>
    <row r="5456" spans="1:12" x14ac:dyDescent="0.35">
      <c r="A5456" t="s">
        <v>158</v>
      </c>
      <c r="B5456">
        <v>2.23</v>
      </c>
      <c r="C5456" s="13">
        <f t="shared" si="175"/>
        <v>7.3162729658792651</v>
      </c>
      <c r="D5456">
        <v>0.12</v>
      </c>
      <c r="G5456">
        <v>0.13</v>
      </c>
      <c r="J5456">
        <v>42.44</v>
      </c>
      <c r="K5456">
        <v>87.56</v>
      </c>
      <c r="L5456" s="15">
        <f t="shared" si="176"/>
        <v>1.8287385129490392</v>
      </c>
    </row>
    <row r="5457" spans="1:12" x14ac:dyDescent="0.35">
      <c r="A5457" t="s">
        <v>158</v>
      </c>
      <c r="B5457">
        <v>2.27</v>
      </c>
      <c r="C5457" s="13">
        <f t="shared" si="175"/>
        <v>7.4475065616797904</v>
      </c>
      <c r="D5457">
        <v>0.12</v>
      </c>
      <c r="G5457">
        <v>0.13</v>
      </c>
      <c r="J5457">
        <v>43.11</v>
      </c>
      <c r="K5457">
        <v>86.89</v>
      </c>
      <c r="L5457" s="15">
        <f t="shared" si="176"/>
        <v>1.8147451963241437</v>
      </c>
    </row>
    <row r="5458" spans="1:12" x14ac:dyDescent="0.35">
      <c r="A5458" t="s">
        <v>158</v>
      </c>
      <c r="B5458">
        <v>2.2999999999999998</v>
      </c>
      <c r="C5458" s="13">
        <f t="shared" si="175"/>
        <v>7.5459317585301839</v>
      </c>
      <c r="D5458">
        <v>0.11</v>
      </c>
      <c r="G5458">
        <v>0.13</v>
      </c>
      <c r="J5458">
        <v>43.77</v>
      </c>
      <c r="K5458">
        <v>86.22999999999999</v>
      </c>
      <c r="L5458" s="15">
        <f t="shared" si="176"/>
        <v>1.8009607351712611</v>
      </c>
    </row>
    <row r="5459" spans="1:12" x14ac:dyDescent="0.35">
      <c r="A5459" t="s">
        <v>158</v>
      </c>
      <c r="B5459">
        <v>2.34</v>
      </c>
      <c r="C5459" s="13">
        <f t="shared" si="175"/>
        <v>7.6771653543307083</v>
      </c>
      <c r="D5459">
        <v>0.12</v>
      </c>
      <c r="G5459">
        <v>0.13</v>
      </c>
      <c r="J5459">
        <v>44.44</v>
      </c>
      <c r="K5459">
        <v>85.56</v>
      </c>
      <c r="L5459" s="15">
        <f t="shared" si="176"/>
        <v>1.7869674185463658</v>
      </c>
    </row>
    <row r="5460" spans="1:12" x14ac:dyDescent="0.35">
      <c r="A5460" t="s">
        <v>158</v>
      </c>
      <c r="B5460">
        <v>2.37</v>
      </c>
      <c r="C5460" s="13">
        <f t="shared" si="175"/>
        <v>7.7755905511811028</v>
      </c>
      <c r="D5460">
        <v>0.12</v>
      </c>
      <c r="G5460">
        <v>0.13</v>
      </c>
      <c r="J5460">
        <v>45.11</v>
      </c>
      <c r="K5460">
        <v>84.89</v>
      </c>
      <c r="L5460" s="15">
        <f t="shared" si="176"/>
        <v>1.7729741019214702</v>
      </c>
    </row>
    <row r="5461" spans="1:12" x14ac:dyDescent="0.35">
      <c r="A5461" t="s">
        <v>158</v>
      </c>
      <c r="B5461">
        <v>2.41</v>
      </c>
      <c r="C5461" s="13">
        <f t="shared" si="175"/>
        <v>7.9068241469816272</v>
      </c>
      <c r="D5461">
        <v>0.12</v>
      </c>
      <c r="G5461">
        <v>0.13</v>
      </c>
      <c r="J5461">
        <v>45.79</v>
      </c>
      <c r="K5461">
        <v>84.210000000000008</v>
      </c>
      <c r="L5461" s="15">
        <f t="shared" si="176"/>
        <v>1.7587719298245614</v>
      </c>
    </row>
    <row r="5462" spans="1:12" x14ac:dyDescent="0.35">
      <c r="A5462" t="s">
        <v>158</v>
      </c>
      <c r="B5462">
        <v>2.4500000000000002</v>
      </c>
      <c r="C5462" s="13">
        <f t="shared" si="175"/>
        <v>8.0380577427821525</v>
      </c>
      <c r="D5462">
        <v>0.12</v>
      </c>
      <c r="G5462">
        <v>0.13</v>
      </c>
      <c r="J5462">
        <v>46.46</v>
      </c>
      <c r="K5462">
        <v>83.539999999999992</v>
      </c>
      <c r="L5462" s="15">
        <f t="shared" si="176"/>
        <v>1.7447786131996657</v>
      </c>
    </row>
    <row r="5463" spans="1:12" x14ac:dyDescent="0.35">
      <c r="A5463" t="s">
        <v>158</v>
      </c>
      <c r="B5463">
        <v>2.48</v>
      </c>
      <c r="C5463" s="13">
        <f t="shared" si="175"/>
        <v>8.1364829396325451</v>
      </c>
      <c r="D5463">
        <v>0.12</v>
      </c>
      <c r="G5463">
        <v>0.14000000000000001</v>
      </c>
      <c r="J5463">
        <v>47.14</v>
      </c>
      <c r="K5463">
        <v>92.86</v>
      </c>
      <c r="L5463" s="15">
        <f t="shared" si="176"/>
        <v>1.9394319131161235</v>
      </c>
    </row>
    <row r="5464" spans="1:12" x14ac:dyDescent="0.35">
      <c r="A5464" t="s">
        <v>158</v>
      </c>
      <c r="B5464">
        <v>2.52</v>
      </c>
      <c r="C5464" s="13">
        <f t="shared" si="175"/>
        <v>8.2677165354330704</v>
      </c>
      <c r="D5464">
        <v>0.13</v>
      </c>
      <c r="G5464">
        <v>0.14000000000000001</v>
      </c>
      <c r="J5464">
        <v>47.82</v>
      </c>
      <c r="K5464">
        <v>92.18</v>
      </c>
      <c r="L5464" s="15">
        <f t="shared" si="176"/>
        <v>1.9252297410192147</v>
      </c>
    </row>
    <row r="5465" spans="1:12" x14ac:dyDescent="0.35">
      <c r="A5465" t="s">
        <v>158</v>
      </c>
      <c r="B5465">
        <v>2.5499999999999998</v>
      </c>
      <c r="C5465" s="13">
        <f t="shared" si="175"/>
        <v>8.3661417322834648</v>
      </c>
      <c r="D5465">
        <v>0.13</v>
      </c>
      <c r="G5465">
        <v>0.15</v>
      </c>
      <c r="J5465">
        <v>48.51</v>
      </c>
      <c r="K5465">
        <v>101.49000000000001</v>
      </c>
      <c r="L5465" s="15">
        <f t="shared" si="176"/>
        <v>2.1196741854636594</v>
      </c>
    </row>
    <row r="5466" spans="1:12" x14ac:dyDescent="0.35">
      <c r="A5466" t="s">
        <v>158</v>
      </c>
      <c r="B5466">
        <v>2.59</v>
      </c>
      <c r="C5466" s="13">
        <f t="shared" si="175"/>
        <v>8.4973753280839901</v>
      </c>
      <c r="D5466">
        <v>0.14000000000000001</v>
      </c>
      <c r="G5466">
        <v>0.15</v>
      </c>
      <c r="J5466">
        <v>49.19</v>
      </c>
      <c r="K5466">
        <v>100.81</v>
      </c>
      <c r="L5466" s="15">
        <f t="shared" si="176"/>
        <v>2.1054720133667502</v>
      </c>
    </row>
    <row r="5467" spans="1:12" x14ac:dyDescent="0.35">
      <c r="A5467" t="s">
        <v>158</v>
      </c>
      <c r="B5467">
        <v>2.63</v>
      </c>
      <c r="C5467" s="13">
        <f t="shared" si="175"/>
        <v>8.6286089238845136</v>
      </c>
      <c r="D5467">
        <v>0.14000000000000001</v>
      </c>
      <c r="G5467">
        <v>0.16</v>
      </c>
      <c r="J5467">
        <v>49.88</v>
      </c>
      <c r="K5467">
        <v>110.12</v>
      </c>
      <c r="L5467" s="15">
        <f t="shared" si="176"/>
        <v>2.2999164578111948</v>
      </c>
    </row>
    <row r="5468" spans="1:12" x14ac:dyDescent="0.35">
      <c r="A5468" t="s">
        <v>158</v>
      </c>
      <c r="B5468">
        <v>2.66</v>
      </c>
      <c r="C5468" s="13">
        <f t="shared" si="175"/>
        <v>8.727034120734908</v>
      </c>
      <c r="D5468">
        <v>0.14000000000000001</v>
      </c>
      <c r="G5468">
        <v>0.16</v>
      </c>
      <c r="J5468">
        <v>50.57</v>
      </c>
      <c r="K5468">
        <v>109.43</v>
      </c>
      <c r="L5468" s="15">
        <f t="shared" si="176"/>
        <v>2.2855054302422722</v>
      </c>
    </row>
    <row r="5469" spans="1:12" x14ac:dyDescent="0.35">
      <c r="A5469" t="s">
        <v>158</v>
      </c>
      <c r="B5469">
        <v>2.7</v>
      </c>
      <c r="C5469" s="13">
        <f t="shared" si="175"/>
        <v>8.8582677165354333</v>
      </c>
      <c r="D5469">
        <v>0.15</v>
      </c>
      <c r="G5469">
        <v>0.16</v>
      </c>
      <c r="J5469">
        <v>51.27</v>
      </c>
      <c r="K5469">
        <v>108.72999999999999</v>
      </c>
      <c r="L5469" s="15">
        <f t="shared" si="176"/>
        <v>2.2708855472013365</v>
      </c>
    </row>
    <row r="5470" spans="1:12" x14ac:dyDescent="0.35">
      <c r="A5470" t="s">
        <v>158</v>
      </c>
      <c r="B5470">
        <v>2.73</v>
      </c>
      <c r="C5470" s="13">
        <f t="shared" si="175"/>
        <v>8.956692913385826</v>
      </c>
      <c r="D5470">
        <v>0.15</v>
      </c>
      <c r="G5470">
        <v>0.16</v>
      </c>
      <c r="J5470">
        <v>51.96</v>
      </c>
      <c r="K5470">
        <v>108.03999999999999</v>
      </c>
      <c r="L5470" s="15">
        <f t="shared" si="176"/>
        <v>2.2564745196324143</v>
      </c>
    </row>
    <row r="5471" spans="1:12" x14ac:dyDescent="0.35">
      <c r="A5471" t="s">
        <v>158</v>
      </c>
      <c r="B5471">
        <v>2.77</v>
      </c>
      <c r="C5471" s="13">
        <f t="shared" si="175"/>
        <v>9.0879265091863513</v>
      </c>
      <c r="D5471">
        <v>0.15</v>
      </c>
      <c r="G5471">
        <v>0.17</v>
      </c>
      <c r="J5471">
        <v>52.66</v>
      </c>
      <c r="K5471">
        <v>117.34</v>
      </c>
      <c r="L5471" s="15">
        <f t="shared" si="176"/>
        <v>2.4507101086048455</v>
      </c>
    </row>
    <row r="5472" spans="1:12" x14ac:dyDescent="0.35">
      <c r="A5472" t="s">
        <v>158</v>
      </c>
      <c r="B5472">
        <v>2.81</v>
      </c>
      <c r="C5472" s="13">
        <f t="shared" si="175"/>
        <v>9.2191601049868765</v>
      </c>
      <c r="D5472">
        <v>0.16</v>
      </c>
      <c r="G5472">
        <v>0.17</v>
      </c>
      <c r="J5472">
        <v>53.36</v>
      </c>
      <c r="K5472">
        <v>116.64</v>
      </c>
      <c r="L5472" s="15">
        <f t="shared" si="176"/>
        <v>2.4360902255639099</v>
      </c>
    </row>
    <row r="5473" spans="1:12" x14ac:dyDescent="0.35">
      <c r="A5473" t="s">
        <v>158</v>
      </c>
      <c r="B5473">
        <v>2.85</v>
      </c>
      <c r="C5473" s="13">
        <f t="shared" si="175"/>
        <v>9.3503937007874018</v>
      </c>
      <c r="D5473">
        <v>0.16</v>
      </c>
      <c r="G5473">
        <v>0.17</v>
      </c>
      <c r="J5473">
        <v>54.06</v>
      </c>
      <c r="K5473">
        <v>115.94</v>
      </c>
      <c r="L5473" s="15">
        <f t="shared" si="176"/>
        <v>2.4214703425229738</v>
      </c>
    </row>
    <row r="5474" spans="1:12" x14ac:dyDescent="0.35">
      <c r="A5474" t="s">
        <v>158</v>
      </c>
      <c r="B5474">
        <v>2.88</v>
      </c>
      <c r="C5474" s="13">
        <f t="shared" si="175"/>
        <v>9.4488188976377945</v>
      </c>
      <c r="D5474">
        <v>0.16</v>
      </c>
      <c r="G5474">
        <v>0.17</v>
      </c>
      <c r="J5474">
        <v>54.77</v>
      </c>
      <c r="K5474">
        <v>115.22999999999999</v>
      </c>
      <c r="L5474" s="15">
        <f t="shared" si="176"/>
        <v>2.4066416040100247</v>
      </c>
    </row>
    <row r="5475" spans="1:12" x14ac:dyDescent="0.35">
      <c r="A5475" t="s">
        <v>158</v>
      </c>
      <c r="B5475">
        <v>2.92</v>
      </c>
      <c r="C5475" s="13">
        <f t="shared" si="175"/>
        <v>9.5800524934383198</v>
      </c>
      <c r="D5475">
        <v>0.16</v>
      </c>
      <c r="G5475">
        <v>0.17</v>
      </c>
      <c r="J5475">
        <v>55.48</v>
      </c>
      <c r="K5475">
        <v>114.52000000000001</v>
      </c>
      <c r="L5475" s="15">
        <f t="shared" si="176"/>
        <v>2.3918128654970761</v>
      </c>
    </row>
    <row r="5476" spans="1:12" x14ac:dyDescent="0.35">
      <c r="A5476" t="s">
        <v>158</v>
      </c>
      <c r="B5476">
        <v>2.96</v>
      </c>
      <c r="C5476" s="13">
        <f t="shared" si="175"/>
        <v>9.7112860892388451</v>
      </c>
      <c r="D5476">
        <v>0.16</v>
      </c>
      <c r="G5476">
        <v>0.17</v>
      </c>
      <c r="J5476">
        <v>56.18</v>
      </c>
      <c r="K5476">
        <v>113.82</v>
      </c>
      <c r="L5476" s="15">
        <f t="shared" si="176"/>
        <v>2.37719298245614</v>
      </c>
    </row>
    <row r="5477" spans="1:12" x14ac:dyDescent="0.35">
      <c r="A5477" t="s">
        <v>158</v>
      </c>
      <c r="B5477">
        <v>2.99</v>
      </c>
      <c r="C5477" s="13">
        <f t="shared" si="175"/>
        <v>9.8097112860892395</v>
      </c>
      <c r="D5477">
        <v>0.16</v>
      </c>
      <c r="G5477">
        <v>0.17</v>
      </c>
      <c r="J5477">
        <v>56.9</v>
      </c>
      <c r="K5477">
        <v>113.1</v>
      </c>
      <c r="L5477" s="15">
        <f t="shared" si="176"/>
        <v>2.3621553884711779</v>
      </c>
    </row>
    <row r="5478" spans="1:12" x14ac:dyDescent="0.35">
      <c r="A5478" t="s">
        <v>158</v>
      </c>
      <c r="B5478">
        <v>3.03</v>
      </c>
      <c r="C5478" s="13">
        <f t="shared" si="175"/>
        <v>9.940944881889763</v>
      </c>
      <c r="D5478">
        <v>0.16</v>
      </c>
      <c r="G5478">
        <v>0.18</v>
      </c>
      <c r="J5478">
        <v>57.61</v>
      </c>
      <c r="K5478">
        <v>122.39</v>
      </c>
      <c r="L5478" s="15">
        <f t="shared" si="176"/>
        <v>2.5561821219715957</v>
      </c>
    </row>
    <row r="5479" spans="1:12" x14ac:dyDescent="0.35">
      <c r="A5479" t="s">
        <v>158</v>
      </c>
      <c r="B5479">
        <v>3.07</v>
      </c>
      <c r="C5479" s="13">
        <f t="shared" si="175"/>
        <v>10.072178477690288</v>
      </c>
      <c r="D5479">
        <v>0.16</v>
      </c>
      <c r="G5479">
        <v>0.18</v>
      </c>
      <c r="J5479">
        <v>58.33</v>
      </c>
      <c r="K5479">
        <v>121.67</v>
      </c>
      <c r="L5479" s="15">
        <f t="shared" si="176"/>
        <v>2.5411445279866332</v>
      </c>
    </row>
    <row r="5480" spans="1:12" x14ac:dyDescent="0.35">
      <c r="A5480" t="s">
        <v>158</v>
      </c>
      <c r="B5480">
        <v>3.11</v>
      </c>
      <c r="C5480" s="13">
        <f t="shared" si="175"/>
        <v>10.203412073490814</v>
      </c>
      <c r="D5480">
        <v>0.16</v>
      </c>
      <c r="G5480">
        <v>0.18</v>
      </c>
      <c r="J5480">
        <v>59.05</v>
      </c>
      <c r="K5480">
        <v>120.95</v>
      </c>
      <c r="L5480" s="15">
        <f t="shared" si="176"/>
        <v>2.5261069340016706</v>
      </c>
    </row>
    <row r="5481" spans="1:12" x14ac:dyDescent="0.35">
      <c r="A5481" t="s">
        <v>158</v>
      </c>
      <c r="B5481">
        <v>3.15</v>
      </c>
      <c r="C5481" s="13">
        <f t="shared" si="175"/>
        <v>10.334645669291339</v>
      </c>
      <c r="D5481">
        <v>0.16</v>
      </c>
      <c r="G5481">
        <v>0.18</v>
      </c>
      <c r="J5481">
        <v>59.77</v>
      </c>
      <c r="K5481">
        <v>120.22999999999999</v>
      </c>
      <c r="L5481" s="15">
        <f t="shared" si="176"/>
        <v>2.5110693400167081</v>
      </c>
    </row>
    <row r="5482" spans="1:12" x14ac:dyDescent="0.35">
      <c r="A5482" t="s">
        <v>158</v>
      </c>
      <c r="B5482">
        <v>3.18</v>
      </c>
      <c r="C5482" s="13">
        <f t="shared" si="175"/>
        <v>10.433070866141732</v>
      </c>
      <c r="D5482">
        <v>0.17</v>
      </c>
      <c r="G5482">
        <v>0.18</v>
      </c>
      <c r="J5482">
        <v>60.49</v>
      </c>
      <c r="K5482">
        <v>119.50999999999999</v>
      </c>
      <c r="L5482" s="15">
        <f t="shared" si="176"/>
        <v>2.4960317460317456</v>
      </c>
    </row>
    <row r="5483" spans="1:12" x14ac:dyDescent="0.35">
      <c r="A5483" t="s">
        <v>158</v>
      </c>
      <c r="B5483">
        <v>3.22</v>
      </c>
      <c r="C5483" s="13">
        <f t="shared" si="175"/>
        <v>10.564304461942259</v>
      </c>
      <c r="D5483">
        <v>0.17</v>
      </c>
      <c r="G5483">
        <v>0.19</v>
      </c>
      <c r="J5483">
        <v>61.22</v>
      </c>
      <c r="K5483">
        <v>128.78</v>
      </c>
      <c r="L5483" s="15">
        <f t="shared" si="176"/>
        <v>2.6896407685881369</v>
      </c>
    </row>
    <row r="5484" spans="1:12" x14ac:dyDescent="0.35">
      <c r="A5484" t="s">
        <v>158</v>
      </c>
      <c r="B5484">
        <v>3.26</v>
      </c>
      <c r="C5484" s="13">
        <f t="shared" si="175"/>
        <v>10.69553805774278</v>
      </c>
      <c r="D5484">
        <v>0.18</v>
      </c>
      <c r="G5484">
        <v>0.19</v>
      </c>
      <c r="J5484">
        <v>61.95</v>
      </c>
      <c r="K5484">
        <v>128.05000000000001</v>
      </c>
      <c r="L5484" s="15">
        <f t="shared" si="176"/>
        <v>2.6743943191311614</v>
      </c>
    </row>
    <row r="5485" spans="1:12" x14ac:dyDescent="0.35">
      <c r="A5485" t="s">
        <v>158</v>
      </c>
      <c r="B5485">
        <v>3.3</v>
      </c>
      <c r="C5485" s="13">
        <f t="shared" si="175"/>
        <v>10.826771653543307</v>
      </c>
      <c r="D5485">
        <v>0.18</v>
      </c>
      <c r="G5485">
        <v>0.2</v>
      </c>
      <c r="J5485">
        <v>62.68</v>
      </c>
      <c r="K5485">
        <v>137.32</v>
      </c>
      <c r="L5485" s="15">
        <f t="shared" si="176"/>
        <v>2.8680033416875519</v>
      </c>
    </row>
    <row r="5486" spans="1:12" x14ac:dyDescent="0.35">
      <c r="A5486" t="s">
        <v>158</v>
      </c>
      <c r="B5486">
        <v>3.34</v>
      </c>
      <c r="C5486" s="13">
        <f t="shared" si="175"/>
        <v>10.958005249343833</v>
      </c>
      <c r="D5486">
        <v>0.19</v>
      </c>
      <c r="G5486">
        <v>0.2</v>
      </c>
      <c r="J5486">
        <v>63.41</v>
      </c>
      <c r="K5486">
        <v>136.59</v>
      </c>
      <c r="L5486" s="15">
        <f t="shared" si="176"/>
        <v>2.8527568922305764</v>
      </c>
    </row>
    <row r="5487" spans="1:12" x14ac:dyDescent="0.35">
      <c r="A5487" t="s">
        <v>158</v>
      </c>
      <c r="B5487">
        <v>3.38</v>
      </c>
      <c r="C5487" s="13">
        <f t="shared" si="175"/>
        <v>11.089238845144356</v>
      </c>
      <c r="D5487">
        <v>0.19</v>
      </c>
      <c r="G5487">
        <v>0.21</v>
      </c>
      <c r="J5487">
        <v>64.150000000000006</v>
      </c>
      <c r="K5487">
        <v>145.85</v>
      </c>
      <c r="L5487" s="15">
        <f t="shared" si="176"/>
        <v>3.0461570593149538</v>
      </c>
    </row>
    <row r="5488" spans="1:12" x14ac:dyDescent="0.35">
      <c r="A5488" t="s">
        <v>158</v>
      </c>
      <c r="B5488">
        <v>3.41</v>
      </c>
      <c r="C5488" s="13">
        <f t="shared" si="175"/>
        <v>11.187664041994751</v>
      </c>
      <c r="D5488">
        <v>0.19</v>
      </c>
      <c r="G5488">
        <v>0.21</v>
      </c>
      <c r="J5488">
        <v>64.88</v>
      </c>
      <c r="K5488">
        <v>145.12</v>
      </c>
      <c r="L5488" s="15">
        <f t="shared" si="176"/>
        <v>3.0309106098579783</v>
      </c>
    </row>
    <row r="5489" spans="1:12" x14ac:dyDescent="0.35">
      <c r="A5489" t="s">
        <v>158</v>
      </c>
      <c r="B5489">
        <v>3.45</v>
      </c>
      <c r="C5489" s="13">
        <f t="shared" si="175"/>
        <v>11.318897637795276</v>
      </c>
      <c r="D5489">
        <v>0.2</v>
      </c>
      <c r="G5489">
        <v>0.22</v>
      </c>
      <c r="J5489">
        <v>65.62</v>
      </c>
      <c r="K5489">
        <v>154.38</v>
      </c>
      <c r="L5489" s="15">
        <f t="shared" si="176"/>
        <v>3.2243107769423558</v>
      </c>
    </row>
    <row r="5490" spans="1:12" x14ac:dyDescent="0.35">
      <c r="A5490" t="s">
        <v>158</v>
      </c>
      <c r="B5490">
        <v>3.49</v>
      </c>
      <c r="C5490" s="13">
        <f t="shared" si="175"/>
        <v>11.450131233595801</v>
      </c>
      <c r="D5490">
        <v>0.21</v>
      </c>
      <c r="G5490">
        <v>0.22</v>
      </c>
      <c r="J5490">
        <v>66.37</v>
      </c>
      <c r="K5490">
        <v>153.63</v>
      </c>
      <c r="L5490" s="15">
        <f t="shared" si="176"/>
        <v>3.208646616541353</v>
      </c>
    </row>
    <row r="5491" spans="1:12" x14ac:dyDescent="0.35">
      <c r="A5491" t="s">
        <v>158</v>
      </c>
      <c r="B5491">
        <v>3.53</v>
      </c>
      <c r="C5491" s="13">
        <f t="shared" si="175"/>
        <v>11.581364829396325</v>
      </c>
      <c r="D5491">
        <v>0.21</v>
      </c>
      <c r="G5491">
        <v>0.22</v>
      </c>
      <c r="J5491">
        <v>67.11</v>
      </c>
      <c r="K5491">
        <v>152.88999999999999</v>
      </c>
      <c r="L5491" s="15">
        <f t="shared" si="176"/>
        <v>3.1931913116123636</v>
      </c>
    </row>
    <row r="5492" spans="1:12" x14ac:dyDescent="0.35">
      <c r="A5492" t="s">
        <v>158</v>
      </c>
      <c r="B5492">
        <v>3.57</v>
      </c>
      <c r="C5492" s="13">
        <f t="shared" si="175"/>
        <v>11.71259842519685</v>
      </c>
      <c r="D5492">
        <v>0.21</v>
      </c>
      <c r="G5492">
        <v>0.22</v>
      </c>
      <c r="J5492">
        <v>67.86</v>
      </c>
      <c r="K5492">
        <v>152.13999999999999</v>
      </c>
      <c r="L5492" s="15">
        <f t="shared" si="176"/>
        <v>3.1775271512113612</v>
      </c>
    </row>
    <row r="5493" spans="1:12" x14ac:dyDescent="0.35">
      <c r="A5493" t="s">
        <v>158</v>
      </c>
      <c r="B5493">
        <v>3.61</v>
      </c>
      <c r="C5493" s="13">
        <f t="shared" si="175"/>
        <v>11.843832020997375</v>
      </c>
      <c r="D5493">
        <v>0.21</v>
      </c>
      <c r="G5493">
        <v>0.22</v>
      </c>
      <c r="J5493">
        <v>68.61</v>
      </c>
      <c r="K5493">
        <v>151.38999999999999</v>
      </c>
      <c r="L5493" s="15">
        <f t="shared" si="176"/>
        <v>3.1618629908103588</v>
      </c>
    </row>
    <row r="5494" spans="1:12" x14ac:dyDescent="0.35">
      <c r="A5494" t="s">
        <v>158</v>
      </c>
      <c r="B5494">
        <v>3.65</v>
      </c>
      <c r="C5494" s="13">
        <f t="shared" si="175"/>
        <v>11.975065616797901</v>
      </c>
      <c r="D5494">
        <v>0.21</v>
      </c>
      <c r="G5494">
        <v>0.22</v>
      </c>
      <c r="J5494">
        <v>69.36</v>
      </c>
      <c r="K5494">
        <v>150.63999999999999</v>
      </c>
      <c r="L5494" s="15">
        <f t="shared" si="176"/>
        <v>3.1461988304093564</v>
      </c>
    </row>
    <row r="5495" spans="1:12" x14ac:dyDescent="0.35">
      <c r="A5495" t="s">
        <v>158</v>
      </c>
      <c r="B5495">
        <v>3.69</v>
      </c>
      <c r="C5495" s="13">
        <f t="shared" si="175"/>
        <v>12.106299212598426</v>
      </c>
      <c r="D5495">
        <v>0.2</v>
      </c>
      <c r="G5495">
        <v>0.22</v>
      </c>
      <c r="J5495">
        <v>70.11</v>
      </c>
      <c r="K5495">
        <v>149.88999999999999</v>
      </c>
      <c r="L5495" s="15">
        <f t="shared" si="176"/>
        <v>3.1305346700083536</v>
      </c>
    </row>
    <row r="5496" spans="1:12" x14ac:dyDescent="0.35">
      <c r="A5496" t="s">
        <v>158</v>
      </c>
      <c r="B5496">
        <v>3.73</v>
      </c>
      <c r="C5496" s="13">
        <f t="shared" si="175"/>
        <v>12.237532808398949</v>
      </c>
      <c r="D5496">
        <v>0.2</v>
      </c>
      <c r="G5496">
        <v>0.22</v>
      </c>
      <c r="J5496">
        <v>70.87</v>
      </c>
      <c r="K5496">
        <v>149.13</v>
      </c>
      <c r="L5496" s="15">
        <f t="shared" si="176"/>
        <v>3.1146616541353382</v>
      </c>
    </row>
    <row r="5497" spans="1:12" x14ac:dyDescent="0.35">
      <c r="A5497" t="s">
        <v>158</v>
      </c>
      <c r="B5497">
        <v>3.77</v>
      </c>
      <c r="C5497" s="13">
        <f t="shared" si="175"/>
        <v>12.368766404199475</v>
      </c>
      <c r="D5497">
        <v>0.2</v>
      </c>
      <c r="G5497">
        <v>0.22</v>
      </c>
      <c r="J5497">
        <v>71.63</v>
      </c>
      <c r="K5497">
        <v>148.37</v>
      </c>
      <c r="L5497" s="15">
        <f t="shared" si="176"/>
        <v>3.0987886382623224</v>
      </c>
    </row>
    <row r="5498" spans="1:12" x14ac:dyDescent="0.35">
      <c r="A5498" t="s">
        <v>158</v>
      </c>
      <c r="B5498">
        <v>3.81</v>
      </c>
      <c r="C5498" s="13">
        <f t="shared" si="175"/>
        <v>12.5</v>
      </c>
      <c r="D5498">
        <v>0.2</v>
      </c>
      <c r="G5498">
        <v>0.22</v>
      </c>
      <c r="J5498">
        <v>72.39</v>
      </c>
      <c r="K5498">
        <v>147.61000000000001</v>
      </c>
      <c r="L5498" s="15">
        <f t="shared" si="176"/>
        <v>3.0829156223893066</v>
      </c>
    </row>
    <row r="5499" spans="1:12" x14ac:dyDescent="0.35">
      <c r="A5499" t="s">
        <v>158</v>
      </c>
      <c r="B5499">
        <v>3.85</v>
      </c>
      <c r="C5499" s="13">
        <f t="shared" si="175"/>
        <v>12.631233595800525</v>
      </c>
      <c r="D5499">
        <v>0.2</v>
      </c>
      <c r="G5499">
        <v>0.22</v>
      </c>
      <c r="J5499">
        <v>73.150000000000006</v>
      </c>
      <c r="K5499">
        <v>146.85</v>
      </c>
      <c r="L5499" s="15">
        <f t="shared" si="176"/>
        <v>3.0670426065162903</v>
      </c>
    </row>
    <row r="5500" spans="1:12" x14ac:dyDescent="0.35">
      <c r="A5500" t="s">
        <v>158</v>
      </c>
      <c r="B5500">
        <v>3.89</v>
      </c>
      <c r="C5500" s="13">
        <f t="shared" si="175"/>
        <v>12.762467191601051</v>
      </c>
      <c r="D5500">
        <v>0.21</v>
      </c>
      <c r="G5500">
        <v>0.23</v>
      </c>
      <c r="J5500">
        <v>73.92</v>
      </c>
      <c r="K5500">
        <v>156.07999999999998</v>
      </c>
      <c r="L5500" s="15">
        <f t="shared" si="176"/>
        <v>3.2598162071846279</v>
      </c>
    </row>
    <row r="5501" spans="1:12" x14ac:dyDescent="0.35">
      <c r="A5501" t="s">
        <v>158</v>
      </c>
      <c r="B5501">
        <v>3.93</v>
      </c>
      <c r="C5501" s="13">
        <f t="shared" si="175"/>
        <v>12.893700787401574</v>
      </c>
      <c r="D5501">
        <v>0.21</v>
      </c>
      <c r="G5501">
        <v>0.23</v>
      </c>
      <c r="J5501">
        <v>74.680000000000007</v>
      </c>
      <c r="K5501">
        <v>155.32</v>
      </c>
      <c r="L5501" s="15">
        <f t="shared" si="176"/>
        <v>3.2439431913116121</v>
      </c>
    </row>
    <row r="5502" spans="1:12" x14ac:dyDescent="0.35">
      <c r="A5502" t="s">
        <v>158</v>
      </c>
      <c r="B5502">
        <v>3.97</v>
      </c>
      <c r="C5502" s="13">
        <f t="shared" si="175"/>
        <v>13.024934383202099</v>
      </c>
      <c r="D5502">
        <v>0.21</v>
      </c>
      <c r="G5502">
        <v>0.23</v>
      </c>
      <c r="J5502">
        <v>75.45</v>
      </c>
      <c r="K5502">
        <v>154.55000000000001</v>
      </c>
      <c r="L5502" s="15">
        <f t="shared" si="176"/>
        <v>3.2278613199665833</v>
      </c>
    </row>
    <row r="5503" spans="1:12" x14ac:dyDescent="0.35">
      <c r="A5503" t="s">
        <v>158</v>
      </c>
      <c r="B5503">
        <v>4.01</v>
      </c>
      <c r="C5503" s="13">
        <f t="shared" si="175"/>
        <v>13.156167979002625</v>
      </c>
      <c r="D5503">
        <v>0.21</v>
      </c>
      <c r="G5503">
        <v>0.23</v>
      </c>
      <c r="J5503">
        <v>76.23</v>
      </c>
      <c r="K5503">
        <v>153.76999999999998</v>
      </c>
      <c r="L5503" s="15">
        <f t="shared" si="176"/>
        <v>3.2115705931495402</v>
      </c>
    </row>
    <row r="5504" spans="1:12" x14ac:dyDescent="0.35">
      <c r="A5504" t="s">
        <v>158</v>
      </c>
      <c r="B5504">
        <v>4.05</v>
      </c>
      <c r="C5504" s="13">
        <f t="shared" si="175"/>
        <v>13.28740157480315</v>
      </c>
      <c r="D5504">
        <v>0.22</v>
      </c>
      <c r="G5504">
        <v>0.24</v>
      </c>
      <c r="J5504">
        <v>77</v>
      </c>
      <c r="K5504">
        <v>163</v>
      </c>
      <c r="L5504" s="15">
        <f t="shared" si="176"/>
        <v>3.4043441938178778</v>
      </c>
    </row>
    <row r="5505" spans="1:12" x14ac:dyDescent="0.35">
      <c r="A5505" t="s">
        <v>158</v>
      </c>
      <c r="B5505">
        <v>4.09</v>
      </c>
      <c r="C5505" s="13">
        <f t="shared" si="175"/>
        <v>13.418635170603675</v>
      </c>
      <c r="D5505">
        <v>0.22</v>
      </c>
      <c r="G5505">
        <v>0.24</v>
      </c>
      <c r="J5505">
        <v>77.78</v>
      </c>
      <c r="K5505">
        <v>162.22</v>
      </c>
      <c r="L5505" s="15">
        <f t="shared" si="176"/>
        <v>3.3880534670008351</v>
      </c>
    </row>
    <row r="5506" spans="1:12" x14ac:dyDescent="0.35">
      <c r="A5506" t="s">
        <v>158</v>
      </c>
      <c r="B5506">
        <v>4.13</v>
      </c>
      <c r="C5506" s="13">
        <f t="shared" si="175"/>
        <v>13.549868766404199</v>
      </c>
      <c r="D5506">
        <v>0.22</v>
      </c>
      <c r="G5506">
        <v>0.24</v>
      </c>
      <c r="J5506">
        <v>78.56</v>
      </c>
      <c r="K5506">
        <v>161.44</v>
      </c>
      <c r="L5506" s="15">
        <f t="shared" si="176"/>
        <v>3.3717627401837924</v>
      </c>
    </row>
    <row r="5507" spans="1:12" x14ac:dyDescent="0.35">
      <c r="A5507" t="s">
        <v>158</v>
      </c>
      <c r="B5507">
        <v>4.18</v>
      </c>
      <c r="C5507" s="13">
        <f t="shared" si="175"/>
        <v>13.713910761154855</v>
      </c>
      <c r="D5507">
        <v>0.22</v>
      </c>
      <c r="G5507">
        <v>0.24</v>
      </c>
      <c r="J5507">
        <v>79.34</v>
      </c>
      <c r="K5507">
        <v>160.66</v>
      </c>
      <c r="L5507" s="15">
        <f t="shared" si="176"/>
        <v>3.3554720133667502</v>
      </c>
    </row>
    <row r="5508" spans="1:12" x14ac:dyDescent="0.35">
      <c r="A5508" t="s">
        <v>158</v>
      </c>
      <c r="B5508">
        <v>4.22</v>
      </c>
      <c r="C5508" s="13">
        <f t="shared" si="175"/>
        <v>13.84514435695538</v>
      </c>
      <c r="D5508">
        <v>0.22</v>
      </c>
      <c r="G5508">
        <v>0.25</v>
      </c>
      <c r="J5508">
        <v>80.12</v>
      </c>
      <c r="K5508">
        <v>169.88</v>
      </c>
      <c r="L5508" s="15">
        <f t="shared" si="176"/>
        <v>3.5480367585630739</v>
      </c>
    </row>
    <row r="5509" spans="1:12" x14ac:dyDescent="0.35">
      <c r="A5509" t="s">
        <v>158</v>
      </c>
      <c r="B5509">
        <v>4.26</v>
      </c>
      <c r="C5509" s="13">
        <f t="shared" ref="C5509:C5572" si="177">CONVERT(B5509,"m","ft")</f>
        <v>13.976377952755906</v>
      </c>
      <c r="D5509">
        <v>0.23</v>
      </c>
      <c r="G5509">
        <v>0.25</v>
      </c>
      <c r="J5509">
        <v>80.91</v>
      </c>
      <c r="K5509">
        <v>169.09</v>
      </c>
      <c r="L5509" s="15">
        <f t="shared" ref="L5509:L5572" si="178">K5509/47.88</f>
        <v>3.5315371762740182</v>
      </c>
    </row>
    <row r="5510" spans="1:12" x14ac:dyDescent="0.35">
      <c r="A5510" t="s">
        <v>158</v>
      </c>
      <c r="B5510">
        <v>4.3</v>
      </c>
      <c r="C5510" s="13">
        <f t="shared" si="177"/>
        <v>14.107611548556431</v>
      </c>
      <c r="D5510">
        <v>0.23</v>
      </c>
      <c r="G5510">
        <v>0.25</v>
      </c>
      <c r="J5510">
        <v>81.69</v>
      </c>
      <c r="K5510">
        <v>168.31</v>
      </c>
      <c r="L5510" s="15">
        <f t="shared" si="178"/>
        <v>3.5152464494569755</v>
      </c>
    </row>
    <row r="5511" spans="1:12" x14ac:dyDescent="0.35">
      <c r="A5511" t="s">
        <v>158</v>
      </c>
      <c r="B5511">
        <v>4.34</v>
      </c>
      <c r="C5511" s="13">
        <f t="shared" si="177"/>
        <v>14.238845144356956</v>
      </c>
      <c r="D5511">
        <v>0.23</v>
      </c>
      <c r="G5511">
        <v>0.26</v>
      </c>
      <c r="J5511">
        <v>82.48</v>
      </c>
      <c r="K5511">
        <v>177.51999999999998</v>
      </c>
      <c r="L5511" s="15">
        <f t="shared" si="178"/>
        <v>3.7076023391812858</v>
      </c>
    </row>
    <row r="5512" spans="1:12" x14ac:dyDescent="0.35">
      <c r="A5512" t="s">
        <v>158</v>
      </c>
      <c r="B5512">
        <v>4.38</v>
      </c>
      <c r="C5512" s="13">
        <f t="shared" si="177"/>
        <v>14.37007874015748</v>
      </c>
      <c r="D5512">
        <v>0.24</v>
      </c>
      <c r="G5512">
        <v>0.26</v>
      </c>
      <c r="J5512">
        <v>83.28</v>
      </c>
      <c r="K5512">
        <v>176.72</v>
      </c>
      <c r="L5512" s="15">
        <f t="shared" si="178"/>
        <v>3.6908939014202171</v>
      </c>
    </row>
    <row r="5513" spans="1:12" x14ac:dyDescent="0.35">
      <c r="A5513" t="s">
        <v>158</v>
      </c>
      <c r="B5513">
        <v>4.42</v>
      </c>
      <c r="C5513" s="13">
        <f t="shared" si="177"/>
        <v>14.501312335958005</v>
      </c>
      <c r="D5513">
        <v>0.25</v>
      </c>
      <c r="G5513">
        <v>0.27</v>
      </c>
      <c r="J5513">
        <v>84.07</v>
      </c>
      <c r="K5513">
        <v>185.93</v>
      </c>
      <c r="L5513" s="15">
        <f t="shared" si="178"/>
        <v>3.8832497911445278</v>
      </c>
    </row>
    <row r="5514" spans="1:12" x14ac:dyDescent="0.35">
      <c r="A5514" t="s">
        <v>158</v>
      </c>
      <c r="B5514">
        <v>4.47</v>
      </c>
      <c r="C5514" s="13">
        <f t="shared" si="177"/>
        <v>14.665354330708661</v>
      </c>
      <c r="D5514">
        <v>0.25</v>
      </c>
      <c r="G5514">
        <v>0.27</v>
      </c>
      <c r="J5514">
        <v>84.87</v>
      </c>
      <c r="K5514">
        <v>185.13</v>
      </c>
      <c r="L5514" s="15">
        <f t="shared" si="178"/>
        <v>3.8665413533834583</v>
      </c>
    </row>
    <row r="5515" spans="1:12" x14ac:dyDescent="0.35">
      <c r="A5515" t="s">
        <v>158</v>
      </c>
      <c r="B5515">
        <v>4.51</v>
      </c>
      <c r="C5515" s="13">
        <f t="shared" si="177"/>
        <v>14.796587926509186</v>
      </c>
      <c r="D5515">
        <v>0.26</v>
      </c>
      <c r="G5515">
        <v>0.28000000000000003</v>
      </c>
      <c r="J5515">
        <v>85.66</v>
      </c>
      <c r="K5515">
        <v>194.34</v>
      </c>
      <c r="L5515" s="15">
        <f t="shared" si="178"/>
        <v>4.0588972431077694</v>
      </c>
    </row>
    <row r="5516" spans="1:12" x14ac:dyDescent="0.35">
      <c r="A5516" t="s">
        <v>158</v>
      </c>
      <c r="B5516">
        <v>4.55</v>
      </c>
      <c r="C5516" s="13">
        <f t="shared" si="177"/>
        <v>14.927821522309712</v>
      </c>
      <c r="D5516">
        <v>0.25</v>
      </c>
      <c r="G5516">
        <v>0.28000000000000003</v>
      </c>
      <c r="J5516">
        <v>86.47</v>
      </c>
      <c r="K5516">
        <v>193.53</v>
      </c>
      <c r="L5516" s="15">
        <f t="shared" si="178"/>
        <v>4.0419799498746869</v>
      </c>
    </row>
    <row r="5517" spans="1:12" x14ac:dyDescent="0.35">
      <c r="A5517" t="s">
        <v>158</v>
      </c>
      <c r="B5517">
        <v>4.59</v>
      </c>
      <c r="C5517" s="13">
        <f t="shared" si="177"/>
        <v>15.059055118110237</v>
      </c>
      <c r="D5517">
        <v>0.26</v>
      </c>
      <c r="G5517">
        <v>0.28000000000000003</v>
      </c>
      <c r="J5517">
        <v>87.27</v>
      </c>
      <c r="K5517">
        <v>192.73000000000002</v>
      </c>
      <c r="L5517" s="15">
        <f t="shared" si="178"/>
        <v>4.0252715121136173</v>
      </c>
    </row>
    <row r="5518" spans="1:12" x14ac:dyDescent="0.35">
      <c r="A5518" t="s">
        <v>158</v>
      </c>
      <c r="B5518">
        <v>4.6399999999999997</v>
      </c>
      <c r="C5518" s="13">
        <f t="shared" si="177"/>
        <v>15.223097112860893</v>
      </c>
      <c r="D5518">
        <v>0.26</v>
      </c>
      <c r="G5518">
        <v>0.28000000000000003</v>
      </c>
      <c r="J5518">
        <v>88.07</v>
      </c>
      <c r="K5518">
        <v>191.93</v>
      </c>
      <c r="L5518" s="15">
        <f t="shared" si="178"/>
        <v>4.0085630743525478</v>
      </c>
    </row>
    <row r="5519" spans="1:12" x14ac:dyDescent="0.35">
      <c r="A5519" t="s">
        <v>158</v>
      </c>
      <c r="B5519">
        <v>4.68</v>
      </c>
      <c r="C5519" s="13">
        <f t="shared" si="177"/>
        <v>15.354330708661417</v>
      </c>
      <c r="D5519">
        <v>0.26</v>
      </c>
      <c r="G5519">
        <v>0.28000000000000003</v>
      </c>
      <c r="J5519">
        <v>88.88</v>
      </c>
      <c r="K5519">
        <v>191.12</v>
      </c>
      <c r="L5519" s="15">
        <f t="shared" si="178"/>
        <v>3.9916457811194652</v>
      </c>
    </row>
    <row r="5520" spans="1:12" x14ac:dyDescent="0.35">
      <c r="A5520" t="s">
        <v>158</v>
      </c>
      <c r="B5520">
        <v>4.72</v>
      </c>
      <c r="C5520" s="13">
        <f t="shared" si="177"/>
        <v>15.485564304461942</v>
      </c>
      <c r="D5520">
        <v>0.26</v>
      </c>
      <c r="G5520">
        <v>0.28000000000000003</v>
      </c>
      <c r="J5520">
        <v>89.69</v>
      </c>
      <c r="K5520">
        <v>190.31</v>
      </c>
      <c r="L5520" s="15">
        <f t="shared" si="178"/>
        <v>3.9747284878863827</v>
      </c>
    </row>
    <row r="5521" spans="1:12" x14ac:dyDescent="0.35">
      <c r="A5521" t="s">
        <v>158</v>
      </c>
      <c r="B5521">
        <v>4.76</v>
      </c>
      <c r="C5521" s="13">
        <f t="shared" si="177"/>
        <v>15.616797900262467</v>
      </c>
      <c r="D5521">
        <v>0.26</v>
      </c>
      <c r="G5521">
        <v>0.28000000000000003</v>
      </c>
      <c r="J5521">
        <v>90.5</v>
      </c>
      <c r="K5521">
        <v>189.5</v>
      </c>
      <c r="L5521" s="15">
        <f t="shared" si="178"/>
        <v>3.9578111946532997</v>
      </c>
    </row>
    <row r="5522" spans="1:12" x14ac:dyDescent="0.35">
      <c r="A5522" t="s">
        <v>158</v>
      </c>
      <c r="B5522">
        <v>4.8099999999999996</v>
      </c>
      <c r="C5522" s="13">
        <f t="shared" si="177"/>
        <v>15.780839895013122</v>
      </c>
      <c r="D5522">
        <v>0.26</v>
      </c>
      <c r="G5522">
        <v>0.28000000000000003</v>
      </c>
      <c r="J5522">
        <v>91.31</v>
      </c>
      <c r="K5522">
        <v>188.69</v>
      </c>
      <c r="L5522" s="15">
        <f t="shared" si="178"/>
        <v>3.9408939014202171</v>
      </c>
    </row>
    <row r="5523" spans="1:12" x14ac:dyDescent="0.35">
      <c r="A5523" t="s">
        <v>158</v>
      </c>
      <c r="B5523">
        <v>4.8499999999999996</v>
      </c>
      <c r="C5523" s="13">
        <f t="shared" si="177"/>
        <v>15.912073490813649</v>
      </c>
      <c r="D5523">
        <v>0.26</v>
      </c>
      <c r="G5523">
        <v>0.28000000000000003</v>
      </c>
      <c r="J5523">
        <v>92.13</v>
      </c>
      <c r="K5523">
        <v>187.87</v>
      </c>
      <c r="L5523" s="15">
        <f t="shared" si="178"/>
        <v>3.9237677527151211</v>
      </c>
    </row>
    <row r="5524" spans="1:12" x14ac:dyDescent="0.35">
      <c r="A5524" t="s">
        <v>158</v>
      </c>
      <c r="B5524">
        <v>4.8899999999999997</v>
      </c>
      <c r="C5524" s="13">
        <f t="shared" si="177"/>
        <v>16.043307086614174</v>
      </c>
      <c r="D5524">
        <v>0.26</v>
      </c>
      <c r="G5524">
        <v>0.28999999999999998</v>
      </c>
      <c r="J5524">
        <v>92.94</v>
      </c>
      <c r="K5524">
        <v>197.06</v>
      </c>
      <c r="L5524" s="15">
        <f t="shared" si="178"/>
        <v>4.1157059314954054</v>
      </c>
    </row>
    <row r="5525" spans="1:12" x14ac:dyDescent="0.35">
      <c r="A5525" t="s">
        <v>158</v>
      </c>
      <c r="B5525">
        <v>4.93</v>
      </c>
      <c r="C5525" s="13">
        <f t="shared" si="177"/>
        <v>16.174540682414698</v>
      </c>
      <c r="D5525">
        <v>0.27</v>
      </c>
      <c r="G5525">
        <v>0.28999999999999998</v>
      </c>
      <c r="J5525">
        <v>93.76</v>
      </c>
      <c r="K5525">
        <v>196.24</v>
      </c>
      <c r="L5525" s="15">
        <f t="shared" si="178"/>
        <v>4.098579782790309</v>
      </c>
    </row>
    <row r="5526" spans="1:12" x14ac:dyDescent="0.35">
      <c r="A5526" t="s">
        <v>158</v>
      </c>
      <c r="B5526">
        <v>4.9800000000000004</v>
      </c>
      <c r="C5526" s="13">
        <f t="shared" si="177"/>
        <v>16.338582677165356</v>
      </c>
      <c r="D5526">
        <v>0.28000000000000003</v>
      </c>
      <c r="G5526">
        <v>0.3</v>
      </c>
      <c r="J5526">
        <v>94.58</v>
      </c>
      <c r="K5526">
        <v>205.42000000000002</v>
      </c>
      <c r="L5526" s="15">
        <f t="shared" si="178"/>
        <v>4.2903091060985803</v>
      </c>
    </row>
    <row r="5527" spans="1:12" x14ac:dyDescent="0.35">
      <c r="A5527" t="s">
        <v>158</v>
      </c>
      <c r="B5527">
        <v>5.0199999999999996</v>
      </c>
      <c r="C5527" s="13">
        <f t="shared" si="177"/>
        <v>16.469816272965875</v>
      </c>
      <c r="D5527">
        <v>0.28000000000000003</v>
      </c>
      <c r="G5527">
        <v>0.3</v>
      </c>
      <c r="J5527">
        <v>95.41</v>
      </c>
      <c r="K5527">
        <v>204.59</v>
      </c>
      <c r="L5527" s="15">
        <f t="shared" si="178"/>
        <v>4.27297410192147</v>
      </c>
    </row>
    <row r="5528" spans="1:12" x14ac:dyDescent="0.35">
      <c r="A5528" t="s">
        <v>158</v>
      </c>
      <c r="B5528">
        <v>5.0599999999999996</v>
      </c>
      <c r="C5528" s="13">
        <f t="shared" si="177"/>
        <v>16.601049868766403</v>
      </c>
      <c r="D5528">
        <v>0.28999999999999998</v>
      </c>
      <c r="G5528">
        <v>0.31</v>
      </c>
      <c r="J5528">
        <v>96.23</v>
      </c>
      <c r="K5528">
        <v>213.76999999999998</v>
      </c>
      <c r="L5528" s="15">
        <f t="shared" si="178"/>
        <v>4.4647034252297404</v>
      </c>
    </row>
    <row r="5529" spans="1:12" x14ac:dyDescent="0.35">
      <c r="A5529" t="s">
        <v>158</v>
      </c>
      <c r="B5529">
        <v>5.1100000000000003</v>
      </c>
      <c r="C5529" s="13">
        <f t="shared" si="177"/>
        <v>16.76509186351706</v>
      </c>
      <c r="D5529">
        <v>0.28999999999999998</v>
      </c>
      <c r="G5529">
        <v>0.32</v>
      </c>
      <c r="J5529">
        <v>97.06</v>
      </c>
      <c r="K5529">
        <v>222.94</v>
      </c>
      <c r="L5529" s="15">
        <f t="shared" si="178"/>
        <v>4.6562238930659978</v>
      </c>
    </row>
    <row r="5530" spans="1:12" x14ac:dyDescent="0.35">
      <c r="A5530" t="s">
        <v>158</v>
      </c>
      <c r="B5530">
        <v>5.15</v>
      </c>
      <c r="C5530" s="13">
        <f t="shared" si="177"/>
        <v>16.896325459317584</v>
      </c>
      <c r="D5530">
        <v>0.3</v>
      </c>
      <c r="G5530">
        <v>0.32</v>
      </c>
      <c r="J5530">
        <v>97.89</v>
      </c>
      <c r="K5530">
        <v>222.11</v>
      </c>
      <c r="L5530" s="15">
        <f t="shared" si="178"/>
        <v>4.6388888888888893</v>
      </c>
    </row>
    <row r="5531" spans="1:12" x14ac:dyDescent="0.35">
      <c r="A5531" t="s">
        <v>158</v>
      </c>
      <c r="B5531">
        <v>5.2</v>
      </c>
      <c r="C5531" s="13">
        <f t="shared" si="177"/>
        <v>17.060367454068242</v>
      </c>
      <c r="D5531">
        <v>0.3</v>
      </c>
      <c r="G5531">
        <v>0.32</v>
      </c>
      <c r="J5531">
        <v>98.72</v>
      </c>
      <c r="K5531">
        <v>221.28</v>
      </c>
      <c r="L5531" s="15">
        <f t="shared" si="178"/>
        <v>4.621553884711779</v>
      </c>
    </row>
    <row r="5532" spans="1:12" x14ac:dyDescent="0.35">
      <c r="A5532" t="s">
        <v>158</v>
      </c>
      <c r="B5532">
        <v>5.24</v>
      </c>
      <c r="C5532" s="13">
        <f t="shared" si="177"/>
        <v>17.191601049868765</v>
      </c>
      <c r="D5532">
        <v>0.3</v>
      </c>
      <c r="G5532">
        <v>0.33</v>
      </c>
      <c r="J5532">
        <v>99.55</v>
      </c>
      <c r="K5532">
        <v>230.45</v>
      </c>
      <c r="L5532" s="15">
        <f t="shared" si="178"/>
        <v>4.8130743525480364</v>
      </c>
    </row>
    <row r="5533" spans="1:12" x14ac:dyDescent="0.35">
      <c r="A5533" t="s">
        <v>158</v>
      </c>
      <c r="B5533">
        <v>5.28</v>
      </c>
      <c r="C5533" s="13">
        <f t="shared" si="177"/>
        <v>17.322834645669293</v>
      </c>
      <c r="D5533">
        <v>0.31</v>
      </c>
      <c r="G5533">
        <v>0.33</v>
      </c>
      <c r="J5533">
        <v>100.39</v>
      </c>
      <c r="K5533">
        <v>229.61</v>
      </c>
      <c r="L5533" s="15">
        <f t="shared" si="178"/>
        <v>4.795530492898914</v>
      </c>
    </row>
    <row r="5534" spans="1:12" x14ac:dyDescent="0.35">
      <c r="A5534" t="s">
        <v>158</v>
      </c>
      <c r="B5534">
        <v>5.33</v>
      </c>
      <c r="C5534" s="13">
        <f t="shared" si="177"/>
        <v>17.486876640419947</v>
      </c>
      <c r="D5534">
        <v>0.31</v>
      </c>
      <c r="G5534">
        <v>0.34</v>
      </c>
      <c r="J5534">
        <v>101.22</v>
      </c>
      <c r="K5534">
        <v>238.78</v>
      </c>
      <c r="L5534" s="15">
        <f t="shared" si="178"/>
        <v>4.9870509607351714</v>
      </c>
    </row>
    <row r="5535" spans="1:12" x14ac:dyDescent="0.35">
      <c r="A5535" t="s">
        <v>158</v>
      </c>
      <c r="B5535">
        <v>5.37</v>
      </c>
      <c r="C5535" s="13">
        <f t="shared" si="177"/>
        <v>17.618110236220474</v>
      </c>
      <c r="D5535">
        <v>0.31</v>
      </c>
      <c r="G5535">
        <v>0.34</v>
      </c>
      <c r="J5535">
        <v>102.06</v>
      </c>
      <c r="K5535">
        <v>237.94</v>
      </c>
      <c r="L5535" s="15">
        <f t="shared" si="178"/>
        <v>4.9695071010860481</v>
      </c>
    </row>
    <row r="5536" spans="1:12" x14ac:dyDescent="0.35">
      <c r="A5536" t="s">
        <v>158</v>
      </c>
      <c r="B5536">
        <v>5.42</v>
      </c>
      <c r="C5536" s="13">
        <f t="shared" si="177"/>
        <v>17.782152230971128</v>
      </c>
      <c r="D5536">
        <v>0.31</v>
      </c>
      <c r="G5536">
        <v>0.34</v>
      </c>
      <c r="J5536">
        <v>102.9</v>
      </c>
      <c r="K5536">
        <v>237.1</v>
      </c>
      <c r="L5536" s="15">
        <f t="shared" si="178"/>
        <v>4.9519632414369257</v>
      </c>
    </row>
    <row r="5537" spans="1:12" x14ac:dyDescent="0.35">
      <c r="A5537" t="s">
        <v>158</v>
      </c>
      <c r="B5537">
        <v>5.46</v>
      </c>
      <c r="C5537" s="13">
        <f t="shared" si="177"/>
        <v>17.913385826771652</v>
      </c>
      <c r="D5537">
        <v>0.32</v>
      </c>
      <c r="G5537">
        <v>0.34</v>
      </c>
      <c r="J5537">
        <v>103.74</v>
      </c>
      <c r="K5537">
        <v>236.26</v>
      </c>
      <c r="L5537" s="15">
        <f t="shared" si="178"/>
        <v>4.9344193817878024</v>
      </c>
    </row>
    <row r="5538" spans="1:12" x14ac:dyDescent="0.35">
      <c r="A5538" t="s">
        <v>158</v>
      </c>
      <c r="B5538">
        <v>5.5</v>
      </c>
      <c r="C5538" s="13">
        <f t="shared" si="177"/>
        <v>18.044619422572179</v>
      </c>
      <c r="D5538">
        <v>0.32</v>
      </c>
      <c r="G5538">
        <v>0.35</v>
      </c>
      <c r="J5538">
        <v>104.59</v>
      </c>
      <c r="K5538">
        <v>245.41</v>
      </c>
      <c r="L5538" s="15">
        <f t="shared" si="178"/>
        <v>5.1255221386800329</v>
      </c>
    </row>
    <row r="5539" spans="1:12" x14ac:dyDescent="0.35">
      <c r="A5539" t="s">
        <v>158</v>
      </c>
      <c r="B5539">
        <v>5.55</v>
      </c>
      <c r="C5539" s="13">
        <f t="shared" si="177"/>
        <v>18.208661417322833</v>
      </c>
      <c r="D5539">
        <v>0.32</v>
      </c>
      <c r="G5539">
        <v>0.35</v>
      </c>
      <c r="J5539">
        <v>105.43</v>
      </c>
      <c r="K5539">
        <v>244.57</v>
      </c>
      <c r="L5539" s="15">
        <f t="shared" si="178"/>
        <v>5.1079782790309105</v>
      </c>
    </row>
    <row r="5540" spans="1:12" x14ac:dyDescent="0.35">
      <c r="A5540" t="s">
        <v>158</v>
      </c>
      <c r="B5540">
        <v>5.59</v>
      </c>
      <c r="C5540" s="13">
        <f t="shared" si="177"/>
        <v>18.33989501312336</v>
      </c>
      <c r="D5540">
        <v>0.32</v>
      </c>
      <c r="G5540">
        <v>0.35</v>
      </c>
      <c r="J5540">
        <v>106.28</v>
      </c>
      <c r="K5540">
        <v>243.72</v>
      </c>
      <c r="L5540" s="15">
        <f t="shared" si="178"/>
        <v>5.0902255639097742</v>
      </c>
    </row>
    <row r="5541" spans="1:12" x14ac:dyDescent="0.35">
      <c r="A5541" t="s">
        <v>158</v>
      </c>
      <c r="B5541">
        <v>5.64</v>
      </c>
      <c r="C5541" s="13">
        <f t="shared" si="177"/>
        <v>18.503937007874015</v>
      </c>
      <c r="D5541">
        <v>0.32</v>
      </c>
      <c r="G5541">
        <v>0.35</v>
      </c>
      <c r="J5541">
        <v>107.13</v>
      </c>
      <c r="K5541">
        <v>242.87</v>
      </c>
      <c r="L5541" s="15">
        <f t="shared" si="178"/>
        <v>5.0724728487886379</v>
      </c>
    </row>
    <row r="5542" spans="1:12" x14ac:dyDescent="0.35">
      <c r="A5542" t="s">
        <v>158</v>
      </c>
      <c r="B5542">
        <v>5.68</v>
      </c>
      <c r="C5542" s="13">
        <f t="shared" si="177"/>
        <v>18.635170603674542</v>
      </c>
      <c r="D5542">
        <v>0.32</v>
      </c>
      <c r="G5542">
        <v>0.35</v>
      </c>
      <c r="J5542">
        <v>107.98</v>
      </c>
      <c r="K5542">
        <v>242.01999999999998</v>
      </c>
      <c r="L5542" s="15">
        <f t="shared" si="178"/>
        <v>5.0547201336675016</v>
      </c>
    </row>
    <row r="5543" spans="1:12" x14ac:dyDescent="0.35">
      <c r="A5543" t="s">
        <v>158</v>
      </c>
      <c r="B5543">
        <v>5.73</v>
      </c>
      <c r="C5543" s="13">
        <f t="shared" si="177"/>
        <v>18.7992125984252</v>
      </c>
      <c r="D5543">
        <v>0.32</v>
      </c>
      <c r="G5543">
        <v>0.35</v>
      </c>
      <c r="J5543">
        <v>108.83</v>
      </c>
      <c r="K5543">
        <v>241.17000000000002</v>
      </c>
      <c r="L5543" s="15">
        <f t="shared" si="178"/>
        <v>5.0369674185463662</v>
      </c>
    </row>
    <row r="5544" spans="1:12" x14ac:dyDescent="0.35">
      <c r="A5544" t="s">
        <v>158</v>
      </c>
      <c r="B5544">
        <v>5.77</v>
      </c>
      <c r="C5544" s="13">
        <f t="shared" si="177"/>
        <v>18.93044619422572</v>
      </c>
      <c r="D5544">
        <v>0.32</v>
      </c>
      <c r="G5544">
        <v>0.35</v>
      </c>
      <c r="J5544">
        <v>109.69</v>
      </c>
      <c r="K5544">
        <v>240.31</v>
      </c>
      <c r="L5544" s="15">
        <f t="shared" si="178"/>
        <v>5.019005847953216</v>
      </c>
    </row>
    <row r="5545" spans="1:12" x14ac:dyDescent="0.35">
      <c r="A5545" t="s">
        <v>158</v>
      </c>
      <c r="B5545">
        <v>5.82</v>
      </c>
      <c r="C5545" s="13">
        <f t="shared" si="177"/>
        <v>19.094488188976378</v>
      </c>
      <c r="D5545">
        <v>0.32</v>
      </c>
      <c r="G5545">
        <v>0.35</v>
      </c>
      <c r="J5545">
        <v>110.54</v>
      </c>
      <c r="K5545">
        <v>239.45999999999998</v>
      </c>
      <c r="L5545" s="15">
        <f t="shared" si="178"/>
        <v>5.0012531328320797</v>
      </c>
    </row>
    <row r="5546" spans="1:12" x14ac:dyDescent="0.35">
      <c r="A5546" t="s">
        <v>158</v>
      </c>
      <c r="B5546">
        <v>5.86</v>
      </c>
      <c r="C5546" s="13">
        <f t="shared" si="177"/>
        <v>19.225721784776901</v>
      </c>
      <c r="D5546">
        <v>0.32</v>
      </c>
      <c r="G5546">
        <v>0.35</v>
      </c>
      <c r="J5546">
        <v>111.4</v>
      </c>
      <c r="K5546">
        <v>238.6</v>
      </c>
      <c r="L5546" s="15">
        <f t="shared" si="178"/>
        <v>4.9832915622389304</v>
      </c>
    </row>
    <row r="5547" spans="1:12" x14ac:dyDescent="0.35">
      <c r="A5547" t="s">
        <v>158</v>
      </c>
      <c r="B5547">
        <v>5.91</v>
      </c>
      <c r="C5547" s="13">
        <f t="shared" si="177"/>
        <v>19.389763779527559</v>
      </c>
      <c r="D5547">
        <v>0.32</v>
      </c>
      <c r="G5547">
        <v>0.35</v>
      </c>
      <c r="J5547">
        <v>112.26</v>
      </c>
      <c r="K5547">
        <v>237.74</v>
      </c>
      <c r="L5547" s="15">
        <f t="shared" si="178"/>
        <v>4.9653299916457811</v>
      </c>
    </row>
    <row r="5548" spans="1:12" x14ac:dyDescent="0.35">
      <c r="A5548" t="s">
        <v>158</v>
      </c>
      <c r="B5548">
        <v>5.95</v>
      </c>
      <c r="C5548" s="13">
        <f t="shared" si="177"/>
        <v>19.520997375328083</v>
      </c>
      <c r="D5548">
        <v>0.33</v>
      </c>
      <c r="G5548">
        <v>0.36</v>
      </c>
      <c r="J5548">
        <v>113.12</v>
      </c>
      <c r="K5548">
        <v>246.88</v>
      </c>
      <c r="L5548" s="15">
        <f t="shared" si="178"/>
        <v>5.1562238930659978</v>
      </c>
    </row>
    <row r="5549" spans="1:12" x14ac:dyDescent="0.35">
      <c r="A5549" t="s">
        <v>158</v>
      </c>
      <c r="B5549">
        <v>6</v>
      </c>
      <c r="C5549" s="13">
        <f t="shared" si="177"/>
        <v>19.685039370078741</v>
      </c>
      <c r="D5549">
        <v>0.33</v>
      </c>
      <c r="G5549">
        <v>0.36</v>
      </c>
      <c r="J5549">
        <v>113.98</v>
      </c>
      <c r="K5549">
        <v>246.01999999999998</v>
      </c>
      <c r="L5549" s="15">
        <f t="shared" si="178"/>
        <v>5.1382623224728485</v>
      </c>
    </row>
    <row r="5550" spans="1:12" x14ac:dyDescent="0.35">
      <c r="A5550" t="s">
        <v>158</v>
      </c>
      <c r="B5550">
        <v>6.04</v>
      </c>
      <c r="C5550" s="13">
        <f t="shared" si="177"/>
        <v>19.816272965879264</v>
      </c>
      <c r="D5550">
        <v>0.33</v>
      </c>
      <c r="G5550">
        <v>0.36</v>
      </c>
      <c r="J5550">
        <v>114.85</v>
      </c>
      <c r="K5550">
        <v>245.15</v>
      </c>
      <c r="L5550" s="15">
        <f t="shared" si="178"/>
        <v>5.1200918964076854</v>
      </c>
    </row>
    <row r="5551" spans="1:12" x14ac:dyDescent="0.35">
      <c r="A5551" t="s">
        <v>158</v>
      </c>
      <c r="B5551">
        <v>6.09</v>
      </c>
      <c r="C5551" s="13">
        <f t="shared" si="177"/>
        <v>19.980314960629922</v>
      </c>
      <c r="D5551">
        <v>0.33</v>
      </c>
      <c r="G5551">
        <v>0.36</v>
      </c>
      <c r="J5551">
        <v>115.71</v>
      </c>
      <c r="K5551">
        <v>244.29000000000002</v>
      </c>
      <c r="L5551" s="15">
        <f t="shared" si="178"/>
        <v>5.1021303258145361</v>
      </c>
    </row>
    <row r="5552" spans="1:12" x14ac:dyDescent="0.35">
      <c r="A5552" t="s">
        <v>158</v>
      </c>
      <c r="B5552">
        <v>6.14</v>
      </c>
      <c r="C5552" s="13">
        <f t="shared" si="177"/>
        <v>20.144356955380577</v>
      </c>
      <c r="D5552">
        <v>0.33</v>
      </c>
      <c r="G5552">
        <v>0.36</v>
      </c>
      <c r="J5552">
        <v>116.58</v>
      </c>
      <c r="K5552">
        <v>243.42000000000002</v>
      </c>
      <c r="L5552" s="15">
        <f t="shared" si="178"/>
        <v>5.0839598997493738</v>
      </c>
    </row>
    <row r="5553" spans="1:12" x14ac:dyDescent="0.35">
      <c r="A5553" t="s">
        <v>158</v>
      </c>
      <c r="B5553">
        <v>6.18</v>
      </c>
      <c r="C5553" s="13">
        <f t="shared" si="177"/>
        <v>20.275590551181104</v>
      </c>
      <c r="D5553">
        <v>0.34</v>
      </c>
      <c r="G5553">
        <v>0.37</v>
      </c>
      <c r="J5553">
        <v>117.45</v>
      </c>
      <c r="K5553">
        <v>252.55</v>
      </c>
      <c r="L5553" s="15">
        <f t="shared" si="178"/>
        <v>5.2746449456975775</v>
      </c>
    </row>
    <row r="5554" spans="1:12" x14ac:dyDescent="0.35">
      <c r="A5554" t="s">
        <v>158</v>
      </c>
      <c r="B5554">
        <v>6.23</v>
      </c>
      <c r="C5554" s="13">
        <f t="shared" si="177"/>
        <v>20.439632545931762</v>
      </c>
      <c r="D5554">
        <v>0.34</v>
      </c>
      <c r="G5554">
        <v>0.37</v>
      </c>
      <c r="J5554">
        <v>118.32</v>
      </c>
      <c r="K5554">
        <v>251.68</v>
      </c>
      <c r="L5554" s="15">
        <f t="shared" si="178"/>
        <v>5.2564745196324143</v>
      </c>
    </row>
    <row r="5555" spans="1:12" x14ac:dyDescent="0.35">
      <c r="A5555" t="s">
        <v>158</v>
      </c>
      <c r="B5555">
        <v>6.27</v>
      </c>
      <c r="C5555" s="13">
        <f t="shared" si="177"/>
        <v>20.570866141732282</v>
      </c>
      <c r="D5555">
        <v>0.35</v>
      </c>
      <c r="G5555">
        <v>0.38</v>
      </c>
      <c r="J5555">
        <v>119.19</v>
      </c>
      <c r="K5555">
        <v>260.81</v>
      </c>
      <c r="L5555" s="15">
        <f t="shared" si="178"/>
        <v>5.447159565580618</v>
      </c>
    </row>
    <row r="5556" spans="1:12" x14ac:dyDescent="0.35">
      <c r="A5556" t="s">
        <v>158</v>
      </c>
      <c r="B5556">
        <v>6.32</v>
      </c>
      <c r="C5556" s="13">
        <f t="shared" si="177"/>
        <v>20.73490813648294</v>
      </c>
      <c r="D5556">
        <v>0.35</v>
      </c>
      <c r="G5556">
        <v>0.38</v>
      </c>
      <c r="J5556">
        <v>120.06</v>
      </c>
      <c r="K5556">
        <v>259.94</v>
      </c>
      <c r="L5556" s="15">
        <f t="shared" si="178"/>
        <v>5.4289891395154548</v>
      </c>
    </row>
    <row r="5557" spans="1:12" x14ac:dyDescent="0.35">
      <c r="A5557" t="s">
        <v>158</v>
      </c>
      <c r="B5557">
        <v>6.37</v>
      </c>
      <c r="C5557" s="13">
        <f t="shared" si="177"/>
        <v>20.898950131233597</v>
      </c>
      <c r="D5557">
        <v>0.35</v>
      </c>
      <c r="G5557">
        <v>0.38</v>
      </c>
      <c r="J5557">
        <v>120.94</v>
      </c>
      <c r="K5557">
        <v>259.06</v>
      </c>
      <c r="L5557" s="15">
        <f t="shared" si="178"/>
        <v>5.4106098579782786</v>
      </c>
    </row>
    <row r="5558" spans="1:12" x14ac:dyDescent="0.35">
      <c r="A5558" t="s">
        <v>158</v>
      </c>
      <c r="B5558">
        <v>6.41</v>
      </c>
      <c r="C5558" s="13">
        <f t="shared" si="177"/>
        <v>21.030183727034121</v>
      </c>
      <c r="D5558">
        <v>0.36</v>
      </c>
      <c r="G5558">
        <v>0.39</v>
      </c>
      <c r="J5558">
        <v>121.82</v>
      </c>
      <c r="K5558">
        <v>268.18</v>
      </c>
      <c r="L5558" s="15">
        <f t="shared" si="178"/>
        <v>5.6010860484544693</v>
      </c>
    </row>
    <row r="5559" spans="1:12" x14ac:dyDescent="0.35">
      <c r="A5559" t="s">
        <v>158</v>
      </c>
      <c r="B5559">
        <v>6.46</v>
      </c>
      <c r="C5559" s="13">
        <f t="shared" si="177"/>
        <v>21.194225721784775</v>
      </c>
      <c r="D5559">
        <v>0.36</v>
      </c>
      <c r="G5559">
        <v>0.39</v>
      </c>
      <c r="J5559">
        <v>122.69</v>
      </c>
      <c r="K5559">
        <v>267.31</v>
      </c>
      <c r="L5559" s="15">
        <f t="shared" si="178"/>
        <v>5.5829156223893062</v>
      </c>
    </row>
    <row r="5560" spans="1:12" x14ac:dyDescent="0.35">
      <c r="A5560" t="s">
        <v>158</v>
      </c>
      <c r="B5560">
        <v>6.5</v>
      </c>
      <c r="C5560" s="13">
        <f t="shared" si="177"/>
        <v>21.325459317585302</v>
      </c>
      <c r="D5560">
        <v>0.37</v>
      </c>
      <c r="G5560">
        <v>0.4</v>
      </c>
      <c r="J5560">
        <v>123.57</v>
      </c>
      <c r="K5560">
        <v>276.43</v>
      </c>
      <c r="L5560" s="15">
        <f t="shared" si="178"/>
        <v>5.7733918128654969</v>
      </c>
    </row>
    <row r="5561" spans="1:12" x14ac:dyDescent="0.35">
      <c r="A5561" t="s">
        <v>158</v>
      </c>
      <c r="B5561">
        <v>6.55</v>
      </c>
      <c r="C5561" s="13">
        <f t="shared" si="177"/>
        <v>21.489501312335957</v>
      </c>
      <c r="D5561">
        <v>0.38</v>
      </c>
      <c r="G5561">
        <v>0.41</v>
      </c>
      <c r="J5561">
        <v>124.46</v>
      </c>
      <c r="K5561">
        <v>285.54000000000002</v>
      </c>
      <c r="L5561" s="15">
        <f t="shared" si="178"/>
        <v>5.9636591478696745</v>
      </c>
    </row>
    <row r="5562" spans="1:12" x14ac:dyDescent="0.35">
      <c r="A5562" t="s">
        <v>158</v>
      </c>
      <c r="B5562">
        <v>6.6</v>
      </c>
      <c r="C5562" s="13">
        <f t="shared" si="177"/>
        <v>21.653543307086615</v>
      </c>
      <c r="D5562">
        <v>0.38</v>
      </c>
      <c r="G5562">
        <v>0.41</v>
      </c>
      <c r="J5562">
        <v>125.34</v>
      </c>
      <c r="K5562">
        <v>284.65999999999997</v>
      </c>
      <c r="L5562" s="15">
        <f t="shared" si="178"/>
        <v>5.9452798663324966</v>
      </c>
    </row>
    <row r="5563" spans="1:12" x14ac:dyDescent="0.35">
      <c r="A5563" t="s">
        <v>158</v>
      </c>
      <c r="B5563">
        <v>6.64</v>
      </c>
      <c r="C5563" s="13">
        <f t="shared" si="177"/>
        <v>21.784776902887138</v>
      </c>
      <c r="D5563">
        <v>0.38</v>
      </c>
      <c r="G5563">
        <v>0.41</v>
      </c>
      <c r="J5563">
        <v>126.22</v>
      </c>
      <c r="K5563">
        <v>283.77999999999997</v>
      </c>
      <c r="L5563" s="15">
        <f t="shared" si="178"/>
        <v>5.9269005847953204</v>
      </c>
    </row>
    <row r="5564" spans="1:12" x14ac:dyDescent="0.35">
      <c r="A5564" t="s">
        <v>158</v>
      </c>
      <c r="B5564">
        <v>6.69</v>
      </c>
      <c r="C5564" s="13">
        <f t="shared" si="177"/>
        <v>21.948818897637796</v>
      </c>
      <c r="D5564">
        <v>0.38</v>
      </c>
      <c r="G5564">
        <v>0.41</v>
      </c>
      <c r="J5564">
        <v>127.11</v>
      </c>
      <c r="K5564">
        <v>282.89</v>
      </c>
      <c r="L5564" s="15">
        <f t="shared" si="178"/>
        <v>5.9083124477861313</v>
      </c>
    </row>
    <row r="5565" spans="1:12" x14ac:dyDescent="0.35">
      <c r="A5565" t="s">
        <v>158</v>
      </c>
      <c r="B5565">
        <v>6.74</v>
      </c>
      <c r="C5565" s="13">
        <f t="shared" si="177"/>
        <v>22.112860892388451</v>
      </c>
      <c r="D5565">
        <v>0.38</v>
      </c>
      <c r="G5565">
        <v>0.42</v>
      </c>
      <c r="J5565">
        <v>128</v>
      </c>
      <c r="K5565">
        <v>292</v>
      </c>
      <c r="L5565" s="15">
        <f t="shared" si="178"/>
        <v>6.098579782790309</v>
      </c>
    </row>
    <row r="5566" spans="1:12" x14ac:dyDescent="0.35">
      <c r="A5566" t="s">
        <v>158</v>
      </c>
      <c r="B5566">
        <v>6.78</v>
      </c>
      <c r="C5566" s="13">
        <f t="shared" si="177"/>
        <v>22.244094488188978</v>
      </c>
      <c r="D5566">
        <v>0.39</v>
      </c>
      <c r="G5566">
        <v>0.42</v>
      </c>
      <c r="J5566">
        <v>128.88</v>
      </c>
      <c r="K5566">
        <v>291.12</v>
      </c>
      <c r="L5566" s="15">
        <f t="shared" si="178"/>
        <v>6.0802005012531328</v>
      </c>
    </row>
    <row r="5567" spans="1:12" x14ac:dyDescent="0.35">
      <c r="A5567" t="s">
        <v>158</v>
      </c>
      <c r="B5567">
        <v>6.83</v>
      </c>
      <c r="C5567" s="13">
        <f t="shared" si="177"/>
        <v>22.408136482939632</v>
      </c>
      <c r="D5567">
        <v>0.39</v>
      </c>
      <c r="G5567">
        <v>0.42</v>
      </c>
      <c r="J5567">
        <v>129.77000000000001</v>
      </c>
      <c r="K5567">
        <v>290.23</v>
      </c>
      <c r="L5567" s="15">
        <f t="shared" si="178"/>
        <v>6.0616123642439437</v>
      </c>
    </row>
    <row r="5568" spans="1:12" x14ac:dyDescent="0.35">
      <c r="A5568" t="s">
        <v>158</v>
      </c>
      <c r="B5568">
        <v>6.88</v>
      </c>
      <c r="C5568" s="13">
        <f t="shared" si="177"/>
        <v>22.57217847769029</v>
      </c>
      <c r="D5568">
        <v>0.39</v>
      </c>
      <c r="G5568">
        <v>0.42</v>
      </c>
      <c r="J5568">
        <v>130.66</v>
      </c>
      <c r="K5568">
        <v>289.34000000000003</v>
      </c>
      <c r="L5568" s="15">
        <f t="shared" si="178"/>
        <v>6.0430242272347536</v>
      </c>
    </row>
    <row r="5569" spans="1:12" x14ac:dyDescent="0.35">
      <c r="A5569" t="s">
        <v>158</v>
      </c>
      <c r="B5569">
        <v>6.92</v>
      </c>
      <c r="C5569" s="13">
        <f t="shared" si="177"/>
        <v>22.703412073490814</v>
      </c>
      <c r="D5569">
        <v>0.39</v>
      </c>
      <c r="G5569">
        <v>0.43</v>
      </c>
      <c r="J5569">
        <v>131.56</v>
      </c>
      <c r="K5569">
        <v>298.44</v>
      </c>
      <c r="L5569" s="15">
        <f t="shared" si="178"/>
        <v>6.2330827067669166</v>
      </c>
    </row>
    <row r="5570" spans="1:12" x14ac:dyDescent="0.35">
      <c r="A5570" t="s">
        <v>158</v>
      </c>
      <c r="B5570">
        <v>6.97</v>
      </c>
      <c r="C5570" s="13">
        <f t="shared" si="177"/>
        <v>22.867454068241472</v>
      </c>
      <c r="D5570">
        <v>0.4</v>
      </c>
      <c r="G5570">
        <v>0.43</v>
      </c>
      <c r="J5570">
        <v>132.44999999999999</v>
      </c>
      <c r="K5570">
        <v>297.55</v>
      </c>
      <c r="L5570" s="15">
        <f t="shared" si="178"/>
        <v>6.2144945697577274</v>
      </c>
    </row>
    <row r="5571" spans="1:12" x14ac:dyDescent="0.35">
      <c r="A5571" t="s">
        <v>158</v>
      </c>
      <c r="B5571">
        <v>7.02</v>
      </c>
      <c r="C5571" s="13">
        <f t="shared" si="177"/>
        <v>23.031496062992126</v>
      </c>
      <c r="D5571">
        <v>0.4</v>
      </c>
      <c r="G5571">
        <v>0.44</v>
      </c>
      <c r="J5571">
        <v>133.35</v>
      </c>
      <c r="K5571">
        <v>306.64999999999998</v>
      </c>
      <c r="L5571" s="15">
        <f t="shared" si="178"/>
        <v>6.4045530492898903</v>
      </c>
    </row>
    <row r="5572" spans="1:12" x14ac:dyDescent="0.35">
      <c r="A5572" t="s">
        <v>158</v>
      </c>
      <c r="B5572">
        <v>7.07</v>
      </c>
      <c r="C5572" s="13">
        <f t="shared" si="177"/>
        <v>23.195538057742784</v>
      </c>
      <c r="D5572">
        <v>0.41</v>
      </c>
      <c r="G5572">
        <v>0.44</v>
      </c>
      <c r="J5572">
        <v>134.24</v>
      </c>
      <c r="K5572">
        <v>305.76</v>
      </c>
      <c r="L5572" s="15">
        <f t="shared" si="178"/>
        <v>6.3859649122807012</v>
      </c>
    </row>
    <row r="5573" spans="1:12" x14ac:dyDescent="0.35">
      <c r="A5573" t="s">
        <v>158</v>
      </c>
      <c r="B5573">
        <v>7.11</v>
      </c>
      <c r="C5573" s="13">
        <f t="shared" ref="C5573:C5636" si="179">CONVERT(B5573,"m","ft")</f>
        <v>23.326771653543307</v>
      </c>
      <c r="D5573">
        <v>0.42</v>
      </c>
      <c r="G5573">
        <v>0.45</v>
      </c>
      <c r="J5573">
        <v>135.13999999999999</v>
      </c>
      <c r="K5573">
        <v>314.86</v>
      </c>
      <c r="L5573" s="15">
        <f t="shared" ref="L5573:L5636" si="180">K5573/47.88</f>
        <v>6.576023391812865</v>
      </c>
    </row>
    <row r="5574" spans="1:12" x14ac:dyDescent="0.35">
      <c r="A5574" t="s">
        <v>158</v>
      </c>
      <c r="B5574">
        <v>7.16</v>
      </c>
      <c r="C5574" s="13">
        <f t="shared" si="179"/>
        <v>23.490813648293962</v>
      </c>
      <c r="D5574">
        <v>0.42</v>
      </c>
      <c r="G5574">
        <v>0.46</v>
      </c>
      <c r="J5574">
        <v>136.04</v>
      </c>
      <c r="K5574">
        <v>323.96000000000004</v>
      </c>
      <c r="L5574" s="15">
        <f t="shared" si="180"/>
        <v>6.7660818713450297</v>
      </c>
    </row>
    <row r="5575" spans="1:12" x14ac:dyDescent="0.35">
      <c r="A5575" t="s">
        <v>158</v>
      </c>
      <c r="B5575">
        <v>7.21</v>
      </c>
      <c r="C5575" s="13">
        <f t="shared" si="179"/>
        <v>23.65485564304462</v>
      </c>
      <c r="D5575">
        <v>0.42</v>
      </c>
      <c r="G5575">
        <v>0.46</v>
      </c>
      <c r="J5575">
        <v>136.94</v>
      </c>
      <c r="K5575">
        <v>323.06</v>
      </c>
      <c r="L5575" s="15">
        <f t="shared" si="180"/>
        <v>6.7472848788638258</v>
      </c>
    </row>
    <row r="5576" spans="1:12" x14ac:dyDescent="0.35">
      <c r="A5576" t="s">
        <v>158</v>
      </c>
      <c r="B5576">
        <v>7.25</v>
      </c>
      <c r="C5576" s="13">
        <f t="shared" si="179"/>
        <v>23.786089238845143</v>
      </c>
      <c r="D5576">
        <v>0.43</v>
      </c>
      <c r="G5576">
        <v>0.46</v>
      </c>
      <c r="J5576">
        <v>137.84</v>
      </c>
      <c r="K5576">
        <v>322.15999999999997</v>
      </c>
      <c r="L5576" s="15">
        <f t="shared" si="180"/>
        <v>6.7284878863826219</v>
      </c>
    </row>
    <row r="5577" spans="1:12" x14ac:dyDescent="0.35">
      <c r="A5577" t="s">
        <v>158</v>
      </c>
      <c r="B5577">
        <v>7.3</v>
      </c>
      <c r="C5577" s="13">
        <f t="shared" si="179"/>
        <v>23.950131233595801</v>
      </c>
      <c r="D5577">
        <v>0.43</v>
      </c>
      <c r="G5577">
        <v>0.46</v>
      </c>
      <c r="J5577">
        <v>138.74</v>
      </c>
      <c r="K5577">
        <v>321.26</v>
      </c>
      <c r="L5577" s="15">
        <f t="shared" si="180"/>
        <v>6.7096908939014197</v>
      </c>
    </row>
    <row r="5578" spans="1:12" x14ac:dyDescent="0.35">
      <c r="A5578" t="s">
        <v>158</v>
      </c>
      <c r="B5578">
        <v>7.35</v>
      </c>
      <c r="C5578" s="13">
        <f t="shared" si="179"/>
        <v>24.114173228346456</v>
      </c>
      <c r="D5578">
        <v>0.43</v>
      </c>
      <c r="G5578">
        <v>0.47</v>
      </c>
      <c r="J5578">
        <v>139.65</v>
      </c>
      <c r="K5578">
        <v>330.35</v>
      </c>
      <c r="L5578" s="15">
        <f t="shared" si="180"/>
        <v>6.8995405179615705</v>
      </c>
    </row>
    <row r="5579" spans="1:12" x14ac:dyDescent="0.35">
      <c r="A5579" t="s">
        <v>158</v>
      </c>
      <c r="B5579">
        <v>7.4</v>
      </c>
      <c r="C5579" s="13">
        <f t="shared" si="179"/>
        <v>24.278215223097114</v>
      </c>
      <c r="D5579">
        <v>0.43</v>
      </c>
      <c r="G5579">
        <v>0.47</v>
      </c>
      <c r="J5579">
        <v>140.55000000000001</v>
      </c>
      <c r="K5579">
        <v>329.45</v>
      </c>
      <c r="L5579" s="15">
        <f t="shared" si="180"/>
        <v>6.8807435254803666</v>
      </c>
    </row>
    <row r="5580" spans="1:12" x14ac:dyDescent="0.35">
      <c r="A5580" t="s">
        <v>158</v>
      </c>
      <c r="B5580">
        <v>7.45</v>
      </c>
      <c r="C5580" s="13">
        <f t="shared" si="179"/>
        <v>24.442257217847768</v>
      </c>
      <c r="D5580">
        <v>0.43</v>
      </c>
      <c r="G5580">
        <v>0.47</v>
      </c>
      <c r="J5580">
        <v>141.46</v>
      </c>
      <c r="K5580">
        <v>328.53999999999996</v>
      </c>
      <c r="L5580" s="15">
        <f t="shared" si="180"/>
        <v>6.8617376775271497</v>
      </c>
    </row>
    <row r="5581" spans="1:12" x14ac:dyDescent="0.35">
      <c r="A5581" t="s">
        <v>158</v>
      </c>
      <c r="B5581">
        <v>7.49</v>
      </c>
      <c r="C5581" s="13">
        <f t="shared" si="179"/>
        <v>24.573490813648295</v>
      </c>
      <c r="D5581">
        <v>0.44</v>
      </c>
      <c r="G5581">
        <v>0.47</v>
      </c>
      <c r="J5581">
        <v>142.37</v>
      </c>
      <c r="K5581">
        <v>327.63</v>
      </c>
      <c r="L5581" s="15">
        <f t="shared" si="180"/>
        <v>6.8427318295739346</v>
      </c>
    </row>
    <row r="5582" spans="1:12" x14ac:dyDescent="0.35">
      <c r="A5582" t="s">
        <v>158</v>
      </c>
      <c r="B5582">
        <v>7.54</v>
      </c>
      <c r="C5582" s="13">
        <f t="shared" si="179"/>
        <v>24.737532808398949</v>
      </c>
      <c r="D5582">
        <v>0.44</v>
      </c>
      <c r="G5582">
        <v>0.48</v>
      </c>
      <c r="J5582">
        <v>143.27000000000001</v>
      </c>
      <c r="K5582">
        <v>336.73</v>
      </c>
      <c r="L5582" s="15">
        <f t="shared" si="180"/>
        <v>7.0327903091060984</v>
      </c>
    </row>
    <row r="5583" spans="1:12" x14ac:dyDescent="0.35">
      <c r="A5583" t="s">
        <v>158</v>
      </c>
      <c r="B5583">
        <v>7.59</v>
      </c>
      <c r="C5583" s="13">
        <f t="shared" si="179"/>
        <v>24.901574803149607</v>
      </c>
      <c r="D5583">
        <v>0.44</v>
      </c>
      <c r="G5583">
        <v>0.48</v>
      </c>
      <c r="J5583">
        <v>144.18</v>
      </c>
      <c r="K5583">
        <v>335.82</v>
      </c>
      <c r="L5583" s="15">
        <f t="shared" si="180"/>
        <v>7.0137844611528815</v>
      </c>
    </row>
    <row r="5584" spans="1:12" x14ac:dyDescent="0.35">
      <c r="A5584" t="s">
        <v>158</v>
      </c>
      <c r="B5584">
        <v>7.64</v>
      </c>
      <c r="C5584" s="13">
        <f t="shared" si="179"/>
        <v>25.065616797900262</v>
      </c>
      <c r="D5584">
        <v>0.44</v>
      </c>
      <c r="G5584">
        <v>0.48</v>
      </c>
      <c r="J5584">
        <v>145.1</v>
      </c>
      <c r="K5584">
        <v>334.9</v>
      </c>
      <c r="L5584" s="15">
        <f t="shared" si="180"/>
        <v>6.9945697577276515</v>
      </c>
    </row>
    <row r="5585" spans="1:12" x14ac:dyDescent="0.35">
      <c r="A5585" t="s">
        <v>158</v>
      </c>
      <c r="B5585">
        <v>7.68</v>
      </c>
      <c r="C5585" s="13">
        <f t="shared" si="179"/>
        <v>25.196850393700789</v>
      </c>
      <c r="D5585">
        <v>0.44</v>
      </c>
      <c r="G5585">
        <v>0.48</v>
      </c>
      <c r="J5585">
        <v>146.01</v>
      </c>
      <c r="K5585">
        <v>333.99</v>
      </c>
      <c r="L5585" s="15">
        <f t="shared" si="180"/>
        <v>6.9755639097744355</v>
      </c>
    </row>
    <row r="5586" spans="1:12" x14ac:dyDescent="0.35">
      <c r="A5586" t="s">
        <v>158</v>
      </c>
      <c r="B5586">
        <v>7.73</v>
      </c>
      <c r="C5586" s="13">
        <f t="shared" si="179"/>
        <v>25.360892388451443</v>
      </c>
      <c r="D5586">
        <v>0.45</v>
      </c>
      <c r="G5586">
        <v>0.48</v>
      </c>
      <c r="J5586">
        <v>146.91999999999999</v>
      </c>
      <c r="K5586">
        <v>333.08000000000004</v>
      </c>
      <c r="L5586" s="15">
        <f t="shared" si="180"/>
        <v>6.9565580618212204</v>
      </c>
    </row>
    <row r="5587" spans="1:12" x14ac:dyDescent="0.35">
      <c r="A5587" t="s">
        <v>158</v>
      </c>
      <c r="B5587">
        <v>7.78</v>
      </c>
      <c r="C5587" s="13">
        <f t="shared" si="179"/>
        <v>25.524934383202101</v>
      </c>
      <c r="D5587">
        <v>0.45</v>
      </c>
      <c r="G5587">
        <v>0.49</v>
      </c>
      <c r="J5587">
        <v>147.84</v>
      </c>
      <c r="K5587">
        <v>342.15999999999997</v>
      </c>
      <c r="L5587" s="15">
        <f t="shared" si="180"/>
        <v>7.1461988304093556</v>
      </c>
    </row>
    <row r="5588" spans="1:12" x14ac:dyDescent="0.35">
      <c r="A5588" t="s">
        <v>158</v>
      </c>
      <c r="B5588">
        <v>7.83</v>
      </c>
      <c r="C5588" s="13">
        <f t="shared" si="179"/>
        <v>25.688976377952756</v>
      </c>
      <c r="D5588">
        <v>0.45</v>
      </c>
      <c r="G5588">
        <v>0.49</v>
      </c>
      <c r="J5588">
        <v>148.75</v>
      </c>
      <c r="K5588">
        <v>341.25</v>
      </c>
      <c r="L5588" s="15">
        <f t="shared" si="180"/>
        <v>7.1271929824561404</v>
      </c>
    </row>
    <row r="5589" spans="1:12" x14ac:dyDescent="0.35">
      <c r="A5589" t="s">
        <v>158</v>
      </c>
      <c r="B5589">
        <v>7.88</v>
      </c>
      <c r="C5589" s="13">
        <f t="shared" si="179"/>
        <v>25.853018372703414</v>
      </c>
      <c r="D5589">
        <v>0.45</v>
      </c>
      <c r="G5589">
        <v>0.49</v>
      </c>
      <c r="J5589">
        <v>149.66999999999999</v>
      </c>
      <c r="K5589">
        <v>340.33000000000004</v>
      </c>
      <c r="L5589" s="15">
        <f t="shared" si="180"/>
        <v>7.1079782790309114</v>
      </c>
    </row>
    <row r="5590" spans="1:12" x14ac:dyDescent="0.35">
      <c r="A5590" t="s">
        <v>158</v>
      </c>
      <c r="B5590">
        <v>7.93</v>
      </c>
      <c r="C5590" s="13">
        <f t="shared" si="179"/>
        <v>26.017060367454068</v>
      </c>
      <c r="D5590">
        <v>0.46</v>
      </c>
      <c r="G5590">
        <v>0.5</v>
      </c>
      <c r="J5590">
        <v>150.58000000000001</v>
      </c>
      <c r="K5590">
        <v>349.41999999999996</v>
      </c>
      <c r="L5590" s="15">
        <f t="shared" si="180"/>
        <v>7.2978279030910596</v>
      </c>
    </row>
    <row r="5591" spans="1:12" x14ac:dyDescent="0.35">
      <c r="A5591" t="s">
        <v>158</v>
      </c>
      <c r="B5591">
        <v>7.97</v>
      </c>
      <c r="C5591" s="13">
        <f t="shared" si="179"/>
        <v>26.148293963254591</v>
      </c>
      <c r="D5591">
        <v>0.46</v>
      </c>
      <c r="G5591">
        <v>0.5</v>
      </c>
      <c r="J5591">
        <v>151.5</v>
      </c>
      <c r="K5591">
        <v>348.5</v>
      </c>
      <c r="L5591" s="15">
        <f t="shared" si="180"/>
        <v>7.2786131996658305</v>
      </c>
    </row>
    <row r="5592" spans="1:12" x14ac:dyDescent="0.35">
      <c r="A5592" t="s">
        <v>158</v>
      </c>
      <c r="B5592">
        <v>8.02</v>
      </c>
      <c r="C5592" s="13">
        <f t="shared" si="179"/>
        <v>26.312335958005249</v>
      </c>
      <c r="D5592">
        <v>0.47</v>
      </c>
      <c r="G5592">
        <v>0.51</v>
      </c>
      <c r="J5592">
        <v>152.41999999999999</v>
      </c>
      <c r="K5592">
        <v>357.58000000000004</v>
      </c>
      <c r="L5592" s="15">
        <f t="shared" si="180"/>
        <v>7.4682539682539684</v>
      </c>
    </row>
    <row r="5593" spans="1:12" x14ac:dyDescent="0.35">
      <c r="A5593" t="s">
        <v>158</v>
      </c>
      <c r="B5593">
        <v>8.07</v>
      </c>
      <c r="C5593" s="13">
        <f t="shared" si="179"/>
        <v>26.476377952755904</v>
      </c>
      <c r="D5593">
        <v>0.47</v>
      </c>
      <c r="G5593">
        <v>0.51</v>
      </c>
      <c r="J5593">
        <v>153.34</v>
      </c>
      <c r="K5593">
        <v>356.65999999999997</v>
      </c>
      <c r="L5593" s="15">
        <f t="shared" si="180"/>
        <v>7.4490392648287376</v>
      </c>
    </row>
    <row r="5594" spans="1:12" x14ac:dyDescent="0.35">
      <c r="A5594" t="s">
        <v>158</v>
      </c>
      <c r="B5594">
        <v>8.1199999999999992</v>
      </c>
      <c r="C5594" s="13">
        <f t="shared" si="179"/>
        <v>26.640419947506558</v>
      </c>
      <c r="D5594">
        <v>0.48</v>
      </c>
      <c r="G5594">
        <v>0.52</v>
      </c>
      <c r="J5594">
        <v>154.26</v>
      </c>
      <c r="K5594">
        <v>365.74</v>
      </c>
      <c r="L5594" s="15">
        <f t="shared" si="180"/>
        <v>7.6386800334168754</v>
      </c>
    </row>
    <row r="5595" spans="1:12" x14ac:dyDescent="0.35">
      <c r="A5595" t="s">
        <v>158</v>
      </c>
      <c r="B5595">
        <v>8.17</v>
      </c>
      <c r="C5595" s="13">
        <f t="shared" si="179"/>
        <v>26.804461942257216</v>
      </c>
      <c r="D5595">
        <v>0.48</v>
      </c>
      <c r="G5595">
        <v>0.52</v>
      </c>
      <c r="J5595">
        <v>155.19</v>
      </c>
      <c r="K5595">
        <v>364.81</v>
      </c>
      <c r="L5595" s="15">
        <f t="shared" si="180"/>
        <v>7.6192564745196316</v>
      </c>
    </row>
    <row r="5596" spans="1:12" x14ac:dyDescent="0.35">
      <c r="A5596" t="s">
        <v>158</v>
      </c>
      <c r="B5596">
        <v>8.2200000000000006</v>
      </c>
      <c r="C5596" s="13">
        <f t="shared" si="179"/>
        <v>26.968503937007874</v>
      </c>
      <c r="D5596">
        <v>0.48</v>
      </c>
      <c r="G5596">
        <v>0.52</v>
      </c>
      <c r="J5596">
        <v>156.11000000000001</v>
      </c>
      <c r="K5596">
        <v>363.89</v>
      </c>
      <c r="L5596" s="15">
        <f t="shared" si="180"/>
        <v>7.6000417710944017</v>
      </c>
    </row>
    <row r="5597" spans="1:12" x14ac:dyDescent="0.35">
      <c r="A5597" t="s">
        <v>158</v>
      </c>
      <c r="B5597">
        <v>8.27</v>
      </c>
      <c r="C5597" s="13">
        <f t="shared" si="179"/>
        <v>27.132545931758528</v>
      </c>
      <c r="D5597">
        <v>0.48</v>
      </c>
      <c r="G5597">
        <v>0.52</v>
      </c>
      <c r="J5597">
        <v>157.04</v>
      </c>
      <c r="K5597">
        <v>362.96000000000004</v>
      </c>
      <c r="L5597" s="15">
        <f t="shared" si="180"/>
        <v>7.5806182121971597</v>
      </c>
    </row>
    <row r="5598" spans="1:12" x14ac:dyDescent="0.35">
      <c r="A5598" t="s">
        <v>158</v>
      </c>
      <c r="B5598">
        <v>8.31</v>
      </c>
      <c r="C5598" s="13">
        <f t="shared" si="179"/>
        <v>27.263779527559056</v>
      </c>
      <c r="D5598">
        <v>0.48</v>
      </c>
      <c r="G5598">
        <v>0.52</v>
      </c>
      <c r="J5598">
        <v>157.96</v>
      </c>
      <c r="K5598">
        <v>362.03999999999996</v>
      </c>
      <c r="L5598" s="15">
        <f t="shared" si="180"/>
        <v>7.5614035087719289</v>
      </c>
    </row>
    <row r="5599" spans="1:12" x14ac:dyDescent="0.35">
      <c r="A5599" t="s">
        <v>158</v>
      </c>
      <c r="B5599">
        <v>8.36</v>
      </c>
      <c r="C5599" s="13">
        <f t="shared" si="179"/>
        <v>27.42782152230971</v>
      </c>
      <c r="D5599">
        <v>0.48</v>
      </c>
      <c r="G5599">
        <v>0.52</v>
      </c>
      <c r="J5599">
        <v>158.88999999999999</v>
      </c>
      <c r="K5599">
        <v>361.11</v>
      </c>
      <c r="L5599" s="15">
        <f t="shared" si="180"/>
        <v>7.5419799498746869</v>
      </c>
    </row>
    <row r="5600" spans="1:12" x14ac:dyDescent="0.35">
      <c r="A5600" t="s">
        <v>158</v>
      </c>
      <c r="B5600">
        <v>8.41</v>
      </c>
      <c r="C5600" s="13">
        <f t="shared" si="179"/>
        <v>27.591863517060368</v>
      </c>
      <c r="D5600">
        <v>0.48</v>
      </c>
      <c r="G5600">
        <v>0.52</v>
      </c>
      <c r="J5600">
        <v>159.81</v>
      </c>
      <c r="K5600">
        <v>360.19</v>
      </c>
      <c r="L5600" s="15">
        <f t="shared" si="180"/>
        <v>7.5227652464494561</v>
      </c>
    </row>
    <row r="5601" spans="1:12" x14ac:dyDescent="0.35">
      <c r="A5601" t="s">
        <v>158</v>
      </c>
      <c r="B5601">
        <v>8.4600000000000009</v>
      </c>
      <c r="C5601" s="13">
        <f t="shared" si="179"/>
        <v>27.755905511811029</v>
      </c>
      <c r="D5601">
        <v>0.48</v>
      </c>
      <c r="G5601">
        <v>0.53</v>
      </c>
      <c r="J5601">
        <v>160.74</v>
      </c>
      <c r="K5601">
        <v>369.26</v>
      </c>
      <c r="L5601" s="15">
        <f t="shared" si="180"/>
        <v>7.7121971595655801</v>
      </c>
    </row>
    <row r="5602" spans="1:12" x14ac:dyDescent="0.35">
      <c r="A5602" t="s">
        <v>158</v>
      </c>
      <c r="B5602">
        <v>8.51</v>
      </c>
      <c r="C5602" s="13">
        <f t="shared" si="179"/>
        <v>27.91994750656168</v>
      </c>
      <c r="D5602">
        <v>0.48</v>
      </c>
      <c r="G5602">
        <v>0.53</v>
      </c>
      <c r="J5602">
        <v>161.66999999999999</v>
      </c>
      <c r="K5602">
        <v>368.33000000000004</v>
      </c>
      <c r="L5602" s="15">
        <f t="shared" si="180"/>
        <v>7.692773600668338</v>
      </c>
    </row>
    <row r="5603" spans="1:12" x14ac:dyDescent="0.35">
      <c r="A5603" t="s">
        <v>158</v>
      </c>
      <c r="B5603">
        <v>8.56</v>
      </c>
      <c r="C5603" s="13">
        <f t="shared" si="179"/>
        <v>28.083989501312335</v>
      </c>
      <c r="D5603">
        <v>0.48</v>
      </c>
      <c r="G5603">
        <v>0.53</v>
      </c>
      <c r="J5603">
        <v>162.6</v>
      </c>
      <c r="K5603">
        <v>367.4</v>
      </c>
      <c r="L5603" s="15">
        <f t="shared" si="180"/>
        <v>7.6733500417710934</v>
      </c>
    </row>
    <row r="5604" spans="1:12" x14ac:dyDescent="0.35">
      <c r="A5604" t="s">
        <v>158</v>
      </c>
      <c r="B5604">
        <v>8.61</v>
      </c>
      <c r="C5604" s="13">
        <f t="shared" si="179"/>
        <v>28.248031496062993</v>
      </c>
      <c r="D5604">
        <v>0.49</v>
      </c>
      <c r="G5604">
        <v>0.53</v>
      </c>
      <c r="J5604">
        <v>163.53</v>
      </c>
      <c r="K5604">
        <v>366.47</v>
      </c>
      <c r="L5604" s="15">
        <f t="shared" si="180"/>
        <v>7.6539264828738514</v>
      </c>
    </row>
    <row r="5605" spans="1:12" x14ac:dyDescent="0.35">
      <c r="A5605" t="s">
        <v>158</v>
      </c>
      <c r="B5605">
        <v>8.66</v>
      </c>
      <c r="C5605" s="13">
        <f t="shared" si="179"/>
        <v>28.412073490813647</v>
      </c>
      <c r="D5605">
        <v>0.49</v>
      </c>
      <c r="G5605">
        <v>0.53</v>
      </c>
      <c r="J5605">
        <v>164.46</v>
      </c>
      <c r="K5605">
        <v>365.53999999999996</v>
      </c>
      <c r="L5605" s="15">
        <f t="shared" si="180"/>
        <v>7.6345029239766067</v>
      </c>
    </row>
    <row r="5606" spans="1:12" x14ac:dyDescent="0.35">
      <c r="A5606" t="s">
        <v>158</v>
      </c>
      <c r="B5606">
        <v>8.6999999999999993</v>
      </c>
      <c r="C5606" s="13">
        <f t="shared" si="179"/>
        <v>28.543307086614174</v>
      </c>
      <c r="D5606">
        <v>0.5</v>
      </c>
      <c r="G5606">
        <v>0.54</v>
      </c>
      <c r="J5606">
        <v>165.39</v>
      </c>
      <c r="K5606">
        <v>374.61</v>
      </c>
      <c r="L5606" s="15">
        <f t="shared" si="180"/>
        <v>7.8239348370927315</v>
      </c>
    </row>
    <row r="5607" spans="1:12" x14ac:dyDescent="0.35">
      <c r="A5607" t="s">
        <v>158</v>
      </c>
      <c r="B5607">
        <v>8.75</v>
      </c>
      <c r="C5607" s="13">
        <f t="shared" si="179"/>
        <v>28.707349081364828</v>
      </c>
      <c r="D5607">
        <v>0.5</v>
      </c>
      <c r="G5607">
        <v>0.54</v>
      </c>
      <c r="J5607">
        <v>166.32</v>
      </c>
      <c r="K5607">
        <v>373.68</v>
      </c>
      <c r="L5607" s="15">
        <f t="shared" si="180"/>
        <v>7.8045112781954886</v>
      </c>
    </row>
    <row r="5608" spans="1:12" x14ac:dyDescent="0.35">
      <c r="A5608" t="s">
        <v>158</v>
      </c>
      <c r="B5608">
        <v>8.8000000000000007</v>
      </c>
      <c r="C5608" s="13">
        <f t="shared" si="179"/>
        <v>28.871391076115486</v>
      </c>
      <c r="D5608">
        <v>0.5</v>
      </c>
      <c r="G5608">
        <v>0.55000000000000004</v>
      </c>
      <c r="J5608">
        <v>167.26</v>
      </c>
      <c r="K5608">
        <v>382.74</v>
      </c>
      <c r="L5608" s="15">
        <f t="shared" si="180"/>
        <v>7.9937343358395987</v>
      </c>
    </row>
    <row r="5609" spans="1:12" x14ac:dyDescent="0.35">
      <c r="A5609" t="s">
        <v>158</v>
      </c>
      <c r="B5609">
        <v>8.85</v>
      </c>
      <c r="C5609" s="13">
        <f t="shared" si="179"/>
        <v>29.035433070866141</v>
      </c>
      <c r="D5609">
        <v>0.51</v>
      </c>
      <c r="G5609">
        <v>0.55000000000000004</v>
      </c>
      <c r="J5609">
        <v>168.19</v>
      </c>
      <c r="K5609">
        <v>381.81</v>
      </c>
      <c r="L5609" s="15">
        <f t="shared" si="180"/>
        <v>7.9743107769423558</v>
      </c>
    </row>
    <row r="5610" spans="1:12" x14ac:dyDescent="0.35">
      <c r="A5610" t="s">
        <v>158</v>
      </c>
      <c r="B5610">
        <v>8.9</v>
      </c>
      <c r="C5610" s="13">
        <f t="shared" si="179"/>
        <v>29.199475065616799</v>
      </c>
      <c r="D5610">
        <v>0.51</v>
      </c>
      <c r="G5610">
        <v>0.56000000000000005</v>
      </c>
      <c r="J5610">
        <v>169.12</v>
      </c>
      <c r="K5610">
        <v>390.88</v>
      </c>
      <c r="L5610" s="15">
        <f t="shared" si="180"/>
        <v>8.1637426900584789</v>
      </c>
    </row>
    <row r="5611" spans="1:12" x14ac:dyDescent="0.35">
      <c r="A5611" t="s">
        <v>158</v>
      </c>
      <c r="B5611">
        <v>8.9499999999999993</v>
      </c>
      <c r="C5611" s="13">
        <f t="shared" si="179"/>
        <v>29.363517060367453</v>
      </c>
      <c r="D5611">
        <v>0.52</v>
      </c>
      <c r="G5611">
        <v>0.56999999999999995</v>
      </c>
      <c r="J5611">
        <v>170.06</v>
      </c>
      <c r="K5611">
        <v>399.94</v>
      </c>
      <c r="L5611" s="15">
        <f t="shared" si="180"/>
        <v>8.3529657477025889</v>
      </c>
    </row>
    <row r="5612" spans="1:12" x14ac:dyDescent="0.35">
      <c r="A5612" t="s">
        <v>158</v>
      </c>
      <c r="B5612">
        <v>9</v>
      </c>
      <c r="C5612" s="13">
        <f t="shared" si="179"/>
        <v>29.527559055118111</v>
      </c>
      <c r="D5612">
        <v>0.52</v>
      </c>
      <c r="G5612">
        <v>0.56999999999999995</v>
      </c>
      <c r="J5612">
        <v>170.99</v>
      </c>
      <c r="K5612">
        <v>399.01</v>
      </c>
      <c r="L5612" s="15">
        <f t="shared" si="180"/>
        <v>8.333542188805346</v>
      </c>
    </row>
    <row r="5613" spans="1:12" x14ac:dyDescent="0.35">
      <c r="A5613" t="s">
        <v>158</v>
      </c>
      <c r="B5613">
        <v>9.0500000000000007</v>
      </c>
      <c r="C5613" s="13">
        <f t="shared" si="179"/>
        <v>29.691601049868765</v>
      </c>
      <c r="D5613">
        <v>0.53</v>
      </c>
      <c r="G5613">
        <v>0.57999999999999996</v>
      </c>
      <c r="J5613">
        <v>171.93</v>
      </c>
      <c r="K5613">
        <v>408.07</v>
      </c>
      <c r="L5613" s="15">
        <f t="shared" si="180"/>
        <v>8.5227652464494561</v>
      </c>
    </row>
    <row r="5614" spans="1:12" x14ac:dyDescent="0.35">
      <c r="A5614" t="s">
        <v>158</v>
      </c>
      <c r="B5614">
        <v>9.1</v>
      </c>
      <c r="C5614" s="13">
        <f t="shared" si="179"/>
        <v>29.855643044619423</v>
      </c>
      <c r="D5614">
        <v>0.53</v>
      </c>
      <c r="G5614">
        <v>0.57999999999999996</v>
      </c>
      <c r="J5614">
        <v>172.87</v>
      </c>
      <c r="K5614">
        <v>407.13</v>
      </c>
      <c r="L5614" s="15">
        <f t="shared" si="180"/>
        <v>8.5031328320801993</v>
      </c>
    </row>
    <row r="5615" spans="1:12" x14ac:dyDescent="0.35">
      <c r="A5615" t="s">
        <v>158</v>
      </c>
      <c r="B5615">
        <v>9.15</v>
      </c>
      <c r="C5615" s="13">
        <f t="shared" si="179"/>
        <v>30.019685039370078</v>
      </c>
      <c r="D5615">
        <v>0.53</v>
      </c>
      <c r="G5615">
        <v>0.57999999999999996</v>
      </c>
      <c r="J5615">
        <v>173.8</v>
      </c>
      <c r="K5615">
        <v>406.2</v>
      </c>
      <c r="L5615" s="15">
        <f t="shared" si="180"/>
        <v>8.4837092731829564</v>
      </c>
    </row>
    <row r="5616" spans="1:12" x14ac:dyDescent="0.35">
      <c r="A5616" t="s">
        <v>158</v>
      </c>
      <c r="B5616">
        <v>9.1999999999999993</v>
      </c>
      <c r="C5616" s="13">
        <f t="shared" si="179"/>
        <v>30.183727034120736</v>
      </c>
      <c r="D5616">
        <v>0.54</v>
      </c>
      <c r="G5616">
        <v>0.57999999999999996</v>
      </c>
      <c r="J5616">
        <v>174.74</v>
      </c>
      <c r="K5616">
        <v>405.26</v>
      </c>
      <c r="L5616" s="15">
        <f t="shared" si="180"/>
        <v>8.4640768588136996</v>
      </c>
    </row>
    <row r="5617" spans="1:12" x14ac:dyDescent="0.35">
      <c r="A5617" t="s">
        <v>158</v>
      </c>
      <c r="B5617">
        <v>9.25</v>
      </c>
      <c r="C5617" s="13">
        <f t="shared" si="179"/>
        <v>30.34776902887139</v>
      </c>
      <c r="D5617">
        <v>0.54</v>
      </c>
      <c r="G5617">
        <v>0.57999999999999996</v>
      </c>
      <c r="J5617">
        <v>175.68</v>
      </c>
      <c r="K5617">
        <v>404.32</v>
      </c>
      <c r="L5617" s="15">
        <f t="shared" si="180"/>
        <v>8.4444444444444446</v>
      </c>
    </row>
    <row r="5618" spans="1:12" x14ac:dyDescent="0.35">
      <c r="A5618" t="s">
        <v>158</v>
      </c>
      <c r="B5618">
        <v>9.3000000000000007</v>
      </c>
      <c r="C5618" s="13">
        <f t="shared" si="179"/>
        <v>30.511811023622048</v>
      </c>
      <c r="D5618">
        <v>0.53</v>
      </c>
      <c r="G5618">
        <v>0.57999999999999996</v>
      </c>
      <c r="J5618">
        <v>176.62</v>
      </c>
      <c r="K5618">
        <v>403.38</v>
      </c>
      <c r="L5618" s="15">
        <f t="shared" si="180"/>
        <v>8.4248120300751879</v>
      </c>
    </row>
    <row r="5619" spans="1:12" x14ac:dyDescent="0.35">
      <c r="A5619" t="s">
        <v>158</v>
      </c>
      <c r="B5619">
        <v>9.35</v>
      </c>
      <c r="C5619" s="13">
        <f t="shared" si="179"/>
        <v>30.675853018372703</v>
      </c>
      <c r="D5619">
        <v>0.54</v>
      </c>
      <c r="G5619">
        <v>0.59</v>
      </c>
      <c r="J5619">
        <v>177.56</v>
      </c>
      <c r="K5619">
        <v>412.44</v>
      </c>
      <c r="L5619" s="15">
        <f t="shared" si="180"/>
        <v>8.6140350877192979</v>
      </c>
    </row>
    <row r="5620" spans="1:12" x14ac:dyDescent="0.35">
      <c r="A5620" t="s">
        <v>158</v>
      </c>
      <c r="B5620">
        <v>9.39</v>
      </c>
      <c r="C5620" s="13">
        <f t="shared" si="179"/>
        <v>30.80708661417323</v>
      </c>
      <c r="D5620">
        <v>0.54</v>
      </c>
      <c r="G5620">
        <v>0.59</v>
      </c>
      <c r="J5620">
        <v>178.5</v>
      </c>
      <c r="K5620">
        <v>411.5</v>
      </c>
      <c r="L5620" s="15">
        <f t="shared" si="180"/>
        <v>8.5944026733500412</v>
      </c>
    </row>
    <row r="5621" spans="1:12" x14ac:dyDescent="0.35">
      <c r="A5621" t="s">
        <v>158</v>
      </c>
      <c r="B5621">
        <v>9.44</v>
      </c>
      <c r="C5621" s="13">
        <f t="shared" si="179"/>
        <v>30.971128608923884</v>
      </c>
      <c r="D5621">
        <v>0.54</v>
      </c>
      <c r="G5621">
        <v>0.59</v>
      </c>
      <c r="J5621">
        <v>179.44</v>
      </c>
      <c r="K5621">
        <v>410.56</v>
      </c>
      <c r="L5621" s="15">
        <f t="shared" si="180"/>
        <v>8.5747702589807844</v>
      </c>
    </row>
    <row r="5622" spans="1:12" x14ac:dyDescent="0.35">
      <c r="A5622" t="s">
        <v>158</v>
      </c>
      <c r="B5622">
        <v>9.49</v>
      </c>
      <c r="C5622" s="13">
        <f t="shared" si="179"/>
        <v>31.135170603674542</v>
      </c>
      <c r="D5622">
        <v>0.54</v>
      </c>
      <c r="G5622">
        <v>0.59</v>
      </c>
      <c r="J5622">
        <v>180.38</v>
      </c>
      <c r="K5622">
        <v>409.62</v>
      </c>
      <c r="L5622" s="15">
        <f t="shared" si="180"/>
        <v>8.5551378446115276</v>
      </c>
    </row>
    <row r="5623" spans="1:12" x14ac:dyDescent="0.35">
      <c r="A5623" t="s">
        <v>158</v>
      </c>
      <c r="B5623">
        <v>9.5399999999999991</v>
      </c>
      <c r="C5623" s="13">
        <f t="shared" si="179"/>
        <v>31.299212598425193</v>
      </c>
      <c r="D5623">
        <v>0.55000000000000004</v>
      </c>
      <c r="G5623">
        <v>0.6</v>
      </c>
      <c r="J5623">
        <v>181.32</v>
      </c>
      <c r="K5623">
        <v>418.68</v>
      </c>
      <c r="L5623" s="15">
        <f t="shared" si="180"/>
        <v>8.7443609022556394</v>
      </c>
    </row>
    <row r="5624" spans="1:12" x14ac:dyDescent="0.35">
      <c r="A5624" t="s">
        <v>158</v>
      </c>
      <c r="B5624">
        <v>9.59</v>
      </c>
      <c r="C5624" s="13">
        <f t="shared" si="179"/>
        <v>31.463254593175854</v>
      </c>
      <c r="D5624">
        <v>0.55000000000000004</v>
      </c>
      <c r="G5624">
        <v>0.6</v>
      </c>
      <c r="J5624">
        <v>182.26</v>
      </c>
      <c r="K5624">
        <v>417.74</v>
      </c>
      <c r="L5624" s="15">
        <f t="shared" si="180"/>
        <v>8.7247284878863827</v>
      </c>
    </row>
    <row r="5625" spans="1:12" x14ac:dyDescent="0.35">
      <c r="A5625" t="s">
        <v>158</v>
      </c>
      <c r="B5625">
        <v>9.64</v>
      </c>
      <c r="C5625" s="13">
        <f t="shared" si="179"/>
        <v>31.627296587926509</v>
      </c>
      <c r="D5625">
        <v>0.55000000000000004</v>
      </c>
      <c r="G5625">
        <v>0.6</v>
      </c>
      <c r="J5625">
        <v>183.2</v>
      </c>
      <c r="K5625">
        <v>416.8</v>
      </c>
      <c r="L5625" s="15">
        <f t="shared" si="180"/>
        <v>8.7050960735171259</v>
      </c>
    </row>
    <row r="5626" spans="1:12" x14ac:dyDescent="0.35">
      <c r="A5626" t="s">
        <v>158</v>
      </c>
      <c r="B5626">
        <v>9.69</v>
      </c>
      <c r="C5626" s="13">
        <f t="shared" si="179"/>
        <v>31.791338582677167</v>
      </c>
      <c r="D5626">
        <v>0.55000000000000004</v>
      </c>
      <c r="G5626">
        <v>0.6</v>
      </c>
      <c r="J5626">
        <v>184.14</v>
      </c>
      <c r="K5626">
        <v>415.86</v>
      </c>
      <c r="L5626" s="15">
        <f t="shared" si="180"/>
        <v>8.6854636591478691</v>
      </c>
    </row>
    <row r="5627" spans="1:12" x14ac:dyDescent="0.35">
      <c r="A5627" t="s">
        <v>158</v>
      </c>
      <c r="B5627">
        <v>9.74</v>
      </c>
      <c r="C5627" s="13">
        <f t="shared" si="179"/>
        <v>31.955380577427821</v>
      </c>
      <c r="D5627">
        <v>0.55000000000000004</v>
      </c>
      <c r="G5627">
        <v>0.6</v>
      </c>
      <c r="J5627">
        <v>185.08</v>
      </c>
      <c r="K5627">
        <v>414.91999999999996</v>
      </c>
      <c r="L5627" s="15">
        <f t="shared" si="180"/>
        <v>8.6658312447786123</v>
      </c>
    </row>
    <row r="5628" spans="1:12" x14ac:dyDescent="0.35">
      <c r="A5628" t="s">
        <v>158</v>
      </c>
      <c r="B5628">
        <v>9.7899999999999991</v>
      </c>
      <c r="C5628" s="13">
        <f t="shared" si="179"/>
        <v>32.119422572178472</v>
      </c>
      <c r="D5628">
        <v>0.55000000000000004</v>
      </c>
      <c r="G5628">
        <v>0.61</v>
      </c>
      <c r="J5628">
        <v>186.03</v>
      </c>
      <c r="K5628">
        <v>423.97</v>
      </c>
      <c r="L5628" s="15">
        <f t="shared" si="180"/>
        <v>8.8548454469507103</v>
      </c>
    </row>
    <row r="5629" spans="1:12" x14ac:dyDescent="0.35">
      <c r="A5629" t="s">
        <v>158</v>
      </c>
      <c r="B5629">
        <v>9.84</v>
      </c>
      <c r="C5629" s="13">
        <f t="shared" si="179"/>
        <v>32.283464566929133</v>
      </c>
      <c r="D5629">
        <v>0.55000000000000004</v>
      </c>
      <c r="G5629">
        <v>0.61</v>
      </c>
      <c r="J5629">
        <v>186.97</v>
      </c>
      <c r="K5629">
        <v>423.03</v>
      </c>
      <c r="L5629" s="15">
        <f t="shared" si="180"/>
        <v>8.8352130325814517</v>
      </c>
    </row>
    <row r="5630" spans="1:12" x14ac:dyDescent="0.35">
      <c r="A5630" t="s">
        <v>158</v>
      </c>
      <c r="B5630">
        <v>9.89</v>
      </c>
      <c r="C5630" s="13">
        <f t="shared" si="179"/>
        <v>32.447506561679788</v>
      </c>
      <c r="D5630">
        <v>0.56000000000000005</v>
      </c>
      <c r="G5630">
        <v>0.61</v>
      </c>
      <c r="J5630">
        <v>187.91</v>
      </c>
      <c r="K5630">
        <v>422.09000000000003</v>
      </c>
      <c r="L5630" s="15">
        <f t="shared" si="180"/>
        <v>8.8155806182121967</v>
      </c>
    </row>
    <row r="5631" spans="1:12" x14ac:dyDescent="0.35">
      <c r="A5631" t="s">
        <v>158</v>
      </c>
      <c r="B5631">
        <v>9.94</v>
      </c>
      <c r="C5631" s="13">
        <f t="shared" si="179"/>
        <v>32.611548556430449</v>
      </c>
      <c r="D5631">
        <v>0.56000000000000005</v>
      </c>
      <c r="G5631">
        <v>0.62</v>
      </c>
      <c r="J5631">
        <v>188.86</v>
      </c>
      <c r="K5631">
        <v>431.14</v>
      </c>
      <c r="L5631" s="15">
        <f t="shared" si="180"/>
        <v>9.0045948203842929</v>
      </c>
    </row>
    <row r="5632" spans="1:12" x14ac:dyDescent="0.35">
      <c r="A5632" t="s">
        <v>158</v>
      </c>
      <c r="B5632">
        <v>9.99</v>
      </c>
      <c r="C5632" s="13">
        <f t="shared" si="179"/>
        <v>32.775590551181104</v>
      </c>
      <c r="D5632">
        <v>0.56000000000000005</v>
      </c>
      <c r="G5632">
        <v>0.62</v>
      </c>
      <c r="J5632">
        <v>189.8</v>
      </c>
      <c r="K5632">
        <v>430.2</v>
      </c>
      <c r="L5632" s="15">
        <f t="shared" si="180"/>
        <v>8.9849624060150362</v>
      </c>
    </row>
    <row r="5633" spans="1:12" x14ac:dyDescent="0.35">
      <c r="A5633" t="s">
        <v>158</v>
      </c>
      <c r="B5633">
        <v>10.039999999999999</v>
      </c>
      <c r="C5633" s="13">
        <f t="shared" si="179"/>
        <v>32.939632545931751</v>
      </c>
      <c r="D5633">
        <v>0.56000000000000005</v>
      </c>
      <c r="G5633">
        <v>0.62</v>
      </c>
      <c r="J5633">
        <v>190.74</v>
      </c>
      <c r="K5633">
        <v>429.26</v>
      </c>
      <c r="L5633" s="15">
        <f t="shared" si="180"/>
        <v>8.9653299916457811</v>
      </c>
    </row>
    <row r="5634" spans="1:12" x14ac:dyDescent="0.35">
      <c r="A5634" t="s">
        <v>158</v>
      </c>
      <c r="B5634">
        <v>10.09</v>
      </c>
      <c r="C5634" s="13">
        <f t="shared" si="179"/>
        <v>33.103674540682412</v>
      </c>
      <c r="D5634">
        <v>0.56000000000000005</v>
      </c>
      <c r="G5634">
        <v>0.62</v>
      </c>
      <c r="J5634">
        <v>191.69</v>
      </c>
      <c r="K5634">
        <v>428.31</v>
      </c>
      <c r="L5634" s="15">
        <f t="shared" si="180"/>
        <v>8.9454887218045105</v>
      </c>
    </row>
    <row r="5635" spans="1:12" x14ac:dyDescent="0.35">
      <c r="A5635" t="s">
        <v>158</v>
      </c>
      <c r="B5635">
        <v>10.14</v>
      </c>
      <c r="C5635" s="13">
        <f t="shared" si="179"/>
        <v>33.267716535433074</v>
      </c>
      <c r="D5635">
        <v>0.56000000000000005</v>
      </c>
      <c r="G5635">
        <v>0.62</v>
      </c>
      <c r="J5635">
        <v>192.63</v>
      </c>
      <c r="K5635">
        <v>427.37</v>
      </c>
      <c r="L5635" s="15">
        <f t="shared" si="180"/>
        <v>8.9258563074352537</v>
      </c>
    </row>
    <row r="5636" spans="1:12" x14ac:dyDescent="0.35">
      <c r="A5636" t="s">
        <v>158</v>
      </c>
      <c r="B5636">
        <v>10.19</v>
      </c>
      <c r="C5636" s="13">
        <f t="shared" si="179"/>
        <v>33.431758530183728</v>
      </c>
      <c r="D5636">
        <v>0.56000000000000005</v>
      </c>
      <c r="G5636">
        <v>0.62</v>
      </c>
      <c r="J5636">
        <v>193.58</v>
      </c>
      <c r="K5636">
        <v>426.41999999999996</v>
      </c>
      <c r="L5636" s="15">
        <f t="shared" si="180"/>
        <v>8.9060150375939831</v>
      </c>
    </row>
    <row r="5637" spans="1:12" x14ac:dyDescent="0.35">
      <c r="A5637" t="s">
        <v>158</v>
      </c>
      <c r="B5637">
        <v>10.24</v>
      </c>
      <c r="C5637" s="13">
        <f t="shared" ref="C5637:C5700" si="181">CONVERT(B5637,"m","ft")</f>
        <v>33.595800524934383</v>
      </c>
      <c r="D5637">
        <v>0.56000000000000005</v>
      </c>
      <c r="G5637">
        <v>0.62</v>
      </c>
      <c r="J5637">
        <v>194.52</v>
      </c>
      <c r="K5637">
        <v>425.48</v>
      </c>
      <c r="L5637" s="15">
        <f t="shared" ref="L5637:L5700" si="182">K5637/47.88</f>
        <v>8.8863826232247281</v>
      </c>
    </row>
    <row r="5638" spans="1:12" x14ac:dyDescent="0.35">
      <c r="A5638" t="s">
        <v>158</v>
      </c>
      <c r="B5638">
        <v>10.29</v>
      </c>
      <c r="C5638" s="13">
        <f t="shared" si="181"/>
        <v>33.759842519685037</v>
      </c>
      <c r="D5638">
        <v>0.56999999999999995</v>
      </c>
      <c r="G5638">
        <v>0.62</v>
      </c>
      <c r="J5638">
        <v>195.46</v>
      </c>
      <c r="K5638">
        <v>424.53999999999996</v>
      </c>
      <c r="L5638" s="15">
        <f t="shared" si="182"/>
        <v>8.8667502088554713</v>
      </c>
    </row>
    <row r="5639" spans="1:12" x14ac:dyDescent="0.35">
      <c r="A5639" t="s">
        <v>158</v>
      </c>
      <c r="B5639">
        <v>10.34</v>
      </c>
      <c r="C5639" s="13">
        <f t="shared" si="181"/>
        <v>33.923884514435699</v>
      </c>
      <c r="D5639">
        <v>0.56999999999999995</v>
      </c>
      <c r="G5639">
        <v>0.63</v>
      </c>
      <c r="J5639">
        <v>196.41</v>
      </c>
      <c r="K5639">
        <v>433.59000000000003</v>
      </c>
      <c r="L5639" s="15">
        <f t="shared" si="182"/>
        <v>9.0557644110275692</v>
      </c>
    </row>
    <row r="5640" spans="1:12" x14ac:dyDescent="0.35">
      <c r="A5640" t="s">
        <v>158</v>
      </c>
      <c r="B5640">
        <v>10.39</v>
      </c>
      <c r="C5640" s="13">
        <f t="shared" si="181"/>
        <v>34.087926509186353</v>
      </c>
      <c r="D5640">
        <v>0.57999999999999996</v>
      </c>
      <c r="G5640">
        <v>0.64</v>
      </c>
      <c r="J5640">
        <v>197.35</v>
      </c>
      <c r="K5640">
        <v>442.65</v>
      </c>
      <c r="L5640" s="15">
        <f t="shared" si="182"/>
        <v>9.2449874686716775</v>
      </c>
    </row>
    <row r="5641" spans="1:12" x14ac:dyDescent="0.35">
      <c r="A5641" t="s">
        <v>158</v>
      </c>
      <c r="B5641">
        <v>10.44</v>
      </c>
      <c r="C5641" s="13">
        <f t="shared" si="181"/>
        <v>34.251968503937007</v>
      </c>
      <c r="D5641">
        <v>0.59</v>
      </c>
      <c r="G5641">
        <v>0.64</v>
      </c>
      <c r="J5641">
        <v>198.3</v>
      </c>
      <c r="K5641">
        <v>441.7</v>
      </c>
      <c r="L5641" s="15">
        <f t="shared" si="182"/>
        <v>9.2251461988304087</v>
      </c>
    </row>
    <row r="5642" spans="1:12" x14ac:dyDescent="0.35">
      <c r="A5642" t="s">
        <v>158</v>
      </c>
      <c r="B5642">
        <v>10.49</v>
      </c>
      <c r="C5642" s="13">
        <f t="shared" si="181"/>
        <v>34.416010498687662</v>
      </c>
      <c r="D5642">
        <v>0.59</v>
      </c>
      <c r="G5642">
        <v>0.64</v>
      </c>
      <c r="J5642">
        <v>199.24</v>
      </c>
      <c r="K5642">
        <v>440.76</v>
      </c>
      <c r="L5642" s="15">
        <f t="shared" si="182"/>
        <v>9.2055137844611519</v>
      </c>
    </row>
    <row r="5643" spans="1:12" x14ac:dyDescent="0.35">
      <c r="A5643" t="s">
        <v>158</v>
      </c>
      <c r="B5643">
        <v>10.54</v>
      </c>
      <c r="C5643" s="13">
        <f t="shared" si="181"/>
        <v>34.580052493438316</v>
      </c>
      <c r="D5643">
        <v>0.59</v>
      </c>
      <c r="G5643">
        <v>0.64</v>
      </c>
      <c r="J5643">
        <v>200.19</v>
      </c>
      <c r="K5643">
        <v>439.81</v>
      </c>
      <c r="L5643" s="15">
        <f t="shared" si="182"/>
        <v>9.185672514619883</v>
      </c>
    </row>
    <row r="5644" spans="1:12" x14ac:dyDescent="0.35">
      <c r="A5644" t="s">
        <v>158</v>
      </c>
      <c r="B5644">
        <v>10.59</v>
      </c>
      <c r="C5644" s="13">
        <f t="shared" si="181"/>
        <v>34.744094488188978</v>
      </c>
      <c r="D5644">
        <v>0.59</v>
      </c>
      <c r="G5644">
        <v>0.64</v>
      </c>
      <c r="J5644">
        <v>201.13</v>
      </c>
      <c r="K5644">
        <v>438.87</v>
      </c>
      <c r="L5644" s="15">
        <f t="shared" si="182"/>
        <v>9.1660401002506262</v>
      </c>
    </row>
    <row r="5645" spans="1:12" x14ac:dyDescent="0.35">
      <c r="A5645" t="s">
        <v>158</v>
      </c>
      <c r="B5645">
        <v>10.64</v>
      </c>
      <c r="C5645" s="13">
        <f t="shared" si="181"/>
        <v>34.908136482939632</v>
      </c>
      <c r="D5645">
        <v>0.59</v>
      </c>
      <c r="G5645">
        <v>0.64</v>
      </c>
      <c r="J5645">
        <v>202.08</v>
      </c>
      <c r="K5645">
        <v>437.91999999999996</v>
      </c>
      <c r="L5645" s="15">
        <f t="shared" si="182"/>
        <v>9.1461988304093556</v>
      </c>
    </row>
    <row r="5646" spans="1:12" x14ac:dyDescent="0.35">
      <c r="A5646" t="s">
        <v>158</v>
      </c>
      <c r="B5646">
        <v>10.69</v>
      </c>
      <c r="C5646" s="13">
        <f t="shared" si="181"/>
        <v>35.072178477690287</v>
      </c>
      <c r="D5646">
        <v>0.57999999999999996</v>
      </c>
      <c r="G5646">
        <v>0.64</v>
      </c>
      <c r="J5646">
        <v>203.02</v>
      </c>
      <c r="K5646">
        <v>436.98</v>
      </c>
      <c r="L5646" s="15">
        <f t="shared" si="182"/>
        <v>9.1265664160401005</v>
      </c>
    </row>
    <row r="5647" spans="1:12" x14ac:dyDescent="0.35">
      <c r="A5647" t="s">
        <v>158</v>
      </c>
      <c r="B5647">
        <v>10.74</v>
      </c>
      <c r="C5647" s="13">
        <f t="shared" si="181"/>
        <v>35.236220472440948</v>
      </c>
      <c r="D5647">
        <v>0.57999999999999996</v>
      </c>
      <c r="G5647">
        <v>0.63</v>
      </c>
      <c r="J5647">
        <v>203.97</v>
      </c>
      <c r="K5647">
        <v>426.03</v>
      </c>
      <c r="L5647" s="15">
        <f t="shared" si="182"/>
        <v>8.897869674185463</v>
      </c>
    </row>
    <row r="5648" spans="1:12" x14ac:dyDescent="0.35">
      <c r="A5648" t="s">
        <v>158</v>
      </c>
      <c r="B5648">
        <v>10.78</v>
      </c>
      <c r="C5648" s="13">
        <f t="shared" si="181"/>
        <v>35.367454068241472</v>
      </c>
      <c r="D5648">
        <v>0.56999999999999995</v>
      </c>
      <c r="G5648">
        <v>0.63</v>
      </c>
      <c r="J5648">
        <v>204.91</v>
      </c>
      <c r="K5648">
        <v>425.09000000000003</v>
      </c>
      <c r="L5648" s="15">
        <f t="shared" si="182"/>
        <v>8.878237259816208</v>
      </c>
    </row>
    <row r="5649" spans="1:12" x14ac:dyDescent="0.35">
      <c r="A5649" t="s">
        <v>158</v>
      </c>
      <c r="B5649">
        <v>10.83</v>
      </c>
      <c r="C5649" s="13">
        <f t="shared" si="181"/>
        <v>35.531496062992126</v>
      </c>
      <c r="D5649">
        <v>0.56000000000000005</v>
      </c>
      <c r="G5649">
        <v>0.63</v>
      </c>
      <c r="J5649">
        <v>205.86</v>
      </c>
      <c r="K5649">
        <v>424.14</v>
      </c>
      <c r="L5649" s="15">
        <f t="shared" si="182"/>
        <v>8.8583959899749374</v>
      </c>
    </row>
    <row r="5650" spans="1:12" x14ac:dyDescent="0.35">
      <c r="A5650" t="s">
        <v>158</v>
      </c>
      <c r="B5650">
        <v>10.88</v>
      </c>
      <c r="C5650" s="13">
        <f t="shared" si="181"/>
        <v>35.695538057742787</v>
      </c>
      <c r="D5650">
        <v>0.56000000000000005</v>
      </c>
      <c r="G5650">
        <v>0.62</v>
      </c>
      <c r="J5650">
        <v>206.8</v>
      </c>
      <c r="K5650">
        <v>413.2</v>
      </c>
      <c r="L5650" s="15">
        <f t="shared" si="182"/>
        <v>8.6299081035923138</v>
      </c>
    </row>
    <row r="5651" spans="1:12" x14ac:dyDescent="0.35">
      <c r="A5651" t="s">
        <v>158</v>
      </c>
      <c r="B5651">
        <v>10.93</v>
      </c>
      <c r="C5651" s="13">
        <f t="shared" si="181"/>
        <v>35.859580052493442</v>
      </c>
      <c r="D5651">
        <v>0.56000000000000005</v>
      </c>
      <c r="G5651">
        <v>0.62</v>
      </c>
      <c r="J5651">
        <v>207.74</v>
      </c>
      <c r="K5651">
        <v>412.26</v>
      </c>
      <c r="L5651" s="15">
        <f t="shared" si="182"/>
        <v>8.610275689223057</v>
      </c>
    </row>
    <row r="5652" spans="1:12" x14ac:dyDescent="0.35">
      <c r="A5652" t="s">
        <v>158</v>
      </c>
      <c r="B5652">
        <v>10.98</v>
      </c>
      <c r="C5652" s="13">
        <f t="shared" si="181"/>
        <v>36.023622047244096</v>
      </c>
      <c r="D5652">
        <v>0.55000000000000004</v>
      </c>
      <c r="G5652">
        <v>0.61</v>
      </c>
      <c r="J5652">
        <v>208.69</v>
      </c>
      <c r="K5652">
        <v>401.31</v>
      </c>
      <c r="L5652" s="15">
        <f t="shared" si="182"/>
        <v>8.3815789473684212</v>
      </c>
    </row>
    <row r="5653" spans="1:12" x14ac:dyDescent="0.35">
      <c r="A5653" t="s">
        <v>158</v>
      </c>
      <c r="B5653">
        <v>11.03</v>
      </c>
      <c r="C5653" s="13">
        <f t="shared" si="181"/>
        <v>36.187664041994751</v>
      </c>
      <c r="D5653">
        <v>0.54</v>
      </c>
      <c r="G5653">
        <v>0.6</v>
      </c>
      <c r="J5653">
        <v>209.63</v>
      </c>
      <c r="K5653">
        <v>390.37</v>
      </c>
      <c r="L5653" s="15">
        <f t="shared" si="182"/>
        <v>8.1530910609857976</v>
      </c>
    </row>
    <row r="5654" spans="1:12" x14ac:dyDescent="0.35">
      <c r="A5654" t="s">
        <v>158</v>
      </c>
      <c r="B5654">
        <v>11.08</v>
      </c>
      <c r="C5654" s="13">
        <f t="shared" si="181"/>
        <v>36.351706036745405</v>
      </c>
      <c r="D5654">
        <v>0.53</v>
      </c>
      <c r="G5654">
        <v>0.6</v>
      </c>
      <c r="J5654">
        <v>210.58</v>
      </c>
      <c r="K5654">
        <v>389.41999999999996</v>
      </c>
      <c r="L5654" s="15">
        <f t="shared" si="182"/>
        <v>8.133249791144527</v>
      </c>
    </row>
    <row r="5655" spans="1:12" x14ac:dyDescent="0.35">
      <c r="A5655" t="s">
        <v>158</v>
      </c>
      <c r="B5655">
        <v>11.13</v>
      </c>
      <c r="C5655" s="13">
        <f t="shared" si="181"/>
        <v>36.515748031496067</v>
      </c>
      <c r="D5655">
        <v>0.53</v>
      </c>
      <c r="G5655">
        <v>0.59</v>
      </c>
      <c r="J5655">
        <v>211.52</v>
      </c>
      <c r="K5655">
        <v>378.48</v>
      </c>
      <c r="L5655" s="15">
        <f t="shared" si="182"/>
        <v>7.9047619047619051</v>
      </c>
    </row>
    <row r="5656" spans="1:12" x14ac:dyDescent="0.35">
      <c r="A5656" t="s">
        <v>158</v>
      </c>
      <c r="B5656">
        <v>11.18</v>
      </c>
      <c r="C5656" s="13">
        <f t="shared" si="181"/>
        <v>36.679790026246721</v>
      </c>
      <c r="D5656">
        <v>0.53</v>
      </c>
      <c r="G5656">
        <v>0.59</v>
      </c>
      <c r="J5656">
        <v>212.46</v>
      </c>
      <c r="K5656">
        <v>377.53999999999996</v>
      </c>
      <c r="L5656" s="15">
        <f t="shared" si="182"/>
        <v>7.8851294903926474</v>
      </c>
    </row>
    <row r="5657" spans="1:12" x14ac:dyDescent="0.35">
      <c r="A5657" t="s">
        <v>158</v>
      </c>
      <c r="B5657">
        <v>11.23</v>
      </c>
      <c r="C5657" s="13">
        <f t="shared" si="181"/>
        <v>36.843832020997375</v>
      </c>
      <c r="D5657">
        <v>0.53</v>
      </c>
      <c r="G5657">
        <v>0.59</v>
      </c>
      <c r="J5657">
        <v>213.4</v>
      </c>
      <c r="K5657">
        <v>376.6</v>
      </c>
      <c r="L5657" s="15">
        <f t="shared" si="182"/>
        <v>7.8654970760233915</v>
      </c>
    </row>
    <row r="5658" spans="1:12" x14ac:dyDescent="0.35">
      <c r="A5658" t="s">
        <v>158</v>
      </c>
      <c r="B5658">
        <v>11.28</v>
      </c>
      <c r="C5658" s="13">
        <f t="shared" si="181"/>
        <v>37.00787401574803</v>
      </c>
      <c r="D5658">
        <v>0.53</v>
      </c>
      <c r="G5658">
        <v>0.6</v>
      </c>
      <c r="J5658">
        <v>214.34</v>
      </c>
      <c r="K5658">
        <v>385.65999999999997</v>
      </c>
      <c r="L5658" s="15">
        <f t="shared" si="182"/>
        <v>8.0547201336675016</v>
      </c>
    </row>
    <row r="5659" spans="1:12" x14ac:dyDescent="0.35">
      <c r="A5659" t="s">
        <v>158</v>
      </c>
      <c r="B5659">
        <v>11.33</v>
      </c>
      <c r="C5659" s="13">
        <f t="shared" si="181"/>
        <v>37.171916010498691</v>
      </c>
      <c r="D5659">
        <v>0.54</v>
      </c>
      <c r="G5659">
        <v>0.6</v>
      </c>
      <c r="J5659">
        <v>215.29</v>
      </c>
      <c r="K5659">
        <v>384.71000000000004</v>
      </c>
      <c r="L5659" s="15">
        <f t="shared" si="182"/>
        <v>8.0348788638262327</v>
      </c>
    </row>
    <row r="5660" spans="1:12" x14ac:dyDescent="0.35">
      <c r="A5660" t="s">
        <v>158</v>
      </c>
      <c r="B5660">
        <v>11.38</v>
      </c>
      <c r="C5660" s="13">
        <f t="shared" si="181"/>
        <v>37.335958005249346</v>
      </c>
      <c r="D5660">
        <v>0.54</v>
      </c>
      <c r="G5660">
        <v>0.61</v>
      </c>
      <c r="J5660">
        <v>216.23</v>
      </c>
      <c r="K5660">
        <v>393.77</v>
      </c>
      <c r="L5660" s="15">
        <f t="shared" si="182"/>
        <v>8.224101921470341</v>
      </c>
    </row>
    <row r="5661" spans="1:12" x14ac:dyDescent="0.35">
      <c r="A5661" t="s">
        <v>158</v>
      </c>
      <c r="B5661">
        <v>11.43</v>
      </c>
      <c r="C5661" s="13">
        <f t="shared" si="181"/>
        <v>37.5</v>
      </c>
      <c r="D5661">
        <v>0.55000000000000004</v>
      </c>
      <c r="G5661">
        <v>0.62</v>
      </c>
      <c r="J5661">
        <v>217.17</v>
      </c>
      <c r="K5661">
        <v>402.83000000000004</v>
      </c>
      <c r="L5661" s="15">
        <f t="shared" si="182"/>
        <v>8.4133249791144529</v>
      </c>
    </row>
    <row r="5662" spans="1:12" x14ac:dyDescent="0.35">
      <c r="A5662" t="s">
        <v>158</v>
      </c>
      <c r="B5662">
        <v>11.48</v>
      </c>
      <c r="C5662" s="13">
        <f t="shared" si="181"/>
        <v>37.664041994750654</v>
      </c>
      <c r="D5662">
        <v>0.55000000000000004</v>
      </c>
      <c r="G5662">
        <v>0.62</v>
      </c>
      <c r="J5662">
        <v>218.11</v>
      </c>
      <c r="K5662">
        <v>401.89</v>
      </c>
      <c r="L5662" s="15">
        <f t="shared" si="182"/>
        <v>8.3936925647451961</v>
      </c>
    </row>
    <row r="5663" spans="1:12" x14ac:dyDescent="0.35">
      <c r="A5663" t="s">
        <v>158</v>
      </c>
      <c r="B5663">
        <v>11.53</v>
      </c>
      <c r="C5663" s="13">
        <f t="shared" si="181"/>
        <v>37.828083989501309</v>
      </c>
      <c r="D5663">
        <v>0.55000000000000004</v>
      </c>
      <c r="G5663">
        <v>0.62</v>
      </c>
      <c r="J5663">
        <v>219.05</v>
      </c>
      <c r="K5663">
        <v>400.95</v>
      </c>
      <c r="L5663" s="15">
        <f t="shared" si="182"/>
        <v>8.3740601503759393</v>
      </c>
    </row>
    <row r="5664" spans="1:12" x14ac:dyDescent="0.35">
      <c r="A5664" t="s">
        <v>158</v>
      </c>
      <c r="B5664">
        <v>11.58</v>
      </c>
      <c r="C5664" s="13">
        <f t="shared" si="181"/>
        <v>37.99212598425197</v>
      </c>
      <c r="D5664">
        <v>0.55000000000000004</v>
      </c>
      <c r="G5664">
        <v>0.62</v>
      </c>
      <c r="J5664">
        <v>219.99</v>
      </c>
      <c r="K5664">
        <v>400.01</v>
      </c>
      <c r="L5664" s="15">
        <f t="shared" si="182"/>
        <v>8.3544277360066825</v>
      </c>
    </row>
    <row r="5665" spans="1:12" x14ac:dyDescent="0.35">
      <c r="A5665" t="s">
        <v>158</v>
      </c>
      <c r="B5665">
        <v>11.63</v>
      </c>
      <c r="C5665" s="13">
        <f t="shared" si="181"/>
        <v>38.156167979002632</v>
      </c>
      <c r="D5665">
        <v>0.55000000000000004</v>
      </c>
      <c r="G5665">
        <v>0.61</v>
      </c>
      <c r="J5665">
        <v>220.93</v>
      </c>
      <c r="K5665">
        <v>389.07</v>
      </c>
      <c r="L5665" s="15">
        <f t="shared" si="182"/>
        <v>8.1259398496240589</v>
      </c>
    </row>
    <row r="5666" spans="1:12" x14ac:dyDescent="0.35">
      <c r="A5666" t="s">
        <v>158</v>
      </c>
      <c r="B5666">
        <v>11.68</v>
      </c>
      <c r="C5666" s="13">
        <f t="shared" si="181"/>
        <v>38.320209973753279</v>
      </c>
      <c r="D5666">
        <v>0.54</v>
      </c>
      <c r="G5666">
        <v>0.61</v>
      </c>
      <c r="J5666">
        <v>221.87</v>
      </c>
      <c r="K5666">
        <v>388.13</v>
      </c>
      <c r="L5666" s="15">
        <f t="shared" si="182"/>
        <v>8.1063074352548039</v>
      </c>
    </row>
    <row r="5667" spans="1:12" x14ac:dyDescent="0.35">
      <c r="A5667" t="s">
        <v>158</v>
      </c>
      <c r="B5667">
        <v>11.73</v>
      </c>
      <c r="C5667" s="13">
        <f t="shared" si="181"/>
        <v>38.484251968503933</v>
      </c>
      <c r="D5667">
        <v>0.55000000000000004</v>
      </c>
      <c r="G5667">
        <v>0.62</v>
      </c>
      <c r="J5667">
        <v>222.81</v>
      </c>
      <c r="K5667">
        <v>397.19</v>
      </c>
      <c r="L5667" s="15">
        <f t="shared" si="182"/>
        <v>8.295530492898914</v>
      </c>
    </row>
    <row r="5668" spans="1:12" x14ac:dyDescent="0.35">
      <c r="A5668" t="s">
        <v>158</v>
      </c>
      <c r="B5668">
        <v>11.78</v>
      </c>
      <c r="C5668" s="13">
        <f t="shared" si="181"/>
        <v>38.648293963254595</v>
      </c>
      <c r="D5668">
        <v>0.56000000000000005</v>
      </c>
      <c r="G5668">
        <v>0.63</v>
      </c>
      <c r="J5668">
        <v>223.74</v>
      </c>
      <c r="K5668">
        <v>406.26</v>
      </c>
      <c r="L5668" s="15">
        <f t="shared" si="182"/>
        <v>8.4849624060150362</v>
      </c>
    </row>
    <row r="5669" spans="1:12" x14ac:dyDescent="0.35">
      <c r="A5669" t="s">
        <v>158</v>
      </c>
      <c r="B5669">
        <v>11.83</v>
      </c>
      <c r="C5669" s="13">
        <f t="shared" si="181"/>
        <v>38.812335958005249</v>
      </c>
      <c r="D5669">
        <v>0.56000000000000005</v>
      </c>
      <c r="G5669">
        <v>0.63</v>
      </c>
      <c r="J5669">
        <v>224.68</v>
      </c>
      <c r="K5669">
        <v>405.32</v>
      </c>
      <c r="L5669" s="15">
        <f t="shared" si="182"/>
        <v>8.4653299916457811</v>
      </c>
    </row>
    <row r="5670" spans="1:12" x14ac:dyDescent="0.35">
      <c r="A5670" t="s">
        <v>158</v>
      </c>
      <c r="B5670">
        <v>11.87</v>
      </c>
      <c r="C5670" s="13">
        <f t="shared" si="181"/>
        <v>38.943569553805766</v>
      </c>
      <c r="D5670">
        <v>0.56000000000000005</v>
      </c>
      <c r="G5670">
        <v>0.64</v>
      </c>
      <c r="J5670">
        <v>225.62</v>
      </c>
      <c r="K5670">
        <v>414.38</v>
      </c>
      <c r="L5670" s="15">
        <f t="shared" si="182"/>
        <v>8.6545530492898912</v>
      </c>
    </row>
    <row r="5671" spans="1:12" x14ac:dyDescent="0.35">
      <c r="A5671" t="s">
        <v>158</v>
      </c>
      <c r="B5671">
        <v>11.92</v>
      </c>
      <c r="C5671" s="13">
        <f t="shared" si="181"/>
        <v>39.107611548556427</v>
      </c>
      <c r="D5671">
        <v>0.56000000000000005</v>
      </c>
      <c r="G5671">
        <v>0.63</v>
      </c>
      <c r="J5671">
        <v>226.55</v>
      </c>
      <c r="K5671">
        <v>403.45</v>
      </c>
      <c r="L5671" s="15">
        <f t="shared" si="182"/>
        <v>8.4262740183792815</v>
      </c>
    </row>
    <row r="5672" spans="1:12" x14ac:dyDescent="0.35">
      <c r="A5672" t="s">
        <v>158</v>
      </c>
      <c r="B5672">
        <v>11.97</v>
      </c>
      <c r="C5672" s="13">
        <f t="shared" si="181"/>
        <v>39.271653543307089</v>
      </c>
      <c r="D5672">
        <v>0.56000000000000005</v>
      </c>
      <c r="G5672">
        <v>0.63</v>
      </c>
      <c r="J5672">
        <v>227.49</v>
      </c>
      <c r="K5672">
        <v>402.51</v>
      </c>
      <c r="L5672" s="15">
        <f t="shared" si="182"/>
        <v>8.4066416040100247</v>
      </c>
    </row>
    <row r="5673" spans="1:12" x14ac:dyDescent="0.35">
      <c r="A5673" t="s">
        <v>158</v>
      </c>
      <c r="B5673">
        <v>12.02</v>
      </c>
      <c r="C5673" s="13">
        <f t="shared" si="181"/>
        <v>39.435695538057743</v>
      </c>
      <c r="D5673">
        <v>0.56000000000000005</v>
      </c>
      <c r="G5673">
        <v>0.63</v>
      </c>
      <c r="J5673">
        <v>228.42</v>
      </c>
      <c r="K5673">
        <v>401.58000000000004</v>
      </c>
      <c r="L5673" s="15">
        <f t="shared" si="182"/>
        <v>8.3872180451127818</v>
      </c>
    </row>
    <row r="5674" spans="1:12" x14ac:dyDescent="0.35">
      <c r="A5674" t="s">
        <v>158</v>
      </c>
      <c r="B5674">
        <v>12.07</v>
      </c>
      <c r="C5674" s="13">
        <f t="shared" si="181"/>
        <v>39.599737532808398</v>
      </c>
      <c r="D5674">
        <v>0.55000000000000004</v>
      </c>
      <c r="G5674">
        <v>0.63</v>
      </c>
      <c r="J5674">
        <v>229.35</v>
      </c>
      <c r="K5674">
        <v>400.65</v>
      </c>
      <c r="L5674" s="15">
        <f t="shared" si="182"/>
        <v>8.3677944862155371</v>
      </c>
    </row>
    <row r="5675" spans="1:12" x14ac:dyDescent="0.35">
      <c r="A5675" t="s">
        <v>158</v>
      </c>
      <c r="B5675">
        <v>12.12</v>
      </c>
      <c r="C5675" s="13">
        <f t="shared" si="181"/>
        <v>39.763779527559052</v>
      </c>
      <c r="D5675">
        <v>0.55000000000000004</v>
      </c>
      <c r="G5675">
        <v>0.62</v>
      </c>
      <c r="J5675">
        <v>230.29</v>
      </c>
      <c r="K5675">
        <v>389.71000000000004</v>
      </c>
      <c r="L5675" s="15">
        <f t="shared" si="182"/>
        <v>8.1393065998329153</v>
      </c>
    </row>
    <row r="5676" spans="1:12" x14ac:dyDescent="0.35">
      <c r="A5676" t="s">
        <v>158</v>
      </c>
      <c r="B5676">
        <v>12.17</v>
      </c>
      <c r="C5676" s="13">
        <f t="shared" si="181"/>
        <v>39.927821522309713</v>
      </c>
      <c r="D5676">
        <v>0.55000000000000004</v>
      </c>
      <c r="G5676">
        <v>0.62</v>
      </c>
      <c r="J5676">
        <v>231.22</v>
      </c>
      <c r="K5676">
        <v>388.78</v>
      </c>
      <c r="L5676" s="15">
        <f t="shared" si="182"/>
        <v>8.1198830409356724</v>
      </c>
    </row>
    <row r="5677" spans="1:12" x14ac:dyDescent="0.35">
      <c r="A5677" t="s">
        <v>158</v>
      </c>
      <c r="B5677">
        <v>12.22</v>
      </c>
      <c r="C5677" s="13">
        <f t="shared" si="181"/>
        <v>40.091863517060368</v>
      </c>
      <c r="D5677">
        <v>0.55000000000000004</v>
      </c>
      <c r="G5677">
        <v>0.63</v>
      </c>
      <c r="J5677">
        <v>232.15</v>
      </c>
      <c r="K5677">
        <v>397.85</v>
      </c>
      <c r="L5677" s="15">
        <f t="shared" si="182"/>
        <v>8.3093149540517963</v>
      </c>
    </row>
    <row r="5678" spans="1:12" x14ac:dyDescent="0.35">
      <c r="A5678" t="s">
        <v>158</v>
      </c>
      <c r="B5678">
        <v>12.27</v>
      </c>
      <c r="C5678" s="13">
        <f t="shared" si="181"/>
        <v>40.255905511811022</v>
      </c>
      <c r="D5678">
        <v>0.55000000000000004</v>
      </c>
      <c r="G5678">
        <v>0.63</v>
      </c>
      <c r="J5678">
        <v>233.08</v>
      </c>
      <c r="K5678">
        <v>396.91999999999996</v>
      </c>
      <c r="L5678" s="15">
        <f t="shared" si="182"/>
        <v>8.2898913951545516</v>
      </c>
    </row>
    <row r="5679" spans="1:12" x14ac:dyDescent="0.35">
      <c r="A5679" t="s">
        <v>158</v>
      </c>
      <c r="B5679">
        <v>12.32</v>
      </c>
      <c r="C5679" s="13">
        <f t="shared" si="181"/>
        <v>40.419947506561677</v>
      </c>
      <c r="D5679">
        <v>0.56000000000000005</v>
      </c>
      <c r="G5679">
        <v>0.63</v>
      </c>
      <c r="J5679">
        <v>234.01</v>
      </c>
      <c r="K5679">
        <v>395.99</v>
      </c>
      <c r="L5679" s="15">
        <f t="shared" si="182"/>
        <v>8.2704678362573105</v>
      </c>
    </row>
    <row r="5680" spans="1:12" x14ac:dyDescent="0.35">
      <c r="A5680" t="s">
        <v>158</v>
      </c>
      <c r="B5680">
        <v>12.37</v>
      </c>
      <c r="C5680" s="13">
        <f t="shared" si="181"/>
        <v>40.583989501312331</v>
      </c>
      <c r="D5680">
        <v>0.56000000000000005</v>
      </c>
      <c r="G5680">
        <v>0.64</v>
      </c>
      <c r="J5680">
        <v>234.94</v>
      </c>
      <c r="K5680">
        <v>405.06</v>
      </c>
      <c r="L5680" s="15">
        <f t="shared" si="182"/>
        <v>8.4598997493734327</v>
      </c>
    </row>
    <row r="5681" spans="1:12" x14ac:dyDescent="0.35">
      <c r="A5681" t="s">
        <v>158</v>
      </c>
      <c r="B5681">
        <v>12.41</v>
      </c>
      <c r="C5681" s="13">
        <f t="shared" si="181"/>
        <v>40.715223097112862</v>
      </c>
      <c r="D5681">
        <v>0.56999999999999995</v>
      </c>
      <c r="G5681">
        <v>0.65</v>
      </c>
      <c r="J5681">
        <v>235.87</v>
      </c>
      <c r="K5681">
        <v>414.13</v>
      </c>
      <c r="L5681" s="15">
        <f t="shared" si="182"/>
        <v>8.6493316624895566</v>
      </c>
    </row>
    <row r="5682" spans="1:12" x14ac:dyDescent="0.35">
      <c r="A5682" t="s">
        <v>158</v>
      </c>
      <c r="B5682">
        <v>12.46</v>
      </c>
      <c r="C5682" s="13">
        <f t="shared" si="181"/>
        <v>40.879265091863523</v>
      </c>
      <c r="D5682">
        <v>0.57999999999999996</v>
      </c>
      <c r="G5682">
        <v>0.65</v>
      </c>
      <c r="J5682">
        <v>236.8</v>
      </c>
      <c r="K5682">
        <v>413.2</v>
      </c>
      <c r="L5682" s="15">
        <f t="shared" si="182"/>
        <v>8.6299081035923138</v>
      </c>
    </row>
    <row r="5683" spans="1:12" x14ac:dyDescent="0.35">
      <c r="A5683" t="s">
        <v>158</v>
      </c>
      <c r="B5683">
        <v>12.51</v>
      </c>
      <c r="C5683" s="13">
        <f t="shared" si="181"/>
        <v>41.04330708661417</v>
      </c>
      <c r="D5683">
        <v>0.57999999999999996</v>
      </c>
      <c r="G5683">
        <v>0.66</v>
      </c>
      <c r="J5683">
        <v>237.73</v>
      </c>
      <c r="K5683">
        <v>422.27</v>
      </c>
      <c r="L5683" s="15">
        <f t="shared" si="182"/>
        <v>8.8193400167084377</v>
      </c>
    </row>
    <row r="5684" spans="1:12" x14ac:dyDescent="0.35">
      <c r="A5684" t="s">
        <v>158</v>
      </c>
      <c r="B5684">
        <v>12.56</v>
      </c>
      <c r="C5684" s="13">
        <f t="shared" si="181"/>
        <v>41.207349081364832</v>
      </c>
      <c r="D5684">
        <v>0.57999999999999996</v>
      </c>
      <c r="G5684">
        <v>0.66</v>
      </c>
      <c r="J5684">
        <v>238.65</v>
      </c>
      <c r="K5684">
        <v>421.35</v>
      </c>
      <c r="L5684" s="15">
        <f t="shared" si="182"/>
        <v>8.8001253132832087</v>
      </c>
    </row>
    <row r="5685" spans="1:12" x14ac:dyDescent="0.35">
      <c r="A5685" t="s">
        <v>158</v>
      </c>
      <c r="B5685">
        <v>12.61</v>
      </c>
      <c r="C5685" s="13">
        <f t="shared" si="181"/>
        <v>41.371391076115486</v>
      </c>
      <c r="D5685">
        <v>0.57999999999999996</v>
      </c>
      <c r="G5685">
        <v>0.66</v>
      </c>
      <c r="J5685">
        <v>239.58</v>
      </c>
      <c r="K5685">
        <v>420.41999999999996</v>
      </c>
      <c r="L5685" s="15">
        <f t="shared" si="182"/>
        <v>8.780701754385964</v>
      </c>
    </row>
    <row r="5686" spans="1:12" x14ac:dyDescent="0.35">
      <c r="A5686" t="s">
        <v>158</v>
      </c>
      <c r="B5686">
        <v>12.66</v>
      </c>
      <c r="C5686" s="13">
        <f t="shared" si="181"/>
        <v>41.535433070866141</v>
      </c>
      <c r="D5686">
        <v>0.59</v>
      </c>
      <c r="G5686">
        <v>0.67</v>
      </c>
      <c r="J5686">
        <v>240.5</v>
      </c>
      <c r="K5686">
        <v>429.5</v>
      </c>
      <c r="L5686" s="15">
        <f t="shared" si="182"/>
        <v>8.9703425229741018</v>
      </c>
    </row>
    <row r="5687" spans="1:12" x14ac:dyDescent="0.35">
      <c r="A5687" t="s">
        <v>158</v>
      </c>
      <c r="B5687">
        <v>12.71</v>
      </c>
      <c r="C5687" s="13">
        <f t="shared" si="181"/>
        <v>41.699475065616802</v>
      </c>
      <c r="D5687">
        <v>0.6</v>
      </c>
      <c r="G5687">
        <v>0.68</v>
      </c>
      <c r="J5687">
        <v>241.42</v>
      </c>
      <c r="K5687">
        <v>438.58000000000004</v>
      </c>
      <c r="L5687" s="15">
        <f t="shared" si="182"/>
        <v>9.1599832915622397</v>
      </c>
    </row>
    <row r="5688" spans="1:12" x14ac:dyDescent="0.35">
      <c r="A5688" t="s">
        <v>158</v>
      </c>
      <c r="B5688">
        <v>12.75</v>
      </c>
      <c r="C5688" s="13">
        <f t="shared" si="181"/>
        <v>41.830708661417326</v>
      </c>
      <c r="D5688">
        <v>0.61</v>
      </c>
      <c r="G5688">
        <v>0.68</v>
      </c>
      <c r="J5688">
        <v>242.34</v>
      </c>
      <c r="K5688">
        <v>437.65999999999997</v>
      </c>
      <c r="L5688" s="15">
        <f t="shared" si="182"/>
        <v>9.1407685881370089</v>
      </c>
    </row>
    <row r="5689" spans="1:12" x14ac:dyDescent="0.35">
      <c r="A5689" t="s">
        <v>158</v>
      </c>
      <c r="B5689">
        <v>12.8</v>
      </c>
      <c r="C5689" s="13">
        <f t="shared" si="181"/>
        <v>41.99475065616798</v>
      </c>
      <c r="D5689">
        <v>0.61</v>
      </c>
      <c r="G5689">
        <v>0.69</v>
      </c>
      <c r="J5689">
        <v>243.26</v>
      </c>
      <c r="K5689">
        <v>446.74</v>
      </c>
      <c r="L5689" s="15">
        <f t="shared" si="182"/>
        <v>9.3304093567251467</v>
      </c>
    </row>
    <row r="5690" spans="1:12" x14ac:dyDescent="0.35">
      <c r="A5690" t="s">
        <v>158</v>
      </c>
      <c r="B5690">
        <v>12.85</v>
      </c>
      <c r="C5690" s="13">
        <f t="shared" si="181"/>
        <v>42.158792650918635</v>
      </c>
      <c r="D5690">
        <v>0.61</v>
      </c>
      <c r="G5690">
        <v>0.69</v>
      </c>
      <c r="J5690">
        <v>244.17</v>
      </c>
      <c r="K5690">
        <v>445.83000000000004</v>
      </c>
      <c r="L5690" s="15">
        <f t="shared" si="182"/>
        <v>9.3114035087719298</v>
      </c>
    </row>
    <row r="5691" spans="1:12" x14ac:dyDescent="0.35">
      <c r="A5691" t="s">
        <v>158</v>
      </c>
      <c r="B5691">
        <v>12.9</v>
      </c>
      <c r="C5691" s="13">
        <f t="shared" si="181"/>
        <v>42.322834645669289</v>
      </c>
      <c r="D5691">
        <v>0.62</v>
      </c>
      <c r="G5691">
        <v>0.7</v>
      </c>
      <c r="J5691">
        <v>245.08</v>
      </c>
      <c r="K5691">
        <v>454.91999999999996</v>
      </c>
      <c r="L5691" s="15">
        <f t="shared" si="182"/>
        <v>9.501253132832078</v>
      </c>
    </row>
    <row r="5692" spans="1:12" x14ac:dyDescent="0.35">
      <c r="A5692" t="s">
        <v>158</v>
      </c>
      <c r="B5692">
        <v>12.95</v>
      </c>
      <c r="C5692" s="13">
        <f t="shared" si="181"/>
        <v>42.48687664041995</v>
      </c>
      <c r="D5692">
        <v>0.62</v>
      </c>
      <c r="G5692">
        <v>0.7</v>
      </c>
      <c r="J5692">
        <v>245.99</v>
      </c>
      <c r="K5692">
        <v>454.01</v>
      </c>
      <c r="L5692" s="15">
        <f t="shared" si="182"/>
        <v>9.4822472848788628</v>
      </c>
    </row>
    <row r="5693" spans="1:12" x14ac:dyDescent="0.35">
      <c r="A5693" t="s">
        <v>158</v>
      </c>
      <c r="B5693">
        <v>12.99</v>
      </c>
      <c r="C5693" s="13">
        <f t="shared" si="181"/>
        <v>42.618110236220474</v>
      </c>
      <c r="D5693">
        <v>0.62</v>
      </c>
      <c r="G5693">
        <v>0.7</v>
      </c>
      <c r="J5693">
        <v>246.89</v>
      </c>
      <c r="K5693">
        <v>453.11</v>
      </c>
      <c r="L5693" s="15">
        <f t="shared" si="182"/>
        <v>9.4634502923976598</v>
      </c>
    </row>
    <row r="5694" spans="1:12" x14ac:dyDescent="0.35">
      <c r="A5694" t="s">
        <v>158</v>
      </c>
      <c r="B5694">
        <v>13.04</v>
      </c>
      <c r="C5694" s="13">
        <f t="shared" si="181"/>
        <v>42.782152230971121</v>
      </c>
      <c r="D5694">
        <v>0.62</v>
      </c>
      <c r="G5694">
        <v>0.7</v>
      </c>
      <c r="J5694">
        <v>247.79</v>
      </c>
      <c r="K5694">
        <v>452.21000000000004</v>
      </c>
      <c r="L5694" s="15">
        <f t="shared" si="182"/>
        <v>9.4446532999164585</v>
      </c>
    </row>
    <row r="5695" spans="1:12" x14ac:dyDescent="0.35">
      <c r="A5695" t="s">
        <v>158</v>
      </c>
      <c r="B5695">
        <v>13.09</v>
      </c>
      <c r="C5695" s="13">
        <f t="shared" si="181"/>
        <v>42.946194225721783</v>
      </c>
      <c r="D5695">
        <v>0.61</v>
      </c>
      <c r="G5695">
        <v>0.7</v>
      </c>
      <c r="J5695">
        <v>248.69</v>
      </c>
      <c r="K5695">
        <v>451.31</v>
      </c>
      <c r="L5695" s="15">
        <f t="shared" si="182"/>
        <v>9.4258563074352537</v>
      </c>
    </row>
    <row r="5696" spans="1:12" x14ac:dyDescent="0.35">
      <c r="A5696" t="s">
        <v>158</v>
      </c>
      <c r="B5696">
        <v>13.14</v>
      </c>
      <c r="C5696" s="13">
        <f t="shared" si="181"/>
        <v>43.110236220472444</v>
      </c>
      <c r="D5696">
        <v>0.62</v>
      </c>
      <c r="G5696">
        <v>0.7</v>
      </c>
      <c r="J5696">
        <v>249.59</v>
      </c>
      <c r="K5696">
        <v>450.40999999999997</v>
      </c>
      <c r="L5696" s="15">
        <f t="shared" si="182"/>
        <v>9.4070593149540507</v>
      </c>
    </row>
    <row r="5697" spans="1:12" x14ac:dyDescent="0.35">
      <c r="A5697" t="s">
        <v>158</v>
      </c>
      <c r="B5697">
        <v>13.18</v>
      </c>
      <c r="C5697" s="13">
        <f t="shared" si="181"/>
        <v>43.241469816272968</v>
      </c>
      <c r="D5697">
        <v>0.62</v>
      </c>
      <c r="G5697">
        <v>0.7</v>
      </c>
      <c r="J5697">
        <v>250.48</v>
      </c>
      <c r="K5697">
        <v>449.52</v>
      </c>
      <c r="L5697" s="15">
        <f t="shared" si="182"/>
        <v>9.3884711779448615</v>
      </c>
    </row>
    <row r="5698" spans="1:12" x14ac:dyDescent="0.35">
      <c r="A5698" t="s">
        <v>158</v>
      </c>
      <c r="B5698">
        <v>13.23</v>
      </c>
      <c r="C5698" s="13">
        <f t="shared" si="181"/>
        <v>43.405511811023622</v>
      </c>
      <c r="D5698">
        <v>0.63</v>
      </c>
      <c r="G5698">
        <v>0.7</v>
      </c>
      <c r="J5698">
        <v>251.38</v>
      </c>
      <c r="K5698">
        <v>448.62</v>
      </c>
      <c r="L5698" s="15">
        <f t="shared" si="182"/>
        <v>9.3696741854636585</v>
      </c>
    </row>
    <row r="5699" spans="1:12" x14ac:dyDescent="0.35">
      <c r="A5699" t="s">
        <v>158</v>
      </c>
      <c r="B5699">
        <v>13.28</v>
      </c>
      <c r="C5699" s="13">
        <f t="shared" si="181"/>
        <v>43.569553805774277</v>
      </c>
      <c r="D5699">
        <v>0.63</v>
      </c>
      <c r="G5699">
        <v>0.71</v>
      </c>
      <c r="J5699">
        <v>252.27</v>
      </c>
      <c r="K5699">
        <v>457.73</v>
      </c>
      <c r="L5699" s="15">
        <f t="shared" si="182"/>
        <v>9.5599415204678362</v>
      </c>
    </row>
    <row r="5700" spans="1:12" x14ac:dyDescent="0.35">
      <c r="A5700" t="s">
        <v>158</v>
      </c>
      <c r="B5700">
        <v>13.32</v>
      </c>
      <c r="C5700" s="13">
        <f t="shared" si="181"/>
        <v>43.7007874015748</v>
      </c>
      <c r="D5700">
        <v>0.63</v>
      </c>
      <c r="G5700">
        <v>0.71</v>
      </c>
      <c r="J5700">
        <v>253.16</v>
      </c>
      <c r="K5700">
        <v>456.84000000000003</v>
      </c>
      <c r="L5700" s="15">
        <f t="shared" si="182"/>
        <v>9.541353383458647</v>
      </c>
    </row>
    <row r="5701" spans="1:12" x14ac:dyDescent="0.35">
      <c r="A5701" t="s">
        <v>158</v>
      </c>
      <c r="B5701">
        <v>13.37</v>
      </c>
      <c r="C5701" s="13">
        <f t="shared" ref="C5701:C5764" si="183">CONVERT(B5701,"m","ft")</f>
        <v>43.864829396325455</v>
      </c>
      <c r="D5701">
        <v>0.63</v>
      </c>
      <c r="G5701">
        <v>0.71</v>
      </c>
      <c r="J5701">
        <v>254.05</v>
      </c>
      <c r="K5701">
        <v>455.95</v>
      </c>
      <c r="L5701" s="15">
        <f t="shared" ref="L5701:L5764" si="184">K5701/47.88</f>
        <v>9.5227652464494561</v>
      </c>
    </row>
    <row r="5702" spans="1:12" x14ac:dyDescent="0.35">
      <c r="A5702" t="s">
        <v>158</v>
      </c>
      <c r="B5702">
        <v>13.42</v>
      </c>
      <c r="C5702" s="13">
        <f t="shared" si="183"/>
        <v>44.028871391076116</v>
      </c>
      <c r="D5702">
        <v>0.63</v>
      </c>
      <c r="G5702">
        <v>0.71</v>
      </c>
      <c r="J5702">
        <v>254.93</v>
      </c>
      <c r="K5702">
        <v>455.07</v>
      </c>
      <c r="L5702" s="15">
        <f t="shared" si="184"/>
        <v>9.5043859649122808</v>
      </c>
    </row>
    <row r="5703" spans="1:12" x14ac:dyDescent="0.35">
      <c r="A5703" t="s">
        <v>158</v>
      </c>
      <c r="B5703">
        <v>13.46</v>
      </c>
      <c r="C5703" s="13">
        <f t="shared" si="183"/>
        <v>44.160104986876647</v>
      </c>
      <c r="D5703">
        <v>0.63</v>
      </c>
      <c r="G5703">
        <v>0.71</v>
      </c>
      <c r="J5703">
        <v>255.8</v>
      </c>
      <c r="K5703">
        <v>454.2</v>
      </c>
      <c r="L5703" s="15">
        <f t="shared" si="184"/>
        <v>9.4862155388471177</v>
      </c>
    </row>
    <row r="5704" spans="1:12" x14ac:dyDescent="0.35">
      <c r="A5704" t="s">
        <v>158</v>
      </c>
      <c r="B5704">
        <v>13.51</v>
      </c>
      <c r="C5704" s="13">
        <f t="shared" si="183"/>
        <v>44.324146981627294</v>
      </c>
      <c r="D5704">
        <v>0.63</v>
      </c>
      <c r="G5704">
        <v>0.71</v>
      </c>
      <c r="J5704">
        <v>256.68</v>
      </c>
      <c r="K5704">
        <v>453.32</v>
      </c>
      <c r="L5704" s="15">
        <f t="shared" si="184"/>
        <v>9.4678362573099406</v>
      </c>
    </row>
    <row r="5705" spans="1:12" x14ac:dyDescent="0.35">
      <c r="A5705" t="s">
        <v>158</v>
      </c>
      <c r="B5705">
        <v>13.56</v>
      </c>
      <c r="C5705" s="13">
        <f t="shared" si="183"/>
        <v>44.488188976377955</v>
      </c>
      <c r="D5705">
        <v>0.63</v>
      </c>
      <c r="G5705">
        <v>0.72</v>
      </c>
      <c r="J5705">
        <v>257.55</v>
      </c>
      <c r="K5705">
        <v>462.45</v>
      </c>
      <c r="L5705" s="15">
        <f t="shared" si="184"/>
        <v>9.6585213032581443</v>
      </c>
    </row>
    <row r="5706" spans="1:12" x14ac:dyDescent="0.35">
      <c r="A5706" t="s">
        <v>158</v>
      </c>
      <c r="B5706">
        <v>13.6</v>
      </c>
      <c r="C5706" s="13">
        <f t="shared" si="183"/>
        <v>44.619422572178479</v>
      </c>
      <c r="D5706">
        <v>0.64</v>
      </c>
      <c r="G5706">
        <v>0.72</v>
      </c>
      <c r="J5706">
        <v>258.42</v>
      </c>
      <c r="K5706">
        <v>461.58</v>
      </c>
      <c r="L5706" s="15">
        <f t="shared" si="184"/>
        <v>9.6403508771929811</v>
      </c>
    </row>
    <row r="5707" spans="1:12" x14ac:dyDescent="0.35">
      <c r="A5707" t="s">
        <v>158</v>
      </c>
      <c r="B5707">
        <v>13.65</v>
      </c>
      <c r="C5707" s="13">
        <f t="shared" si="183"/>
        <v>44.783464566929133</v>
      </c>
      <c r="D5707">
        <v>0.64</v>
      </c>
      <c r="G5707">
        <v>0.73</v>
      </c>
      <c r="J5707">
        <v>259.27999999999997</v>
      </c>
      <c r="K5707">
        <v>470.72</v>
      </c>
      <c r="L5707" s="15">
        <f t="shared" si="184"/>
        <v>9.8312447786132005</v>
      </c>
    </row>
    <row r="5708" spans="1:12" x14ac:dyDescent="0.35">
      <c r="A5708" t="s">
        <v>158</v>
      </c>
      <c r="B5708">
        <v>13.69</v>
      </c>
      <c r="C5708" s="13">
        <f t="shared" si="183"/>
        <v>44.914698162729657</v>
      </c>
      <c r="D5708">
        <v>0.65</v>
      </c>
      <c r="G5708">
        <v>0.73</v>
      </c>
      <c r="J5708">
        <v>260.14</v>
      </c>
      <c r="K5708">
        <v>469.86</v>
      </c>
      <c r="L5708" s="15">
        <f t="shared" si="184"/>
        <v>9.8132832080200494</v>
      </c>
    </row>
    <row r="5709" spans="1:12" x14ac:dyDescent="0.35">
      <c r="A5709" t="s">
        <v>158</v>
      </c>
      <c r="B5709">
        <v>13.74</v>
      </c>
      <c r="C5709" s="13">
        <f t="shared" si="183"/>
        <v>45.078740157480318</v>
      </c>
      <c r="D5709">
        <v>0.65</v>
      </c>
      <c r="G5709">
        <v>0.73</v>
      </c>
      <c r="J5709">
        <v>261</v>
      </c>
      <c r="K5709">
        <v>469</v>
      </c>
      <c r="L5709" s="15">
        <f t="shared" si="184"/>
        <v>9.7953216374269001</v>
      </c>
    </row>
    <row r="5710" spans="1:12" x14ac:dyDescent="0.35">
      <c r="A5710" t="s">
        <v>158</v>
      </c>
      <c r="B5710">
        <v>13.78</v>
      </c>
      <c r="C5710" s="13">
        <f t="shared" si="183"/>
        <v>45.209973753280842</v>
      </c>
      <c r="D5710">
        <v>0.65</v>
      </c>
      <c r="G5710">
        <v>0.74</v>
      </c>
      <c r="J5710">
        <v>261.85000000000002</v>
      </c>
      <c r="K5710">
        <v>478.15</v>
      </c>
      <c r="L5710" s="15">
        <f t="shared" si="184"/>
        <v>9.9864243943191298</v>
      </c>
    </row>
    <row r="5711" spans="1:12" x14ac:dyDescent="0.35">
      <c r="A5711" t="s">
        <v>158</v>
      </c>
      <c r="B5711">
        <v>13.83</v>
      </c>
      <c r="C5711" s="13">
        <f t="shared" si="183"/>
        <v>45.374015748031496</v>
      </c>
      <c r="D5711">
        <v>0.66</v>
      </c>
      <c r="G5711">
        <v>0.74</v>
      </c>
      <c r="J5711">
        <v>262.7</v>
      </c>
      <c r="K5711">
        <v>477.3</v>
      </c>
      <c r="L5711" s="15">
        <f t="shared" si="184"/>
        <v>9.9686716791979944</v>
      </c>
    </row>
    <row r="5712" spans="1:12" x14ac:dyDescent="0.35">
      <c r="A5712" t="s">
        <v>158</v>
      </c>
      <c r="B5712">
        <v>13.87</v>
      </c>
      <c r="C5712" s="13">
        <f t="shared" si="183"/>
        <v>45.50524934383202</v>
      </c>
      <c r="D5712">
        <v>0.66</v>
      </c>
      <c r="G5712">
        <v>0.74</v>
      </c>
      <c r="J5712">
        <v>263.54000000000002</v>
      </c>
      <c r="K5712">
        <v>476.46</v>
      </c>
      <c r="L5712" s="15">
        <f t="shared" si="184"/>
        <v>9.951127819548871</v>
      </c>
    </row>
    <row r="5713" spans="1:12" x14ac:dyDescent="0.35">
      <c r="A5713" t="s">
        <v>158</v>
      </c>
      <c r="B5713">
        <v>13.91</v>
      </c>
      <c r="C5713" s="13">
        <f t="shared" si="183"/>
        <v>45.636482939632543</v>
      </c>
      <c r="D5713">
        <v>0.67</v>
      </c>
      <c r="G5713">
        <v>0.75</v>
      </c>
      <c r="J5713">
        <v>264.38</v>
      </c>
      <c r="K5713">
        <v>485.62</v>
      </c>
      <c r="L5713" s="15">
        <f t="shared" si="184"/>
        <v>10.142439431913116</v>
      </c>
    </row>
    <row r="5714" spans="1:12" x14ac:dyDescent="0.35">
      <c r="A5714" t="s">
        <v>158</v>
      </c>
      <c r="B5714">
        <v>13.96</v>
      </c>
      <c r="C5714" s="13">
        <f t="shared" si="183"/>
        <v>45.800524934383205</v>
      </c>
      <c r="D5714">
        <v>0.67</v>
      </c>
      <c r="G5714">
        <v>0.75</v>
      </c>
      <c r="J5714">
        <v>265.22000000000003</v>
      </c>
      <c r="K5714">
        <v>484.78</v>
      </c>
      <c r="L5714" s="15">
        <f t="shared" si="184"/>
        <v>10.124895572263993</v>
      </c>
    </row>
    <row r="5715" spans="1:12" x14ac:dyDescent="0.35">
      <c r="A5715" t="s">
        <v>158</v>
      </c>
      <c r="B5715">
        <v>14</v>
      </c>
      <c r="C5715" s="13">
        <f t="shared" si="183"/>
        <v>45.931758530183728</v>
      </c>
      <c r="D5715">
        <v>0.66</v>
      </c>
      <c r="G5715">
        <v>0.74</v>
      </c>
      <c r="J5715">
        <v>266.05</v>
      </c>
      <c r="K5715">
        <v>473.95</v>
      </c>
      <c r="L5715" s="15">
        <f t="shared" si="184"/>
        <v>9.8987050960735168</v>
      </c>
    </row>
    <row r="5716" spans="1:12" x14ac:dyDescent="0.35">
      <c r="A5716" t="s">
        <v>158</v>
      </c>
      <c r="B5716">
        <v>14.05</v>
      </c>
      <c r="C5716" s="13">
        <f t="shared" si="183"/>
        <v>46.095800524934383</v>
      </c>
      <c r="D5716">
        <v>0.66</v>
      </c>
      <c r="G5716">
        <v>0.74</v>
      </c>
      <c r="J5716">
        <v>266.88</v>
      </c>
      <c r="K5716">
        <v>473.12</v>
      </c>
      <c r="L5716" s="15">
        <f t="shared" si="184"/>
        <v>9.8813700918964074</v>
      </c>
    </row>
    <row r="5717" spans="1:12" x14ac:dyDescent="0.35">
      <c r="A5717" t="s">
        <v>158</v>
      </c>
      <c r="B5717">
        <v>14.09</v>
      </c>
      <c r="C5717" s="13">
        <f t="shared" si="183"/>
        <v>46.227034120734906</v>
      </c>
      <c r="D5717">
        <v>0.66</v>
      </c>
      <c r="G5717">
        <v>0.73</v>
      </c>
      <c r="J5717">
        <v>267.7</v>
      </c>
      <c r="K5717">
        <v>462.3</v>
      </c>
      <c r="L5717" s="15">
        <f t="shared" si="184"/>
        <v>9.655388471177945</v>
      </c>
    </row>
    <row r="5718" spans="1:12" x14ac:dyDescent="0.35">
      <c r="A5718" t="s">
        <v>158</v>
      </c>
      <c r="B5718">
        <v>14.13</v>
      </c>
      <c r="C5718" s="13">
        <f t="shared" si="183"/>
        <v>46.35826771653543</v>
      </c>
      <c r="D5718">
        <v>0.65</v>
      </c>
      <c r="G5718">
        <v>0.73</v>
      </c>
      <c r="J5718">
        <v>268.52</v>
      </c>
      <c r="K5718">
        <v>461.48</v>
      </c>
      <c r="L5718" s="15">
        <f t="shared" si="184"/>
        <v>9.6382623224728494</v>
      </c>
    </row>
    <row r="5719" spans="1:12" x14ac:dyDescent="0.35">
      <c r="A5719" t="s">
        <v>158</v>
      </c>
      <c r="B5719">
        <v>14.18</v>
      </c>
      <c r="C5719" s="13">
        <f t="shared" si="183"/>
        <v>46.522309711286091</v>
      </c>
      <c r="D5719">
        <v>0.64</v>
      </c>
      <c r="G5719">
        <v>0.73</v>
      </c>
      <c r="J5719">
        <v>269.33999999999997</v>
      </c>
      <c r="K5719">
        <v>460.66</v>
      </c>
      <c r="L5719" s="15">
        <f t="shared" si="184"/>
        <v>9.6211361737677521</v>
      </c>
    </row>
    <row r="5720" spans="1:12" x14ac:dyDescent="0.35">
      <c r="A5720" t="s">
        <v>158</v>
      </c>
      <c r="B5720">
        <v>14.22</v>
      </c>
      <c r="C5720" s="13">
        <f t="shared" si="183"/>
        <v>46.653543307086615</v>
      </c>
      <c r="D5720">
        <v>0.64</v>
      </c>
      <c r="G5720">
        <v>0.73</v>
      </c>
      <c r="J5720">
        <v>270.14999999999998</v>
      </c>
      <c r="K5720">
        <v>459.85</v>
      </c>
      <c r="L5720" s="15">
        <f t="shared" si="184"/>
        <v>9.6042188805346704</v>
      </c>
    </row>
    <row r="5721" spans="1:12" x14ac:dyDescent="0.35">
      <c r="A5721" t="s">
        <v>158</v>
      </c>
      <c r="B5721">
        <v>14.26</v>
      </c>
      <c r="C5721" s="13">
        <f t="shared" si="183"/>
        <v>46.784776902887138</v>
      </c>
      <c r="D5721">
        <v>0.65</v>
      </c>
      <c r="G5721">
        <v>0.73</v>
      </c>
      <c r="J5721">
        <v>270.95</v>
      </c>
      <c r="K5721">
        <v>459.05</v>
      </c>
      <c r="L5721" s="15">
        <f t="shared" si="184"/>
        <v>9.5875104427736009</v>
      </c>
    </row>
    <row r="5722" spans="1:12" x14ac:dyDescent="0.35">
      <c r="A5722" t="s">
        <v>158</v>
      </c>
      <c r="B5722">
        <v>14.3</v>
      </c>
      <c r="C5722" s="13">
        <f t="shared" si="183"/>
        <v>46.916010498687662</v>
      </c>
      <c r="D5722">
        <v>0.65</v>
      </c>
      <c r="G5722">
        <v>0.73</v>
      </c>
      <c r="J5722">
        <v>271.75</v>
      </c>
      <c r="K5722">
        <v>458.25</v>
      </c>
      <c r="L5722" s="15">
        <f t="shared" si="184"/>
        <v>9.5708020050125313</v>
      </c>
    </row>
    <row r="5723" spans="1:12" x14ac:dyDescent="0.35">
      <c r="A5723" t="s">
        <v>158</v>
      </c>
      <c r="B5723">
        <v>14.34</v>
      </c>
      <c r="C5723" s="13">
        <f t="shared" si="183"/>
        <v>47.047244094488192</v>
      </c>
      <c r="D5723">
        <v>0.65</v>
      </c>
      <c r="G5723">
        <v>0.73</v>
      </c>
      <c r="J5723">
        <v>272.55</v>
      </c>
      <c r="K5723">
        <v>457.45</v>
      </c>
      <c r="L5723" s="15">
        <f t="shared" si="184"/>
        <v>9.5540935672514617</v>
      </c>
    </row>
    <row r="5724" spans="1:12" x14ac:dyDescent="0.35">
      <c r="A5724" t="s">
        <v>158</v>
      </c>
      <c r="B5724">
        <v>14.39</v>
      </c>
      <c r="C5724" s="13">
        <f t="shared" si="183"/>
        <v>47.211286089238847</v>
      </c>
      <c r="D5724">
        <v>0.65</v>
      </c>
      <c r="G5724">
        <v>0.73</v>
      </c>
      <c r="J5724">
        <v>273.33999999999997</v>
      </c>
      <c r="K5724">
        <v>456.66</v>
      </c>
      <c r="L5724" s="15">
        <f t="shared" si="184"/>
        <v>9.5375939849624061</v>
      </c>
    </row>
    <row r="5725" spans="1:12" x14ac:dyDescent="0.35">
      <c r="A5725" t="s">
        <v>158</v>
      </c>
      <c r="B5725">
        <v>14.43</v>
      </c>
      <c r="C5725" s="13">
        <f t="shared" si="183"/>
        <v>47.34251968503937</v>
      </c>
      <c r="D5725">
        <v>0.65</v>
      </c>
      <c r="G5725">
        <v>0.73</v>
      </c>
      <c r="J5725">
        <v>274.13</v>
      </c>
      <c r="K5725">
        <v>455.87</v>
      </c>
      <c r="L5725" s="15">
        <f t="shared" si="184"/>
        <v>9.5210944026733504</v>
      </c>
    </row>
    <row r="5726" spans="1:12" x14ac:dyDescent="0.35">
      <c r="A5726" t="s">
        <v>158</v>
      </c>
      <c r="B5726">
        <v>14.47</v>
      </c>
      <c r="C5726" s="13">
        <f t="shared" si="183"/>
        <v>47.473753280839894</v>
      </c>
      <c r="D5726">
        <v>0.65</v>
      </c>
      <c r="G5726">
        <v>0.73</v>
      </c>
      <c r="J5726">
        <v>274.91000000000003</v>
      </c>
      <c r="K5726">
        <v>455.09</v>
      </c>
      <c r="L5726" s="15">
        <f t="shared" si="184"/>
        <v>9.5048036758563068</v>
      </c>
    </row>
    <row r="5727" spans="1:12" x14ac:dyDescent="0.35">
      <c r="A5727" t="s">
        <v>158</v>
      </c>
      <c r="B5727">
        <v>14.51</v>
      </c>
      <c r="C5727" s="13">
        <f t="shared" si="183"/>
        <v>47.604986876640417</v>
      </c>
      <c r="D5727">
        <v>0.65</v>
      </c>
      <c r="G5727">
        <v>0.74</v>
      </c>
      <c r="J5727">
        <v>275.68</v>
      </c>
      <c r="K5727">
        <v>464.32</v>
      </c>
      <c r="L5727" s="15">
        <f t="shared" si="184"/>
        <v>9.697577276524644</v>
      </c>
    </row>
    <row r="5728" spans="1:12" x14ac:dyDescent="0.35">
      <c r="A5728" t="s">
        <v>158</v>
      </c>
      <c r="B5728">
        <v>14.55</v>
      </c>
      <c r="C5728" s="13">
        <f t="shared" si="183"/>
        <v>47.736220472440948</v>
      </c>
      <c r="D5728">
        <v>0.65</v>
      </c>
      <c r="G5728">
        <v>0.74</v>
      </c>
      <c r="J5728">
        <v>276.45999999999998</v>
      </c>
      <c r="K5728">
        <v>463.54</v>
      </c>
      <c r="L5728" s="15">
        <f t="shared" si="184"/>
        <v>9.6812865497076022</v>
      </c>
    </row>
    <row r="5729" spans="1:12" x14ac:dyDescent="0.35">
      <c r="A5729" t="s">
        <v>158</v>
      </c>
      <c r="B5729">
        <v>14.59</v>
      </c>
      <c r="C5729" s="13">
        <f t="shared" si="183"/>
        <v>47.867454068241472</v>
      </c>
      <c r="D5729">
        <v>0.66</v>
      </c>
      <c r="G5729">
        <v>0.74</v>
      </c>
      <c r="J5729">
        <v>277.22000000000003</v>
      </c>
      <c r="K5729">
        <v>462.78</v>
      </c>
      <c r="L5729" s="15">
        <f t="shared" si="184"/>
        <v>9.6654135338345846</v>
      </c>
    </row>
    <row r="5730" spans="1:12" x14ac:dyDescent="0.35">
      <c r="A5730" t="s">
        <v>158</v>
      </c>
      <c r="B5730">
        <v>14.63</v>
      </c>
      <c r="C5730" s="13">
        <f t="shared" si="183"/>
        <v>47.998687664041995</v>
      </c>
      <c r="D5730">
        <v>0.66</v>
      </c>
      <c r="G5730">
        <v>0.74</v>
      </c>
      <c r="J5730">
        <v>277.99</v>
      </c>
      <c r="K5730">
        <v>462.01</v>
      </c>
      <c r="L5730" s="15">
        <f t="shared" si="184"/>
        <v>9.6493316624895566</v>
      </c>
    </row>
    <row r="5731" spans="1:12" x14ac:dyDescent="0.35">
      <c r="A5731" t="s">
        <v>158</v>
      </c>
      <c r="B5731">
        <v>14.67</v>
      </c>
      <c r="C5731" s="13">
        <f t="shared" si="183"/>
        <v>48.129921259842519</v>
      </c>
      <c r="D5731">
        <v>0.66</v>
      </c>
      <c r="G5731">
        <v>0.75</v>
      </c>
      <c r="J5731">
        <v>278.74</v>
      </c>
      <c r="K5731">
        <v>471.26</v>
      </c>
      <c r="L5731" s="15">
        <f t="shared" si="184"/>
        <v>9.8425229741019216</v>
      </c>
    </row>
    <row r="5732" spans="1:12" x14ac:dyDescent="0.35">
      <c r="A5732" t="s">
        <v>158</v>
      </c>
      <c r="B5732">
        <v>14.71</v>
      </c>
      <c r="C5732" s="13">
        <f t="shared" si="183"/>
        <v>48.261154855643042</v>
      </c>
      <c r="D5732">
        <v>0.67</v>
      </c>
      <c r="G5732">
        <v>0.76</v>
      </c>
      <c r="J5732">
        <v>279.5</v>
      </c>
      <c r="K5732">
        <v>480.5</v>
      </c>
      <c r="L5732" s="15">
        <f t="shared" si="184"/>
        <v>10.035505430242273</v>
      </c>
    </row>
    <row r="5733" spans="1:12" x14ac:dyDescent="0.35">
      <c r="A5733" t="s">
        <v>158</v>
      </c>
      <c r="B5733">
        <v>14.75</v>
      </c>
      <c r="C5733" s="13">
        <f t="shared" si="183"/>
        <v>48.392388451443573</v>
      </c>
      <c r="D5733">
        <v>0.67</v>
      </c>
      <c r="G5733">
        <v>0.76</v>
      </c>
      <c r="J5733">
        <v>280.24</v>
      </c>
      <c r="K5733">
        <v>479.76</v>
      </c>
      <c r="L5733" s="15">
        <f t="shared" si="184"/>
        <v>10.020050125313283</v>
      </c>
    </row>
    <row r="5734" spans="1:12" x14ac:dyDescent="0.35">
      <c r="A5734" t="s">
        <v>158</v>
      </c>
      <c r="B5734">
        <v>14.79</v>
      </c>
      <c r="C5734" s="13">
        <f t="shared" si="183"/>
        <v>48.523622047244096</v>
      </c>
      <c r="D5734">
        <v>0.68</v>
      </c>
      <c r="G5734">
        <v>0.77</v>
      </c>
      <c r="J5734">
        <v>280.98</v>
      </c>
      <c r="K5734">
        <v>489.02</v>
      </c>
      <c r="L5734" s="15">
        <f t="shared" si="184"/>
        <v>10.21345029239766</v>
      </c>
    </row>
    <row r="5735" spans="1:12" x14ac:dyDescent="0.35">
      <c r="A5735" t="s">
        <v>158</v>
      </c>
      <c r="B5735">
        <v>14.83</v>
      </c>
      <c r="C5735" s="13">
        <f t="shared" si="183"/>
        <v>48.65485564304462</v>
      </c>
      <c r="D5735">
        <v>0.68</v>
      </c>
      <c r="G5735">
        <v>0.77</v>
      </c>
      <c r="J5735">
        <v>281.72000000000003</v>
      </c>
      <c r="K5735">
        <v>488.28</v>
      </c>
      <c r="L5735" s="15">
        <f t="shared" si="184"/>
        <v>10.19799498746867</v>
      </c>
    </row>
    <row r="5736" spans="1:12" x14ac:dyDescent="0.35">
      <c r="A5736" t="s">
        <v>158</v>
      </c>
      <c r="B5736">
        <v>14.87</v>
      </c>
      <c r="C5736" s="13">
        <f t="shared" si="183"/>
        <v>48.786089238845143</v>
      </c>
      <c r="D5736">
        <v>0.68</v>
      </c>
      <c r="G5736">
        <v>0.77</v>
      </c>
      <c r="J5736">
        <v>282.45</v>
      </c>
      <c r="K5736">
        <v>487.55</v>
      </c>
      <c r="L5736" s="15">
        <f t="shared" si="184"/>
        <v>10.182748538011696</v>
      </c>
    </row>
    <row r="5737" spans="1:12" x14ac:dyDescent="0.35">
      <c r="A5737" t="s">
        <v>158</v>
      </c>
      <c r="B5737">
        <v>14.9</v>
      </c>
      <c r="C5737" s="13">
        <f t="shared" si="183"/>
        <v>48.884514435695536</v>
      </c>
      <c r="D5737">
        <v>0.68</v>
      </c>
      <c r="G5737">
        <v>0.77</v>
      </c>
      <c r="J5737">
        <v>283.18</v>
      </c>
      <c r="K5737">
        <v>486.82</v>
      </c>
      <c r="L5737" s="15">
        <f t="shared" si="184"/>
        <v>10.16750208855472</v>
      </c>
    </row>
    <row r="5738" spans="1:12" x14ac:dyDescent="0.35">
      <c r="A5738" t="s">
        <v>158</v>
      </c>
      <c r="B5738">
        <v>14.94</v>
      </c>
      <c r="C5738" s="13">
        <f t="shared" si="183"/>
        <v>49.015748031496067</v>
      </c>
      <c r="D5738">
        <v>0.68</v>
      </c>
      <c r="G5738">
        <v>0.77</v>
      </c>
      <c r="J5738">
        <v>283.89999999999998</v>
      </c>
      <c r="K5738">
        <v>486.1</v>
      </c>
      <c r="L5738" s="15">
        <f t="shared" si="184"/>
        <v>10.152464494569758</v>
      </c>
    </row>
    <row r="5739" spans="1:12" x14ac:dyDescent="0.35">
      <c r="A5739" t="s">
        <v>158</v>
      </c>
      <c r="B5739">
        <v>14.98</v>
      </c>
      <c r="C5739" s="13">
        <f t="shared" si="183"/>
        <v>49.14698162729659</v>
      </c>
      <c r="D5739">
        <v>0.68</v>
      </c>
      <c r="G5739">
        <v>0.77</v>
      </c>
      <c r="J5739">
        <v>284.62</v>
      </c>
      <c r="K5739">
        <v>485.38</v>
      </c>
      <c r="L5739" s="15">
        <f t="shared" si="184"/>
        <v>10.137426900584794</v>
      </c>
    </row>
    <row r="5740" spans="1:12" x14ac:dyDescent="0.35">
      <c r="A5740" t="s">
        <v>158</v>
      </c>
      <c r="B5740">
        <v>15.02</v>
      </c>
      <c r="C5740" s="13">
        <f t="shared" si="183"/>
        <v>49.278215223097114</v>
      </c>
      <c r="D5740">
        <v>0.67</v>
      </c>
      <c r="G5740">
        <v>0.76</v>
      </c>
      <c r="J5740">
        <v>285.33</v>
      </c>
      <c r="K5740">
        <v>474.67</v>
      </c>
      <c r="L5740" s="15">
        <f t="shared" si="184"/>
        <v>9.9137426900584789</v>
      </c>
    </row>
    <row r="5741" spans="1:12" x14ac:dyDescent="0.35">
      <c r="A5741" t="s">
        <v>158</v>
      </c>
      <c r="B5741">
        <v>15.05</v>
      </c>
      <c r="C5741" s="13">
        <f t="shared" si="183"/>
        <v>49.376640419947506</v>
      </c>
      <c r="D5741">
        <v>0.67</v>
      </c>
      <c r="G5741">
        <v>0.76</v>
      </c>
      <c r="J5741">
        <v>286.04000000000002</v>
      </c>
      <c r="K5741">
        <v>473.96</v>
      </c>
      <c r="L5741" s="15">
        <f t="shared" si="184"/>
        <v>9.8989139515455289</v>
      </c>
    </row>
    <row r="5742" spans="1:12" x14ac:dyDescent="0.35">
      <c r="A5742" t="s">
        <v>158</v>
      </c>
      <c r="B5742">
        <v>15.09</v>
      </c>
      <c r="C5742" s="13">
        <f t="shared" si="183"/>
        <v>49.50787401574803</v>
      </c>
      <c r="D5742">
        <v>0.67</v>
      </c>
      <c r="G5742">
        <v>0.76</v>
      </c>
      <c r="J5742">
        <v>286.74</v>
      </c>
      <c r="K5742">
        <v>473.26</v>
      </c>
      <c r="L5742" s="15">
        <f t="shared" si="184"/>
        <v>9.8842940685045946</v>
      </c>
    </row>
    <row r="5743" spans="1:12" x14ac:dyDescent="0.35">
      <c r="A5743" t="s">
        <v>158</v>
      </c>
      <c r="B5743">
        <v>15.13</v>
      </c>
      <c r="C5743" s="13">
        <f t="shared" si="183"/>
        <v>49.639107611548553</v>
      </c>
      <c r="D5743">
        <v>0.68</v>
      </c>
      <c r="G5743">
        <v>0.77</v>
      </c>
      <c r="J5743">
        <v>287.44</v>
      </c>
      <c r="K5743">
        <v>482.56</v>
      </c>
      <c r="L5743" s="15">
        <f t="shared" si="184"/>
        <v>10.078529657477025</v>
      </c>
    </row>
    <row r="5744" spans="1:12" x14ac:dyDescent="0.35">
      <c r="A5744" t="s">
        <v>158</v>
      </c>
      <c r="B5744">
        <v>15.16</v>
      </c>
      <c r="C5744" s="13">
        <f t="shared" si="183"/>
        <v>49.737532808398953</v>
      </c>
      <c r="D5744">
        <v>0.68</v>
      </c>
      <c r="G5744">
        <v>0.77</v>
      </c>
      <c r="J5744">
        <v>288.13</v>
      </c>
      <c r="K5744">
        <v>481.87</v>
      </c>
      <c r="L5744" s="15">
        <f t="shared" si="184"/>
        <v>10.064118629908103</v>
      </c>
    </row>
    <row r="5745" spans="1:12" x14ac:dyDescent="0.35">
      <c r="A5745" t="s">
        <v>158</v>
      </c>
      <c r="B5745">
        <v>15.2</v>
      </c>
      <c r="C5745" s="13">
        <f t="shared" si="183"/>
        <v>49.868766404199476</v>
      </c>
      <c r="D5745">
        <v>0.68</v>
      </c>
      <c r="G5745">
        <v>0.77</v>
      </c>
      <c r="J5745">
        <v>288.81</v>
      </c>
      <c r="K5745">
        <v>481.19</v>
      </c>
      <c r="L5745" s="15">
        <f t="shared" si="184"/>
        <v>10.049916457811195</v>
      </c>
    </row>
    <row r="5746" spans="1:12" x14ac:dyDescent="0.35">
      <c r="A5746" t="s">
        <v>158</v>
      </c>
      <c r="B5746">
        <v>15.24</v>
      </c>
      <c r="C5746" s="13">
        <f t="shared" si="183"/>
        <v>50</v>
      </c>
      <c r="D5746">
        <v>0.68</v>
      </c>
      <c r="G5746">
        <v>0.77</v>
      </c>
      <c r="J5746">
        <v>289.49</v>
      </c>
      <c r="K5746">
        <v>480.51</v>
      </c>
      <c r="L5746" s="15">
        <f t="shared" si="184"/>
        <v>10.035714285714285</v>
      </c>
    </row>
    <row r="5747" spans="1:12" x14ac:dyDescent="0.35">
      <c r="A5747" t="s">
        <v>158</v>
      </c>
      <c r="B5747">
        <v>15.27</v>
      </c>
      <c r="C5747" s="13">
        <f t="shared" si="183"/>
        <v>50.098425196850393</v>
      </c>
      <c r="D5747">
        <v>0.68</v>
      </c>
      <c r="G5747">
        <v>0.77</v>
      </c>
      <c r="J5747">
        <v>290.17</v>
      </c>
      <c r="K5747">
        <v>479.83</v>
      </c>
      <c r="L5747" s="15">
        <f t="shared" si="184"/>
        <v>10.021512113617376</v>
      </c>
    </row>
    <row r="5748" spans="1:12" x14ac:dyDescent="0.35">
      <c r="A5748" t="s">
        <v>158</v>
      </c>
      <c r="B5748">
        <v>15.31</v>
      </c>
      <c r="C5748" s="13">
        <f t="shared" si="183"/>
        <v>50.229658792650916</v>
      </c>
      <c r="D5748">
        <v>0.69</v>
      </c>
      <c r="G5748">
        <v>0.78</v>
      </c>
      <c r="J5748">
        <v>290.83999999999997</v>
      </c>
      <c r="K5748">
        <v>489.16</v>
      </c>
      <c r="L5748" s="15">
        <f t="shared" si="184"/>
        <v>10.216374269005849</v>
      </c>
    </row>
    <row r="5749" spans="1:12" x14ac:dyDescent="0.35">
      <c r="A5749" t="s">
        <v>158</v>
      </c>
      <c r="B5749">
        <v>15.34</v>
      </c>
      <c r="C5749" s="13">
        <f t="shared" si="183"/>
        <v>50.328083989501309</v>
      </c>
      <c r="D5749">
        <v>0.69</v>
      </c>
      <c r="G5749">
        <v>0.78</v>
      </c>
      <c r="J5749">
        <v>291.5</v>
      </c>
      <c r="K5749">
        <v>488.5</v>
      </c>
      <c r="L5749" s="15">
        <f t="shared" si="184"/>
        <v>10.202589807852965</v>
      </c>
    </row>
    <row r="5750" spans="1:12" x14ac:dyDescent="0.35">
      <c r="A5750" t="s">
        <v>158</v>
      </c>
      <c r="B5750">
        <v>15.38</v>
      </c>
      <c r="C5750" s="13">
        <f t="shared" si="183"/>
        <v>50.459317585301839</v>
      </c>
      <c r="D5750">
        <v>0.69</v>
      </c>
      <c r="G5750">
        <v>0.78</v>
      </c>
      <c r="J5750">
        <v>292.16000000000003</v>
      </c>
      <c r="K5750">
        <v>487.84</v>
      </c>
      <c r="L5750" s="15">
        <f t="shared" si="184"/>
        <v>10.188805346700082</v>
      </c>
    </row>
    <row r="5751" spans="1:12" x14ac:dyDescent="0.35">
      <c r="A5751" t="s">
        <v>158</v>
      </c>
      <c r="B5751">
        <v>15.41</v>
      </c>
      <c r="C5751" s="13">
        <f t="shared" si="183"/>
        <v>50.557742782152232</v>
      </c>
      <c r="D5751">
        <v>0.69</v>
      </c>
      <c r="G5751">
        <v>0.78</v>
      </c>
      <c r="J5751">
        <v>292.82</v>
      </c>
      <c r="K5751">
        <v>487.18</v>
      </c>
      <c r="L5751" s="15">
        <f t="shared" si="184"/>
        <v>10.175020885547202</v>
      </c>
    </row>
    <row r="5752" spans="1:12" x14ac:dyDescent="0.35">
      <c r="A5752" t="s">
        <v>158</v>
      </c>
      <c r="B5752">
        <v>15.45</v>
      </c>
      <c r="C5752" s="13">
        <f t="shared" si="183"/>
        <v>50.688976377952756</v>
      </c>
      <c r="D5752">
        <v>0.69</v>
      </c>
      <c r="G5752">
        <v>0.78</v>
      </c>
      <c r="J5752">
        <v>293.47000000000003</v>
      </c>
      <c r="K5752">
        <v>486.53</v>
      </c>
      <c r="L5752" s="15">
        <f t="shared" si="184"/>
        <v>10.161445279866332</v>
      </c>
    </row>
    <row r="5753" spans="1:12" x14ac:dyDescent="0.35">
      <c r="A5753" t="s">
        <v>158</v>
      </c>
      <c r="B5753">
        <v>15.48</v>
      </c>
      <c r="C5753" s="13">
        <f t="shared" si="183"/>
        <v>50.787401574803148</v>
      </c>
      <c r="D5753">
        <v>0.69</v>
      </c>
      <c r="G5753">
        <v>0.77</v>
      </c>
      <c r="J5753">
        <v>294.11</v>
      </c>
      <c r="K5753">
        <v>475.89</v>
      </c>
      <c r="L5753" s="15">
        <f t="shared" si="184"/>
        <v>9.9392230576441101</v>
      </c>
    </row>
    <row r="5754" spans="1:12" x14ac:dyDescent="0.35">
      <c r="A5754" t="s">
        <v>158</v>
      </c>
      <c r="B5754">
        <v>15.51</v>
      </c>
      <c r="C5754" s="13">
        <f t="shared" si="183"/>
        <v>50.885826771653541</v>
      </c>
      <c r="D5754">
        <v>0.68</v>
      </c>
      <c r="G5754">
        <v>0.77</v>
      </c>
      <c r="J5754">
        <v>294.75</v>
      </c>
      <c r="K5754">
        <v>475.25</v>
      </c>
      <c r="L5754" s="15">
        <f t="shared" si="184"/>
        <v>9.9258563074352537</v>
      </c>
    </row>
    <row r="5755" spans="1:12" x14ac:dyDescent="0.35">
      <c r="A5755" t="s">
        <v>158</v>
      </c>
      <c r="B5755">
        <v>15.55</v>
      </c>
      <c r="C5755" s="13">
        <f t="shared" si="183"/>
        <v>51.017060367454071</v>
      </c>
      <c r="D5755">
        <v>0.68</v>
      </c>
      <c r="G5755">
        <v>0.77</v>
      </c>
      <c r="J5755">
        <v>295.39</v>
      </c>
      <c r="K5755">
        <v>474.61</v>
      </c>
      <c r="L5755" s="15">
        <f t="shared" si="184"/>
        <v>9.9124895572263991</v>
      </c>
    </row>
    <row r="5756" spans="1:12" x14ac:dyDescent="0.35">
      <c r="A5756" t="s">
        <v>158</v>
      </c>
      <c r="B5756">
        <v>15.58</v>
      </c>
      <c r="C5756" s="13">
        <f t="shared" si="183"/>
        <v>51.115485564304464</v>
      </c>
      <c r="D5756">
        <v>0.68</v>
      </c>
      <c r="G5756">
        <v>0.77</v>
      </c>
      <c r="J5756">
        <v>296.01</v>
      </c>
      <c r="K5756">
        <v>473.99</v>
      </c>
      <c r="L5756" s="15">
        <f t="shared" si="184"/>
        <v>9.8995405179615705</v>
      </c>
    </row>
    <row r="5757" spans="1:12" x14ac:dyDescent="0.35">
      <c r="A5757" t="s">
        <v>158</v>
      </c>
      <c r="B5757">
        <v>15.61</v>
      </c>
      <c r="C5757" s="13">
        <f t="shared" si="183"/>
        <v>51.213910761154857</v>
      </c>
      <c r="D5757">
        <v>0.69</v>
      </c>
      <c r="G5757">
        <v>0.77</v>
      </c>
      <c r="J5757">
        <v>296.64</v>
      </c>
      <c r="K5757">
        <v>473.36</v>
      </c>
      <c r="L5757" s="15">
        <f t="shared" si="184"/>
        <v>9.8863826232247281</v>
      </c>
    </row>
    <row r="5758" spans="1:12" x14ac:dyDescent="0.35">
      <c r="A5758" t="s">
        <v>158</v>
      </c>
      <c r="B5758">
        <v>15.64</v>
      </c>
      <c r="C5758" s="13">
        <f t="shared" si="183"/>
        <v>51.312335958005249</v>
      </c>
      <c r="D5758">
        <v>0.69</v>
      </c>
      <c r="G5758">
        <v>0.78</v>
      </c>
      <c r="J5758">
        <v>297.25</v>
      </c>
      <c r="K5758">
        <v>482.75</v>
      </c>
      <c r="L5758" s="15">
        <f t="shared" si="184"/>
        <v>10.08249791144528</v>
      </c>
    </row>
    <row r="5759" spans="1:12" x14ac:dyDescent="0.35">
      <c r="A5759" t="s">
        <v>158</v>
      </c>
      <c r="B5759">
        <v>15.68</v>
      </c>
      <c r="C5759" s="13">
        <f t="shared" si="183"/>
        <v>51.443569553805773</v>
      </c>
      <c r="D5759">
        <v>0.69</v>
      </c>
      <c r="G5759">
        <v>0.78</v>
      </c>
      <c r="J5759">
        <v>297.87</v>
      </c>
      <c r="K5759">
        <v>482.13</v>
      </c>
      <c r="L5759" s="15">
        <f t="shared" si="184"/>
        <v>10.06954887218045</v>
      </c>
    </row>
    <row r="5760" spans="1:12" x14ac:dyDescent="0.35">
      <c r="A5760" t="s">
        <v>158</v>
      </c>
      <c r="B5760">
        <v>15.71</v>
      </c>
      <c r="C5760" s="13">
        <f t="shared" si="183"/>
        <v>51.541994750656166</v>
      </c>
      <c r="D5760">
        <v>0.69</v>
      </c>
      <c r="G5760">
        <v>0.78</v>
      </c>
      <c r="J5760">
        <v>298.48</v>
      </c>
      <c r="K5760">
        <v>481.52</v>
      </c>
      <c r="L5760" s="15">
        <f t="shared" si="184"/>
        <v>10.056808688387635</v>
      </c>
    </row>
    <row r="5761" spans="1:12" x14ac:dyDescent="0.35">
      <c r="A5761" t="s">
        <v>158</v>
      </c>
      <c r="B5761">
        <v>15.74</v>
      </c>
      <c r="C5761" s="13">
        <f t="shared" si="183"/>
        <v>51.640419947506558</v>
      </c>
      <c r="D5761">
        <v>0.69</v>
      </c>
      <c r="G5761">
        <v>0.78</v>
      </c>
      <c r="J5761">
        <v>299.08</v>
      </c>
      <c r="K5761">
        <v>480.92</v>
      </c>
      <c r="L5761" s="15">
        <f t="shared" si="184"/>
        <v>10.044277360066834</v>
      </c>
    </row>
    <row r="5762" spans="1:12" x14ac:dyDescent="0.35">
      <c r="A5762" t="s">
        <v>158</v>
      </c>
      <c r="B5762">
        <v>15.77</v>
      </c>
      <c r="C5762" s="13">
        <f t="shared" si="183"/>
        <v>51.738845144356958</v>
      </c>
      <c r="D5762">
        <v>0.69</v>
      </c>
      <c r="G5762">
        <v>0.78</v>
      </c>
      <c r="J5762">
        <v>299.68</v>
      </c>
      <c r="K5762">
        <v>480.32</v>
      </c>
      <c r="L5762" s="15">
        <f t="shared" si="184"/>
        <v>10.031746031746032</v>
      </c>
    </row>
    <row r="5763" spans="1:12" x14ac:dyDescent="0.35">
      <c r="A5763" t="s">
        <v>158</v>
      </c>
      <c r="B5763">
        <v>15.8</v>
      </c>
      <c r="C5763" s="13">
        <f t="shared" si="183"/>
        <v>51.837270341207351</v>
      </c>
      <c r="D5763">
        <v>0.69</v>
      </c>
      <c r="G5763">
        <v>0.78</v>
      </c>
      <c r="J5763">
        <v>300.27</v>
      </c>
      <c r="K5763">
        <v>479.73</v>
      </c>
      <c r="L5763" s="15">
        <f t="shared" si="184"/>
        <v>10.019423558897243</v>
      </c>
    </row>
    <row r="5764" spans="1:12" x14ac:dyDescent="0.35">
      <c r="A5764" t="s">
        <v>158</v>
      </c>
      <c r="B5764">
        <v>15.83</v>
      </c>
      <c r="C5764" s="13">
        <f t="shared" si="183"/>
        <v>51.935695538057743</v>
      </c>
      <c r="D5764">
        <v>0.68</v>
      </c>
      <c r="G5764">
        <v>0.77</v>
      </c>
      <c r="J5764">
        <v>300.86</v>
      </c>
      <c r="K5764">
        <v>469.14</v>
      </c>
      <c r="L5764" s="15">
        <f t="shared" si="184"/>
        <v>9.7982456140350873</v>
      </c>
    </row>
    <row r="5765" spans="1:12" x14ac:dyDescent="0.35">
      <c r="A5765" t="s">
        <v>158</v>
      </c>
      <c r="B5765">
        <v>15.87</v>
      </c>
      <c r="C5765" s="13">
        <f t="shared" ref="C5765:C5828" si="185">CONVERT(B5765,"m","ft")</f>
        <v>52.066929133858267</v>
      </c>
      <c r="D5765">
        <v>0.68</v>
      </c>
      <c r="G5765">
        <v>0.77</v>
      </c>
      <c r="J5765">
        <v>301.44</v>
      </c>
      <c r="K5765">
        <v>468.56</v>
      </c>
      <c r="L5765" s="15">
        <f t="shared" ref="L5765:L5828" si="186">K5765/47.88</f>
        <v>9.7861319966583125</v>
      </c>
    </row>
    <row r="5766" spans="1:12" x14ac:dyDescent="0.35">
      <c r="A5766" t="s">
        <v>158</v>
      </c>
      <c r="B5766">
        <v>15.9</v>
      </c>
      <c r="C5766" s="13">
        <f t="shared" si="185"/>
        <v>52.165354330708659</v>
      </c>
      <c r="D5766">
        <v>0.69</v>
      </c>
      <c r="G5766">
        <v>0.77</v>
      </c>
      <c r="J5766">
        <v>302.02</v>
      </c>
      <c r="K5766">
        <v>467.98</v>
      </c>
      <c r="L5766" s="15">
        <f t="shared" si="186"/>
        <v>9.7740183792815376</v>
      </c>
    </row>
    <row r="5767" spans="1:12" x14ac:dyDescent="0.35">
      <c r="A5767" t="s">
        <v>158</v>
      </c>
      <c r="B5767">
        <v>15.93</v>
      </c>
      <c r="C5767" s="13">
        <f t="shared" si="185"/>
        <v>52.263779527559052</v>
      </c>
      <c r="D5767">
        <v>0.69</v>
      </c>
      <c r="G5767">
        <v>0.77</v>
      </c>
      <c r="J5767">
        <v>302.58999999999997</v>
      </c>
      <c r="K5767">
        <v>467.41</v>
      </c>
      <c r="L5767" s="15">
        <f t="shared" si="186"/>
        <v>9.7621136173767749</v>
      </c>
    </row>
    <row r="5768" spans="1:12" x14ac:dyDescent="0.35">
      <c r="A5768" t="s">
        <v>158</v>
      </c>
      <c r="B5768">
        <v>15.96</v>
      </c>
      <c r="C5768" s="13">
        <f t="shared" si="185"/>
        <v>52.362204724409452</v>
      </c>
      <c r="D5768">
        <v>0.68</v>
      </c>
      <c r="G5768">
        <v>0.77</v>
      </c>
      <c r="J5768">
        <v>303.16000000000003</v>
      </c>
      <c r="K5768">
        <v>466.84</v>
      </c>
      <c r="L5768" s="15">
        <f t="shared" si="186"/>
        <v>9.7502088554720121</v>
      </c>
    </row>
    <row r="5769" spans="1:12" x14ac:dyDescent="0.35">
      <c r="A5769" t="s">
        <v>158</v>
      </c>
      <c r="B5769">
        <v>15.99</v>
      </c>
      <c r="C5769" s="13">
        <f t="shared" si="185"/>
        <v>52.460629921259844</v>
      </c>
      <c r="D5769">
        <v>0.68</v>
      </c>
      <c r="G5769">
        <v>0.77</v>
      </c>
      <c r="J5769">
        <v>303.72000000000003</v>
      </c>
      <c r="K5769">
        <v>466.28</v>
      </c>
      <c r="L5769" s="15">
        <f t="shared" si="186"/>
        <v>9.7385129490392632</v>
      </c>
    </row>
    <row r="5770" spans="1:12" x14ac:dyDescent="0.35">
      <c r="A5770" t="s">
        <v>158</v>
      </c>
      <c r="B5770">
        <v>16.010000000000002</v>
      </c>
      <c r="C5770" s="13">
        <f t="shared" si="185"/>
        <v>52.526246719160113</v>
      </c>
      <c r="D5770">
        <v>0.68</v>
      </c>
      <c r="G5770">
        <v>0.77</v>
      </c>
      <c r="J5770">
        <v>304.27999999999997</v>
      </c>
      <c r="K5770">
        <v>465.72</v>
      </c>
      <c r="L5770" s="15">
        <f t="shared" si="186"/>
        <v>9.7268170426065161</v>
      </c>
    </row>
    <row r="5771" spans="1:12" x14ac:dyDescent="0.35">
      <c r="A5771" t="s">
        <v>158</v>
      </c>
      <c r="B5771">
        <v>16.04</v>
      </c>
      <c r="C5771" s="13">
        <f t="shared" si="185"/>
        <v>52.624671916010499</v>
      </c>
      <c r="D5771">
        <v>0.68</v>
      </c>
      <c r="G5771">
        <v>0.78</v>
      </c>
      <c r="J5771">
        <v>304.83</v>
      </c>
      <c r="K5771">
        <v>475.17</v>
      </c>
      <c r="L5771" s="15">
        <f t="shared" si="186"/>
        <v>9.924185463659148</v>
      </c>
    </row>
    <row r="5772" spans="1:12" x14ac:dyDescent="0.35">
      <c r="A5772" t="s">
        <v>158</v>
      </c>
      <c r="B5772">
        <v>16.07</v>
      </c>
      <c r="C5772" s="13">
        <f t="shared" si="185"/>
        <v>52.723097112860891</v>
      </c>
      <c r="D5772">
        <v>0.69</v>
      </c>
      <c r="G5772">
        <v>0.78</v>
      </c>
      <c r="J5772">
        <v>305.37</v>
      </c>
      <c r="K5772">
        <v>474.63</v>
      </c>
      <c r="L5772" s="15">
        <f t="shared" si="186"/>
        <v>9.9129072681704251</v>
      </c>
    </row>
    <row r="5773" spans="1:12" x14ac:dyDescent="0.35">
      <c r="A5773" t="s">
        <v>158</v>
      </c>
      <c r="B5773">
        <v>16.100000000000001</v>
      </c>
      <c r="C5773" s="13">
        <f t="shared" si="185"/>
        <v>52.821522309711284</v>
      </c>
      <c r="D5773">
        <v>0.7</v>
      </c>
      <c r="G5773">
        <v>0.79</v>
      </c>
      <c r="J5773">
        <v>305.92</v>
      </c>
      <c r="K5773">
        <v>484.08</v>
      </c>
      <c r="L5773" s="15">
        <f t="shared" si="186"/>
        <v>10.110275689223057</v>
      </c>
    </row>
    <row r="5774" spans="1:12" x14ac:dyDescent="0.35">
      <c r="A5774" t="s">
        <v>158</v>
      </c>
      <c r="B5774">
        <v>16.13</v>
      </c>
      <c r="C5774" s="13">
        <f t="shared" si="185"/>
        <v>52.919947506561677</v>
      </c>
      <c r="D5774">
        <v>0.71</v>
      </c>
      <c r="G5774">
        <v>0.81</v>
      </c>
      <c r="J5774">
        <v>306.45</v>
      </c>
      <c r="K5774">
        <v>503.55</v>
      </c>
      <c r="L5774" s="15">
        <f t="shared" si="186"/>
        <v>10.516917293233082</v>
      </c>
    </row>
    <row r="5775" spans="1:12" x14ac:dyDescent="0.35">
      <c r="A5775" t="s">
        <v>158</v>
      </c>
      <c r="B5775">
        <v>16.16</v>
      </c>
      <c r="C5775" s="13">
        <f t="shared" si="185"/>
        <v>53.018372703412076</v>
      </c>
      <c r="D5775">
        <v>0.73</v>
      </c>
      <c r="G5775">
        <v>0.83</v>
      </c>
      <c r="J5775">
        <v>306.98</v>
      </c>
      <c r="K5775">
        <v>523.02</v>
      </c>
      <c r="L5775" s="15">
        <f t="shared" si="186"/>
        <v>10.923558897243106</v>
      </c>
    </row>
    <row r="5776" spans="1:12" x14ac:dyDescent="0.35">
      <c r="A5776" t="s">
        <v>158</v>
      </c>
      <c r="B5776">
        <v>16.18</v>
      </c>
      <c r="C5776" s="13">
        <f t="shared" si="185"/>
        <v>53.083989501312338</v>
      </c>
      <c r="D5776">
        <v>0.74</v>
      </c>
      <c r="G5776">
        <v>0.84</v>
      </c>
      <c r="J5776">
        <v>307.51</v>
      </c>
      <c r="K5776">
        <v>532.49</v>
      </c>
      <c r="L5776" s="15">
        <f t="shared" si="186"/>
        <v>11.121345029239766</v>
      </c>
    </row>
    <row r="5777" spans="1:12" x14ac:dyDescent="0.35">
      <c r="A5777" t="s">
        <v>158</v>
      </c>
      <c r="B5777">
        <v>16.21</v>
      </c>
      <c r="C5777" s="13">
        <f t="shared" si="185"/>
        <v>53.182414698162731</v>
      </c>
      <c r="D5777">
        <v>0.75</v>
      </c>
      <c r="G5777">
        <v>0.85</v>
      </c>
      <c r="J5777">
        <v>308.02999999999997</v>
      </c>
      <c r="K5777">
        <v>541.97</v>
      </c>
      <c r="L5777" s="15">
        <f t="shared" si="186"/>
        <v>11.319340016708438</v>
      </c>
    </row>
    <row r="5778" spans="1:12" x14ac:dyDescent="0.35">
      <c r="A5778" t="s">
        <v>158</v>
      </c>
      <c r="B5778">
        <v>16.239999999999998</v>
      </c>
      <c r="C5778" s="13">
        <f t="shared" si="185"/>
        <v>53.280839895013116</v>
      </c>
      <c r="D5778">
        <v>0.76</v>
      </c>
      <c r="G5778">
        <v>0.86</v>
      </c>
      <c r="J5778">
        <v>308.55</v>
      </c>
      <c r="K5778">
        <v>551.45000000000005</v>
      </c>
      <c r="L5778" s="15">
        <f t="shared" si="186"/>
        <v>11.517335004177109</v>
      </c>
    </row>
    <row r="5779" spans="1:12" x14ac:dyDescent="0.35">
      <c r="A5779" t="s">
        <v>158</v>
      </c>
      <c r="B5779">
        <v>16.27</v>
      </c>
      <c r="C5779" s="13">
        <f t="shared" si="185"/>
        <v>53.379265091863516</v>
      </c>
      <c r="D5779">
        <v>0.77</v>
      </c>
      <c r="G5779">
        <v>0.86</v>
      </c>
      <c r="J5779">
        <v>309.06</v>
      </c>
      <c r="K5779">
        <v>550.94000000000005</v>
      </c>
      <c r="L5779" s="15">
        <f t="shared" si="186"/>
        <v>11.506683375104428</v>
      </c>
    </row>
    <row r="5780" spans="1:12" x14ac:dyDescent="0.35">
      <c r="A5780" t="s">
        <v>158</v>
      </c>
      <c r="B5780">
        <v>16.29</v>
      </c>
      <c r="C5780" s="13">
        <f t="shared" si="185"/>
        <v>53.444881889763778</v>
      </c>
      <c r="D5780">
        <v>0.77</v>
      </c>
      <c r="G5780">
        <v>0.87</v>
      </c>
      <c r="J5780">
        <v>309.57</v>
      </c>
      <c r="K5780">
        <v>560.43000000000006</v>
      </c>
      <c r="L5780" s="15">
        <f t="shared" si="186"/>
        <v>11.704887218045114</v>
      </c>
    </row>
    <row r="5781" spans="1:12" x14ac:dyDescent="0.35">
      <c r="A5781" t="s">
        <v>158</v>
      </c>
      <c r="B5781">
        <v>16.32</v>
      </c>
      <c r="C5781" s="13">
        <f t="shared" si="185"/>
        <v>53.54330708661417</v>
      </c>
      <c r="D5781">
        <v>0.77</v>
      </c>
      <c r="G5781">
        <v>0.87</v>
      </c>
      <c r="J5781">
        <v>310.07</v>
      </c>
      <c r="K5781">
        <v>559.93000000000006</v>
      </c>
      <c r="L5781" s="15">
        <f t="shared" si="186"/>
        <v>11.694444444444445</v>
      </c>
    </row>
    <row r="5782" spans="1:12" x14ac:dyDescent="0.35">
      <c r="A5782" t="s">
        <v>158</v>
      </c>
      <c r="B5782">
        <v>16.350000000000001</v>
      </c>
      <c r="C5782" s="13">
        <f t="shared" si="185"/>
        <v>53.64173228346457</v>
      </c>
      <c r="D5782">
        <v>0.77</v>
      </c>
      <c r="G5782">
        <v>0.87</v>
      </c>
      <c r="J5782">
        <v>310.57</v>
      </c>
      <c r="K5782">
        <v>559.43000000000006</v>
      </c>
      <c r="L5782" s="15">
        <f t="shared" si="186"/>
        <v>11.684001670843777</v>
      </c>
    </row>
    <row r="5783" spans="1:12" x14ac:dyDescent="0.35">
      <c r="A5783" t="s">
        <v>158</v>
      </c>
      <c r="B5783">
        <v>16.37</v>
      </c>
      <c r="C5783" s="13">
        <f t="shared" si="185"/>
        <v>53.707349081364832</v>
      </c>
      <c r="D5783">
        <v>0.77</v>
      </c>
      <c r="G5783">
        <v>0.87</v>
      </c>
      <c r="J5783">
        <v>311.06</v>
      </c>
      <c r="K5783">
        <v>558.94000000000005</v>
      </c>
      <c r="L5783" s="15">
        <f t="shared" si="186"/>
        <v>11.673767752715122</v>
      </c>
    </row>
    <row r="5784" spans="1:12" x14ac:dyDescent="0.35">
      <c r="A5784" t="s">
        <v>158</v>
      </c>
      <c r="B5784">
        <v>16.399999999999999</v>
      </c>
      <c r="C5784" s="13">
        <f t="shared" si="185"/>
        <v>53.805774278215225</v>
      </c>
      <c r="D5784">
        <v>0.78</v>
      </c>
      <c r="G5784">
        <v>0.88</v>
      </c>
      <c r="J5784">
        <v>311.55</v>
      </c>
      <c r="K5784">
        <v>568.45000000000005</v>
      </c>
      <c r="L5784" s="15">
        <f t="shared" si="186"/>
        <v>11.872389306599834</v>
      </c>
    </row>
    <row r="5785" spans="1:12" x14ac:dyDescent="0.35">
      <c r="A5785" t="s">
        <v>158</v>
      </c>
      <c r="B5785">
        <v>16.420000000000002</v>
      </c>
      <c r="C5785" s="13">
        <f t="shared" si="185"/>
        <v>53.871391076115493</v>
      </c>
      <c r="D5785">
        <v>0.79</v>
      </c>
      <c r="G5785">
        <v>0.89</v>
      </c>
      <c r="J5785">
        <v>312.02999999999997</v>
      </c>
      <c r="K5785">
        <v>577.97</v>
      </c>
      <c r="L5785" s="15">
        <f t="shared" si="186"/>
        <v>12.071219715956557</v>
      </c>
    </row>
    <row r="5786" spans="1:12" x14ac:dyDescent="0.35">
      <c r="A5786" t="s">
        <v>158</v>
      </c>
      <c r="B5786">
        <v>16.45</v>
      </c>
      <c r="C5786" s="13">
        <f t="shared" si="185"/>
        <v>53.969816272965879</v>
      </c>
      <c r="D5786">
        <v>0.79</v>
      </c>
      <c r="G5786">
        <v>0.89</v>
      </c>
      <c r="J5786">
        <v>312.51</v>
      </c>
      <c r="K5786">
        <v>577.49</v>
      </c>
      <c r="L5786" s="15">
        <f t="shared" si="186"/>
        <v>12.061194653299916</v>
      </c>
    </row>
    <row r="5787" spans="1:12" x14ac:dyDescent="0.35">
      <c r="A5787" t="s">
        <v>158</v>
      </c>
      <c r="B5787">
        <v>16.47</v>
      </c>
      <c r="C5787" s="13">
        <f t="shared" si="185"/>
        <v>54.035433070866141</v>
      </c>
      <c r="D5787">
        <v>0.79</v>
      </c>
      <c r="G5787">
        <v>0.89</v>
      </c>
      <c r="J5787">
        <v>312.98</v>
      </c>
      <c r="K5787">
        <v>577.02</v>
      </c>
      <c r="L5787" s="15">
        <f t="shared" si="186"/>
        <v>12.051378446115287</v>
      </c>
    </row>
    <row r="5788" spans="1:12" x14ac:dyDescent="0.35">
      <c r="A5788" t="s">
        <v>158</v>
      </c>
      <c r="B5788">
        <v>16.5</v>
      </c>
      <c r="C5788" s="13">
        <f t="shared" si="185"/>
        <v>54.133858267716533</v>
      </c>
      <c r="D5788">
        <v>0.79</v>
      </c>
      <c r="G5788">
        <v>0.89</v>
      </c>
      <c r="J5788">
        <v>313.45</v>
      </c>
      <c r="K5788">
        <v>576.54999999999995</v>
      </c>
      <c r="L5788" s="15">
        <f t="shared" si="186"/>
        <v>12.041562238930659</v>
      </c>
    </row>
    <row r="5789" spans="1:12" x14ac:dyDescent="0.35">
      <c r="A5789" t="s">
        <v>158</v>
      </c>
      <c r="B5789">
        <v>16.52</v>
      </c>
      <c r="C5789" s="13">
        <f t="shared" si="185"/>
        <v>54.199475065616795</v>
      </c>
      <c r="D5789">
        <v>0.79</v>
      </c>
      <c r="G5789">
        <v>0.89</v>
      </c>
      <c r="J5789">
        <v>313.92</v>
      </c>
      <c r="K5789">
        <v>576.07999999999993</v>
      </c>
      <c r="L5789" s="15">
        <f t="shared" si="186"/>
        <v>12.03174603174603</v>
      </c>
    </row>
    <row r="5790" spans="1:12" x14ac:dyDescent="0.35">
      <c r="A5790" t="s">
        <v>158</v>
      </c>
      <c r="B5790">
        <v>16.55</v>
      </c>
      <c r="C5790" s="13">
        <f t="shared" si="185"/>
        <v>54.297900262467195</v>
      </c>
      <c r="D5790">
        <v>0.79</v>
      </c>
      <c r="G5790">
        <v>0.89</v>
      </c>
      <c r="J5790">
        <v>314.37</v>
      </c>
      <c r="K5790">
        <v>575.63</v>
      </c>
      <c r="L5790" s="15">
        <f t="shared" si="186"/>
        <v>12.02234753550543</v>
      </c>
    </row>
    <row r="5791" spans="1:12" x14ac:dyDescent="0.35">
      <c r="A5791" t="s">
        <v>158</v>
      </c>
      <c r="B5791">
        <v>16.57</v>
      </c>
      <c r="C5791" s="13">
        <f t="shared" si="185"/>
        <v>54.363517060367457</v>
      </c>
      <c r="D5791">
        <v>0.79</v>
      </c>
      <c r="G5791">
        <v>0.89</v>
      </c>
      <c r="J5791">
        <v>314.83</v>
      </c>
      <c r="K5791">
        <v>575.17000000000007</v>
      </c>
      <c r="L5791" s="15">
        <f t="shared" si="186"/>
        <v>12.012740183792816</v>
      </c>
    </row>
    <row r="5792" spans="1:12" x14ac:dyDescent="0.35">
      <c r="A5792" t="s">
        <v>158</v>
      </c>
      <c r="B5792">
        <v>16.59</v>
      </c>
      <c r="C5792" s="13">
        <f t="shared" si="185"/>
        <v>54.429133858267718</v>
      </c>
      <c r="D5792">
        <v>0.79</v>
      </c>
      <c r="G5792">
        <v>0.89</v>
      </c>
      <c r="J5792">
        <v>315.27999999999997</v>
      </c>
      <c r="K5792">
        <v>574.72</v>
      </c>
      <c r="L5792" s="15">
        <f t="shared" si="186"/>
        <v>12.003341687552213</v>
      </c>
    </row>
    <row r="5793" spans="1:12" x14ac:dyDescent="0.35">
      <c r="A5793" t="s">
        <v>158</v>
      </c>
      <c r="B5793">
        <v>16.62</v>
      </c>
      <c r="C5793" s="13">
        <f t="shared" si="185"/>
        <v>54.527559055118111</v>
      </c>
      <c r="D5793">
        <v>0.78</v>
      </c>
      <c r="G5793">
        <v>0.89</v>
      </c>
      <c r="J5793">
        <v>315.72000000000003</v>
      </c>
      <c r="K5793">
        <v>574.28</v>
      </c>
      <c r="L5793" s="15">
        <f t="shared" si="186"/>
        <v>11.994152046783624</v>
      </c>
    </row>
    <row r="5794" spans="1:12" x14ac:dyDescent="0.35">
      <c r="A5794" t="s">
        <v>158</v>
      </c>
      <c r="B5794">
        <v>16.64</v>
      </c>
      <c r="C5794" s="13">
        <f t="shared" si="185"/>
        <v>54.593175853018373</v>
      </c>
      <c r="D5794">
        <v>0.79</v>
      </c>
      <c r="G5794">
        <v>0.89</v>
      </c>
      <c r="J5794">
        <v>316.16000000000003</v>
      </c>
      <c r="K5794">
        <v>573.83999999999992</v>
      </c>
      <c r="L5794" s="15">
        <f t="shared" si="186"/>
        <v>11.984962406015034</v>
      </c>
    </row>
    <row r="5795" spans="1:12" x14ac:dyDescent="0.35">
      <c r="A5795" t="s">
        <v>158</v>
      </c>
      <c r="B5795">
        <v>16.66</v>
      </c>
      <c r="C5795" s="13">
        <f t="shared" si="185"/>
        <v>54.658792650918635</v>
      </c>
      <c r="D5795">
        <v>0.78</v>
      </c>
      <c r="G5795">
        <v>0.89</v>
      </c>
      <c r="J5795">
        <v>316.60000000000002</v>
      </c>
      <c r="K5795">
        <v>573.4</v>
      </c>
      <c r="L5795" s="15">
        <f t="shared" si="186"/>
        <v>11.975772765246449</v>
      </c>
    </row>
    <row r="5796" spans="1:12" x14ac:dyDescent="0.35">
      <c r="A5796" t="s">
        <v>158</v>
      </c>
      <c r="B5796">
        <v>16.690000000000001</v>
      </c>
      <c r="C5796" s="13">
        <f t="shared" si="185"/>
        <v>54.757217847769027</v>
      </c>
      <c r="D5796">
        <v>0.79</v>
      </c>
      <c r="G5796">
        <v>0.89</v>
      </c>
      <c r="J5796">
        <v>317.02999999999997</v>
      </c>
      <c r="K5796">
        <v>572.97</v>
      </c>
      <c r="L5796" s="15">
        <f t="shared" si="186"/>
        <v>11.966791979949875</v>
      </c>
    </row>
    <row r="5797" spans="1:12" x14ac:dyDescent="0.35">
      <c r="A5797" t="s">
        <v>158</v>
      </c>
      <c r="B5797">
        <v>16.71</v>
      </c>
      <c r="C5797" s="13">
        <f t="shared" si="185"/>
        <v>54.822834645669289</v>
      </c>
      <c r="D5797">
        <v>0.79</v>
      </c>
      <c r="G5797">
        <v>0.89</v>
      </c>
      <c r="J5797">
        <v>317.45</v>
      </c>
      <c r="K5797">
        <v>572.54999999999995</v>
      </c>
      <c r="L5797" s="15">
        <f t="shared" si="186"/>
        <v>11.958020050125311</v>
      </c>
    </row>
    <row r="5798" spans="1:12" x14ac:dyDescent="0.35">
      <c r="A5798" t="s">
        <v>158</v>
      </c>
      <c r="B5798">
        <v>16.73</v>
      </c>
      <c r="C5798" s="13">
        <f t="shared" si="185"/>
        <v>54.888451443569551</v>
      </c>
      <c r="D5798">
        <v>0.79</v>
      </c>
      <c r="G5798">
        <v>0.89</v>
      </c>
      <c r="J5798">
        <v>317.87</v>
      </c>
      <c r="K5798">
        <v>572.13</v>
      </c>
      <c r="L5798" s="15">
        <f t="shared" si="186"/>
        <v>11.949248120300751</v>
      </c>
    </row>
    <row r="5799" spans="1:12" x14ac:dyDescent="0.35">
      <c r="A5799" t="s">
        <v>158</v>
      </c>
      <c r="B5799">
        <v>16.75</v>
      </c>
      <c r="C5799" s="13">
        <f t="shared" si="185"/>
        <v>54.95406824146982</v>
      </c>
      <c r="D5799">
        <v>0.79</v>
      </c>
      <c r="G5799">
        <v>0.89</v>
      </c>
      <c r="J5799">
        <v>318.29000000000002</v>
      </c>
      <c r="K5799">
        <v>571.71</v>
      </c>
      <c r="L5799" s="15">
        <f t="shared" si="186"/>
        <v>11.94047619047619</v>
      </c>
    </row>
    <row r="5800" spans="1:12" x14ac:dyDescent="0.35">
      <c r="A5800" t="s">
        <v>158</v>
      </c>
      <c r="B5800">
        <v>16.77</v>
      </c>
      <c r="C5800" s="13">
        <f t="shared" si="185"/>
        <v>55.019685039370081</v>
      </c>
      <c r="D5800">
        <v>0.79</v>
      </c>
      <c r="G5800">
        <v>0.89</v>
      </c>
      <c r="J5800">
        <v>318.7</v>
      </c>
      <c r="K5800">
        <v>571.29999999999995</v>
      </c>
      <c r="L5800" s="15">
        <f t="shared" si="186"/>
        <v>11.93191311612364</v>
      </c>
    </row>
    <row r="5801" spans="1:12" x14ac:dyDescent="0.35">
      <c r="A5801" t="s">
        <v>158</v>
      </c>
      <c r="B5801">
        <v>16.8</v>
      </c>
      <c r="C5801" s="13">
        <f t="shared" si="185"/>
        <v>55.118110236220474</v>
      </c>
      <c r="D5801">
        <v>0.79</v>
      </c>
      <c r="G5801">
        <v>0.89</v>
      </c>
      <c r="J5801">
        <v>319.11</v>
      </c>
      <c r="K5801">
        <v>570.89</v>
      </c>
      <c r="L5801" s="15">
        <f t="shared" si="186"/>
        <v>11.923350041771094</v>
      </c>
    </row>
    <row r="5802" spans="1:12" x14ac:dyDescent="0.35">
      <c r="A5802" t="s">
        <v>158</v>
      </c>
      <c r="B5802">
        <v>16.82</v>
      </c>
      <c r="C5802" s="13">
        <f t="shared" si="185"/>
        <v>55.183727034120736</v>
      </c>
      <c r="D5802">
        <v>0.79</v>
      </c>
      <c r="G5802">
        <v>0.89</v>
      </c>
      <c r="J5802">
        <v>319.51</v>
      </c>
      <c r="K5802">
        <v>570.49</v>
      </c>
      <c r="L5802" s="15">
        <f t="shared" si="186"/>
        <v>11.914995822890559</v>
      </c>
    </row>
    <row r="5803" spans="1:12" x14ac:dyDescent="0.35">
      <c r="A5803" t="s">
        <v>158</v>
      </c>
      <c r="B5803">
        <v>16.84</v>
      </c>
      <c r="C5803" s="13">
        <f t="shared" si="185"/>
        <v>55.249343832020998</v>
      </c>
      <c r="D5803">
        <v>0.79</v>
      </c>
      <c r="G5803">
        <v>0.89</v>
      </c>
      <c r="J5803">
        <v>319.91000000000003</v>
      </c>
      <c r="K5803">
        <v>570.08999999999992</v>
      </c>
      <c r="L5803" s="15">
        <f t="shared" si="186"/>
        <v>11.906641604010023</v>
      </c>
    </row>
    <row r="5804" spans="1:12" x14ac:dyDescent="0.35">
      <c r="A5804" t="s">
        <v>158</v>
      </c>
      <c r="B5804">
        <v>16.86</v>
      </c>
      <c r="C5804" s="13">
        <f t="shared" si="185"/>
        <v>55.314960629921259</v>
      </c>
      <c r="D5804">
        <v>0.79</v>
      </c>
      <c r="G5804">
        <v>0.9</v>
      </c>
      <c r="J5804">
        <v>320.3</v>
      </c>
      <c r="K5804">
        <v>579.70000000000005</v>
      </c>
      <c r="L5804" s="15">
        <f t="shared" si="186"/>
        <v>12.107351712614872</v>
      </c>
    </row>
    <row r="5805" spans="1:12" x14ac:dyDescent="0.35">
      <c r="A5805" t="s">
        <v>158</v>
      </c>
      <c r="B5805">
        <v>16.88</v>
      </c>
      <c r="C5805" s="13">
        <f t="shared" si="185"/>
        <v>55.380577427821521</v>
      </c>
      <c r="D5805">
        <v>0.8</v>
      </c>
      <c r="G5805">
        <v>0.9</v>
      </c>
      <c r="J5805">
        <v>320.69</v>
      </c>
      <c r="K5805">
        <v>579.30999999999995</v>
      </c>
      <c r="L5805" s="15">
        <f t="shared" si="186"/>
        <v>12.099206349206348</v>
      </c>
    </row>
    <row r="5806" spans="1:12" x14ac:dyDescent="0.35">
      <c r="A5806" t="s">
        <v>158</v>
      </c>
      <c r="B5806">
        <v>16.899999999999999</v>
      </c>
      <c r="C5806" s="13">
        <f t="shared" si="185"/>
        <v>55.446194225721783</v>
      </c>
      <c r="D5806">
        <v>0.8</v>
      </c>
      <c r="G5806">
        <v>0.9</v>
      </c>
      <c r="J5806">
        <v>321.07</v>
      </c>
      <c r="K5806">
        <v>578.93000000000006</v>
      </c>
      <c r="L5806" s="15">
        <f t="shared" si="186"/>
        <v>12.091269841269842</v>
      </c>
    </row>
    <row r="5807" spans="1:12" x14ac:dyDescent="0.35">
      <c r="A5807" t="s">
        <v>158</v>
      </c>
      <c r="B5807">
        <v>16.920000000000002</v>
      </c>
      <c r="C5807" s="13">
        <f t="shared" si="185"/>
        <v>55.511811023622059</v>
      </c>
      <c r="D5807">
        <v>0.8</v>
      </c>
      <c r="G5807">
        <v>0.9</v>
      </c>
      <c r="J5807">
        <v>321.45</v>
      </c>
      <c r="K5807">
        <v>578.54999999999995</v>
      </c>
      <c r="L5807" s="15">
        <f t="shared" si="186"/>
        <v>12.083333333333332</v>
      </c>
    </row>
    <row r="5808" spans="1:12" x14ac:dyDescent="0.35">
      <c r="A5808" t="s">
        <v>158</v>
      </c>
      <c r="B5808">
        <v>16.940000000000001</v>
      </c>
      <c r="C5808" s="13">
        <f t="shared" si="185"/>
        <v>55.577427821522306</v>
      </c>
      <c r="D5808">
        <v>0.8</v>
      </c>
      <c r="G5808">
        <v>0.9</v>
      </c>
      <c r="J5808">
        <v>321.83</v>
      </c>
      <c r="K5808">
        <v>578.17000000000007</v>
      </c>
      <c r="L5808" s="15">
        <f t="shared" si="186"/>
        <v>12.075396825396826</v>
      </c>
    </row>
    <row r="5809" spans="1:12" x14ac:dyDescent="0.35">
      <c r="A5809" t="s">
        <v>158</v>
      </c>
      <c r="B5809">
        <v>16.96</v>
      </c>
      <c r="C5809" s="13">
        <f t="shared" si="185"/>
        <v>55.643044619422575</v>
      </c>
      <c r="D5809">
        <v>0.8</v>
      </c>
      <c r="G5809">
        <v>0.9</v>
      </c>
      <c r="J5809">
        <v>322.2</v>
      </c>
      <c r="K5809">
        <v>577.79999999999995</v>
      </c>
      <c r="L5809" s="15">
        <f t="shared" si="186"/>
        <v>12.067669172932328</v>
      </c>
    </row>
    <row r="5810" spans="1:12" x14ac:dyDescent="0.35">
      <c r="A5810" t="s">
        <v>158</v>
      </c>
      <c r="B5810">
        <v>16.98</v>
      </c>
      <c r="C5810" s="13">
        <f t="shared" si="185"/>
        <v>55.708661417322837</v>
      </c>
      <c r="D5810">
        <v>0.8</v>
      </c>
      <c r="G5810">
        <v>0.9</v>
      </c>
      <c r="J5810">
        <v>322.56</v>
      </c>
      <c r="K5810">
        <v>577.44000000000005</v>
      </c>
      <c r="L5810" s="15">
        <f t="shared" si="186"/>
        <v>12.06015037593985</v>
      </c>
    </row>
    <row r="5811" spans="1:12" x14ac:dyDescent="0.35">
      <c r="A5811" t="s">
        <v>158</v>
      </c>
      <c r="B5811">
        <v>17</v>
      </c>
      <c r="C5811" s="13">
        <f t="shared" si="185"/>
        <v>55.774278215223099</v>
      </c>
      <c r="D5811">
        <v>0.8</v>
      </c>
      <c r="G5811">
        <v>0.91</v>
      </c>
      <c r="J5811">
        <v>322.93</v>
      </c>
      <c r="K5811">
        <v>587.06999999999994</v>
      </c>
      <c r="L5811" s="15">
        <f t="shared" si="186"/>
        <v>12.261278195488719</v>
      </c>
    </row>
    <row r="5812" spans="1:12" x14ac:dyDescent="0.35">
      <c r="A5812" t="s">
        <v>158</v>
      </c>
      <c r="B5812">
        <v>17.010000000000002</v>
      </c>
      <c r="C5812" s="13">
        <f t="shared" si="185"/>
        <v>55.807086614173237</v>
      </c>
      <c r="D5812">
        <v>0.8</v>
      </c>
      <c r="G5812">
        <v>0.91</v>
      </c>
      <c r="J5812">
        <v>323.27999999999997</v>
      </c>
      <c r="K5812">
        <v>586.72</v>
      </c>
      <c r="L5812" s="15">
        <f t="shared" si="186"/>
        <v>12.253968253968253</v>
      </c>
    </row>
    <row r="5813" spans="1:12" x14ac:dyDescent="0.35">
      <c r="A5813" t="s">
        <v>158</v>
      </c>
      <c r="B5813">
        <v>17.03</v>
      </c>
      <c r="C5813" s="13">
        <f t="shared" si="185"/>
        <v>55.872703412073491</v>
      </c>
      <c r="D5813">
        <v>0.8</v>
      </c>
      <c r="G5813">
        <v>0.91</v>
      </c>
      <c r="J5813">
        <v>323.63</v>
      </c>
      <c r="K5813">
        <v>586.37</v>
      </c>
      <c r="L5813" s="15">
        <f t="shared" si="186"/>
        <v>12.246658312447785</v>
      </c>
    </row>
    <row r="5814" spans="1:12" x14ac:dyDescent="0.35">
      <c r="A5814" t="s">
        <v>158</v>
      </c>
      <c r="B5814">
        <v>17.05</v>
      </c>
      <c r="C5814" s="13">
        <f t="shared" si="185"/>
        <v>55.938320209973753</v>
      </c>
      <c r="D5814">
        <v>0.8</v>
      </c>
      <c r="G5814">
        <v>0.9</v>
      </c>
      <c r="J5814">
        <v>323.98</v>
      </c>
      <c r="K5814">
        <v>576.02</v>
      </c>
      <c r="L5814" s="15">
        <f t="shared" si="186"/>
        <v>12.03049289891395</v>
      </c>
    </row>
    <row r="5815" spans="1:12" x14ac:dyDescent="0.35">
      <c r="A5815" t="s">
        <v>158</v>
      </c>
      <c r="B5815">
        <v>17.07</v>
      </c>
      <c r="C5815" s="13">
        <f t="shared" si="185"/>
        <v>56.003937007874015</v>
      </c>
      <c r="D5815">
        <v>0.8</v>
      </c>
      <c r="G5815">
        <v>0.9</v>
      </c>
      <c r="J5815">
        <v>324.33</v>
      </c>
      <c r="K5815">
        <v>575.67000000000007</v>
      </c>
      <c r="L5815" s="15">
        <f t="shared" si="186"/>
        <v>12.023182957393484</v>
      </c>
    </row>
    <row r="5816" spans="1:12" x14ac:dyDescent="0.35">
      <c r="A5816" t="s">
        <v>158</v>
      </c>
      <c r="B5816">
        <v>17.09</v>
      </c>
      <c r="C5816" s="13">
        <f t="shared" si="185"/>
        <v>56.069553805774277</v>
      </c>
      <c r="D5816">
        <v>0.8</v>
      </c>
      <c r="G5816">
        <v>0.91</v>
      </c>
      <c r="J5816">
        <v>324.66000000000003</v>
      </c>
      <c r="K5816">
        <v>585.33999999999992</v>
      </c>
      <c r="L5816" s="15">
        <f t="shared" si="186"/>
        <v>12.225146198830407</v>
      </c>
    </row>
    <row r="5817" spans="1:12" x14ac:dyDescent="0.35">
      <c r="A5817" t="s">
        <v>158</v>
      </c>
      <c r="B5817">
        <v>17.11</v>
      </c>
      <c r="C5817" s="13">
        <f t="shared" si="185"/>
        <v>56.135170603674538</v>
      </c>
      <c r="D5817">
        <v>0.8</v>
      </c>
      <c r="G5817">
        <v>0.91</v>
      </c>
      <c r="J5817">
        <v>325</v>
      </c>
      <c r="K5817">
        <v>585</v>
      </c>
      <c r="L5817" s="15">
        <f t="shared" si="186"/>
        <v>12.218045112781954</v>
      </c>
    </row>
    <row r="5818" spans="1:12" x14ac:dyDescent="0.35">
      <c r="A5818" t="s">
        <v>158</v>
      </c>
      <c r="B5818">
        <v>17.12</v>
      </c>
      <c r="C5818" s="13">
        <f t="shared" si="185"/>
        <v>56.167979002624669</v>
      </c>
      <c r="D5818">
        <v>0.81</v>
      </c>
      <c r="G5818">
        <v>0.91</v>
      </c>
      <c r="J5818">
        <v>325.33</v>
      </c>
      <c r="K5818">
        <v>584.67000000000007</v>
      </c>
      <c r="L5818" s="15">
        <f t="shared" si="186"/>
        <v>12.211152882205514</v>
      </c>
    </row>
    <row r="5819" spans="1:12" x14ac:dyDescent="0.35">
      <c r="A5819" t="s">
        <v>158</v>
      </c>
      <c r="B5819">
        <v>17.14</v>
      </c>
      <c r="C5819" s="13">
        <f t="shared" si="185"/>
        <v>56.233595800524931</v>
      </c>
      <c r="D5819">
        <v>0.81</v>
      </c>
      <c r="G5819">
        <v>0.91</v>
      </c>
      <c r="J5819">
        <v>325.64999999999998</v>
      </c>
      <c r="K5819">
        <v>584.35</v>
      </c>
      <c r="L5819" s="15">
        <f t="shared" si="186"/>
        <v>12.204469507101086</v>
      </c>
    </row>
    <row r="5820" spans="1:12" x14ac:dyDescent="0.35">
      <c r="A5820" t="s">
        <v>158</v>
      </c>
      <c r="B5820">
        <v>17.16</v>
      </c>
      <c r="C5820" s="13">
        <f t="shared" si="185"/>
        <v>56.2992125984252</v>
      </c>
      <c r="D5820">
        <v>0.81</v>
      </c>
      <c r="G5820">
        <v>0.91</v>
      </c>
      <c r="J5820">
        <v>325.97000000000003</v>
      </c>
      <c r="K5820">
        <v>584.03</v>
      </c>
      <c r="L5820" s="15">
        <f t="shared" si="186"/>
        <v>12.197786131996658</v>
      </c>
    </row>
    <row r="5821" spans="1:12" x14ac:dyDescent="0.35">
      <c r="A5821" t="s">
        <v>158</v>
      </c>
      <c r="B5821">
        <v>17.170000000000002</v>
      </c>
      <c r="C5821" s="13">
        <f t="shared" si="185"/>
        <v>56.332020997375338</v>
      </c>
      <c r="D5821">
        <v>0.81</v>
      </c>
      <c r="G5821">
        <v>0.91</v>
      </c>
      <c r="J5821">
        <v>326.29000000000002</v>
      </c>
      <c r="K5821">
        <v>583.71</v>
      </c>
      <c r="L5821" s="15">
        <f t="shared" si="186"/>
        <v>12.191102756892231</v>
      </c>
    </row>
    <row r="5822" spans="1:12" x14ac:dyDescent="0.35">
      <c r="A5822" t="s">
        <v>158</v>
      </c>
      <c r="B5822">
        <v>17.190000000000001</v>
      </c>
      <c r="C5822" s="13">
        <f t="shared" si="185"/>
        <v>56.397637795275593</v>
      </c>
      <c r="D5822">
        <v>0.81</v>
      </c>
      <c r="G5822">
        <v>0.91</v>
      </c>
      <c r="J5822">
        <v>326.60000000000002</v>
      </c>
      <c r="K5822">
        <v>583.4</v>
      </c>
      <c r="L5822" s="15">
        <f t="shared" si="186"/>
        <v>12.184628237259815</v>
      </c>
    </row>
    <row r="5823" spans="1:12" x14ac:dyDescent="0.35">
      <c r="A5823" t="s">
        <v>158</v>
      </c>
      <c r="B5823">
        <v>17.21</v>
      </c>
      <c r="C5823" s="13">
        <f t="shared" si="185"/>
        <v>56.463254593175854</v>
      </c>
      <c r="D5823">
        <v>0.81</v>
      </c>
      <c r="G5823">
        <v>0.92</v>
      </c>
      <c r="J5823">
        <v>326.91000000000003</v>
      </c>
      <c r="K5823">
        <v>593.08999999999992</v>
      </c>
      <c r="L5823" s="15">
        <f t="shared" si="186"/>
        <v>12.387009189640766</v>
      </c>
    </row>
    <row r="5824" spans="1:12" x14ac:dyDescent="0.35">
      <c r="A5824" t="s">
        <v>158</v>
      </c>
      <c r="B5824">
        <v>17.22</v>
      </c>
      <c r="C5824" s="13">
        <f t="shared" si="185"/>
        <v>56.496062992125985</v>
      </c>
      <c r="D5824">
        <v>0.82</v>
      </c>
      <c r="G5824">
        <v>0.92</v>
      </c>
      <c r="J5824">
        <v>327.20999999999998</v>
      </c>
      <c r="K5824">
        <v>592.79</v>
      </c>
      <c r="L5824" s="15">
        <f t="shared" si="186"/>
        <v>12.380743525480366</v>
      </c>
    </row>
    <row r="5825" spans="1:12" x14ac:dyDescent="0.35">
      <c r="A5825" t="s">
        <v>158</v>
      </c>
      <c r="B5825">
        <v>17.239999999999998</v>
      </c>
      <c r="C5825" s="13">
        <f t="shared" si="185"/>
        <v>56.56167979002624</v>
      </c>
      <c r="D5825">
        <v>0.82</v>
      </c>
      <c r="G5825">
        <v>0.92</v>
      </c>
      <c r="J5825">
        <v>327.51</v>
      </c>
      <c r="K5825">
        <v>592.49</v>
      </c>
      <c r="L5825" s="15">
        <f t="shared" si="186"/>
        <v>12.374477861319965</v>
      </c>
    </row>
    <row r="5826" spans="1:12" x14ac:dyDescent="0.35">
      <c r="A5826" t="s">
        <v>158</v>
      </c>
      <c r="B5826">
        <v>17.25</v>
      </c>
      <c r="C5826" s="13">
        <f t="shared" si="185"/>
        <v>56.594488188976378</v>
      </c>
      <c r="D5826">
        <v>0.82</v>
      </c>
      <c r="G5826">
        <v>0.92</v>
      </c>
      <c r="J5826">
        <v>327.8</v>
      </c>
      <c r="K5826">
        <v>592.20000000000005</v>
      </c>
      <c r="L5826" s="15">
        <f t="shared" si="186"/>
        <v>12.368421052631579</v>
      </c>
    </row>
    <row r="5827" spans="1:12" x14ac:dyDescent="0.35">
      <c r="A5827" t="s">
        <v>158</v>
      </c>
      <c r="B5827">
        <v>17.27</v>
      </c>
      <c r="C5827" s="13">
        <f t="shared" si="185"/>
        <v>56.66010498687664</v>
      </c>
      <c r="D5827">
        <v>0.82</v>
      </c>
      <c r="G5827">
        <v>0.93</v>
      </c>
      <c r="J5827">
        <v>328.09</v>
      </c>
      <c r="K5827">
        <v>601.91000000000008</v>
      </c>
      <c r="L5827" s="15">
        <f t="shared" si="186"/>
        <v>12.571219715956559</v>
      </c>
    </row>
    <row r="5828" spans="1:12" x14ac:dyDescent="0.35">
      <c r="A5828" t="s">
        <v>158</v>
      </c>
      <c r="B5828">
        <v>17.28</v>
      </c>
      <c r="C5828" s="13">
        <f t="shared" si="185"/>
        <v>56.69291338582677</v>
      </c>
      <c r="D5828">
        <v>0.83</v>
      </c>
      <c r="G5828">
        <v>0.93</v>
      </c>
      <c r="J5828">
        <v>328.38</v>
      </c>
      <c r="K5828">
        <v>601.62</v>
      </c>
      <c r="L5828" s="15">
        <f t="shared" si="186"/>
        <v>12.565162907268169</v>
      </c>
    </row>
    <row r="5829" spans="1:12" x14ac:dyDescent="0.35">
      <c r="A5829" t="s">
        <v>158</v>
      </c>
      <c r="B5829">
        <v>17.3</v>
      </c>
      <c r="C5829" s="13">
        <f t="shared" ref="C5829:C5892" si="187">CONVERT(B5829,"m","ft")</f>
        <v>56.758530183727032</v>
      </c>
      <c r="D5829">
        <v>0.83</v>
      </c>
      <c r="G5829">
        <v>0.93</v>
      </c>
      <c r="J5829">
        <v>328.65</v>
      </c>
      <c r="K5829">
        <v>601.35</v>
      </c>
      <c r="L5829" s="15">
        <f t="shared" ref="L5829:L5892" si="188">K5829/47.88</f>
        <v>12.55952380952381</v>
      </c>
    </row>
    <row r="5830" spans="1:12" x14ac:dyDescent="0.35">
      <c r="A5830" t="s">
        <v>158</v>
      </c>
      <c r="B5830">
        <v>17.309999999999999</v>
      </c>
      <c r="C5830" s="13">
        <f t="shared" si="187"/>
        <v>56.791338582677163</v>
      </c>
      <c r="D5830">
        <v>0.83</v>
      </c>
      <c r="G5830">
        <v>0.94</v>
      </c>
      <c r="J5830">
        <v>328.93</v>
      </c>
      <c r="K5830">
        <v>611.06999999999994</v>
      </c>
      <c r="L5830" s="15">
        <f t="shared" si="188"/>
        <v>12.762531328320801</v>
      </c>
    </row>
    <row r="5831" spans="1:12" x14ac:dyDescent="0.35">
      <c r="A5831" t="s">
        <v>158</v>
      </c>
      <c r="B5831">
        <v>17.329999999999998</v>
      </c>
      <c r="C5831" s="13">
        <f t="shared" si="187"/>
        <v>56.856955380577418</v>
      </c>
      <c r="D5831">
        <v>0.84</v>
      </c>
      <c r="G5831">
        <v>0.94</v>
      </c>
      <c r="J5831">
        <v>329.2</v>
      </c>
      <c r="K5831">
        <v>610.79999999999995</v>
      </c>
      <c r="L5831" s="15">
        <f t="shared" si="188"/>
        <v>12.75689223057644</v>
      </c>
    </row>
    <row r="5832" spans="1:12" x14ac:dyDescent="0.35">
      <c r="A5832" t="s">
        <v>158</v>
      </c>
      <c r="B5832">
        <v>17.34</v>
      </c>
      <c r="C5832" s="13">
        <f t="shared" si="187"/>
        <v>56.889763779527556</v>
      </c>
      <c r="D5832">
        <v>0.84</v>
      </c>
      <c r="G5832">
        <v>0.95</v>
      </c>
      <c r="J5832">
        <v>329.46</v>
      </c>
      <c r="K5832">
        <v>620.54</v>
      </c>
      <c r="L5832" s="15">
        <f t="shared" si="188"/>
        <v>12.960317460317459</v>
      </c>
    </row>
    <row r="5833" spans="1:12" x14ac:dyDescent="0.35">
      <c r="A5833" t="s">
        <v>158</v>
      </c>
      <c r="B5833">
        <v>17.350000000000001</v>
      </c>
      <c r="C5833" s="13">
        <f t="shared" si="187"/>
        <v>56.922572178477694</v>
      </c>
      <c r="D5833">
        <v>0.85</v>
      </c>
      <c r="G5833">
        <v>0.96</v>
      </c>
      <c r="J5833">
        <v>329.73</v>
      </c>
      <c r="K5833">
        <v>630.27</v>
      </c>
      <c r="L5833" s="15">
        <f t="shared" si="188"/>
        <v>13.163533834586465</v>
      </c>
    </row>
    <row r="5834" spans="1:12" x14ac:dyDescent="0.35">
      <c r="A5834" t="s">
        <v>158</v>
      </c>
      <c r="B5834">
        <v>17.37</v>
      </c>
      <c r="C5834" s="13">
        <f t="shared" si="187"/>
        <v>56.988188976377955</v>
      </c>
      <c r="D5834">
        <v>0.86</v>
      </c>
      <c r="G5834">
        <v>0.96</v>
      </c>
      <c r="J5834">
        <v>329.98</v>
      </c>
      <c r="K5834">
        <v>630.02</v>
      </c>
      <c r="L5834" s="15">
        <f t="shared" si="188"/>
        <v>13.15831244778613</v>
      </c>
    </row>
    <row r="5835" spans="1:12" x14ac:dyDescent="0.35">
      <c r="A5835" t="s">
        <v>158</v>
      </c>
      <c r="B5835">
        <v>17.38</v>
      </c>
      <c r="C5835" s="13">
        <f t="shared" si="187"/>
        <v>57.020997375328086</v>
      </c>
      <c r="D5835">
        <v>0.87</v>
      </c>
      <c r="G5835">
        <v>0.97</v>
      </c>
      <c r="J5835">
        <v>330.23</v>
      </c>
      <c r="K5835">
        <v>639.77</v>
      </c>
      <c r="L5835" s="15">
        <f t="shared" si="188"/>
        <v>13.361946532999163</v>
      </c>
    </row>
    <row r="5836" spans="1:12" x14ac:dyDescent="0.35">
      <c r="A5836" t="s">
        <v>158</v>
      </c>
      <c r="B5836">
        <v>17.39</v>
      </c>
      <c r="C5836" s="13">
        <f t="shared" si="187"/>
        <v>57.053805774278217</v>
      </c>
      <c r="D5836">
        <v>0.87</v>
      </c>
      <c r="G5836">
        <v>0.98</v>
      </c>
      <c r="J5836">
        <v>330.48</v>
      </c>
      <c r="K5836">
        <v>649.52</v>
      </c>
      <c r="L5836" s="15">
        <f t="shared" si="188"/>
        <v>13.565580618212197</v>
      </c>
    </row>
    <row r="5837" spans="1:12" x14ac:dyDescent="0.35">
      <c r="A5837" t="s">
        <v>158</v>
      </c>
      <c r="B5837">
        <v>17.41</v>
      </c>
      <c r="C5837" s="13">
        <f t="shared" si="187"/>
        <v>57.119422572178479</v>
      </c>
      <c r="D5837">
        <v>0.88</v>
      </c>
      <c r="G5837">
        <v>0.99</v>
      </c>
      <c r="J5837">
        <v>330.72</v>
      </c>
      <c r="K5837">
        <v>659.28</v>
      </c>
      <c r="L5837" s="15">
        <f t="shared" si="188"/>
        <v>13.769423558897241</v>
      </c>
    </row>
    <row r="5838" spans="1:12" x14ac:dyDescent="0.35">
      <c r="A5838" t="s">
        <v>158</v>
      </c>
      <c r="B5838">
        <v>17.420000000000002</v>
      </c>
      <c r="C5838" s="13">
        <f t="shared" si="187"/>
        <v>57.152230971128617</v>
      </c>
      <c r="D5838">
        <v>0.88</v>
      </c>
      <c r="G5838">
        <v>0.99</v>
      </c>
      <c r="J5838">
        <v>330.96</v>
      </c>
      <c r="K5838">
        <v>659.04</v>
      </c>
      <c r="L5838" s="15">
        <f t="shared" si="188"/>
        <v>13.76441102756892</v>
      </c>
    </row>
    <row r="5839" spans="1:12" x14ac:dyDescent="0.35">
      <c r="A5839" t="s">
        <v>158</v>
      </c>
      <c r="B5839">
        <v>17.43</v>
      </c>
      <c r="C5839" s="13">
        <f t="shared" si="187"/>
        <v>57.185039370078741</v>
      </c>
      <c r="D5839">
        <v>0.89</v>
      </c>
      <c r="G5839">
        <v>1</v>
      </c>
      <c r="J5839">
        <v>331.2</v>
      </c>
      <c r="K5839">
        <v>668.8</v>
      </c>
      <c r="L5839" s="15">
        <f t="shared" si="188"/>
        <v>13.968253968253967</v>
      </c>
    </row>
    <row r="5840" spans="1:12" x14ac:dyDescent="0.35">
      <c r="A5840" t="s">
        <v>158</v>
      </c>
      <c r="B5840">
        <v>17.440000000000001</v>
      </c>
      <c r="C5840" s="13">
        <f t="shared" si="187"/>
        <v>57.217847769028872</v>
      </c>
      <c r="D5840">
        <v>0.9</v>
      </c>
      <c r="G5840">
        <v>1</v>
      </c>
      <c r="J5840">
        <v>331.42</v>
      </c>
      <c r="K5840">
        <v>668.57999999999993</v>
      </c>
      <c r="L5840" s="15">
        <f t="shared" si="188"/>
        <v>13.963659147869672</v>
      </c>
    </row>
    <row r="5841" spans="1:12" x14ac:dyDescent="0.35">
      <c r="A5841" t="s">
        <v>158</v>
      </c>
      <c r="B5841">
        <v>17.46</v>
      </c>
      <c r="C5841" s="13">
        <f t="shared" si="187"/>
        <v>57.283464566929133</v>
      </c>
      <c r="D5841">
        <v>0.9</v>
      </c>
      <c r="G5841">
        <v>1</v>
      </c>
      <c r="J5841">
        <v>331.65</v>
      </c>
      <c r="K5841">
        <v>668.35</v>
      </c>
      <c r="L5841" s="15">
        <f t="shared" si="188"/>
        <v>13.958855472013367</v>
      </c>
    </row>
    <row r="5842" spans="1:12" x14ac:dyDescent="0.35">
      <c r="A5842" t="s">
        <v>158</v>
      </c>
      <c r="B5842">
        <v>17.47</v>
      </c>
      <c r="C5842" s="13">
        <f t="shared" si="187"/>
        <v>57.316272965879264</v>
      </c>
      <c r="D5842">
        <v>0.9</v>
      </c>
      <c r="G5842">
        <v>1</v>
      </c>
      <c r="J5842">
        <v>331.87</v>
      </c>
      <c r="K5842">
        <v>668.13</v>
      </c>
      <c r="L5842" s="15">
        <f t="shared" si="188"/>
        <v>13.954260651629072</v>
      </c>
    </row>
    <row r="5843" spans="1:12" x14ac:dyDescent="0.35">
      <c r="A5843" t="s">
        <v>158</v>
      </c>
      <c r="B5843">
        <v>17.48</v>
      </c>
      <c r="C5843" s="13">
        <f t="shared" si="187"/>
        <v>57.349081364829395</v>
      </c>
      <c r="D5843">
        <v>0.89</v>
      </c>
      <c r="G5843">
        <v>1</v>
      </c>
      <c r="J5843">
        <v>332.09</v>
      </c>
      <c r="K5843">
        <v>667.91000000000008</v>
      </c>
      <c r="L5843" s="15">
        <f t="shared" si="188"/>
        <v>13.949665831244779</v>
      </c>
    </row>
    <row r="5844" spans="1:12" x14ac:dyDescent="0.35">
      <c r="A5844" t="s">
        <v>158</v>
      </c>
      <c r="B5844">
        <v>17.489999999999998</v>
      </c>
      <c r="C5844" s="13">
        <f t="shared" si="187"/>
        <v>57.381889763779519</v>
      </c>
      <c r="D5844">
        <v>0.89</v>
      </c>
      <c r="G5844">
        <v>0.99</v>
      </c>
      <c r="J5844">
        <v>332.3</v>
      </c>
      <c r="K5844">
        <v>657.7</v>
      </c>
      <c r="L5844" s="15">
        <f t="shared" si="188"/>
        <v>13.736424394319132</v>
      </c>
    </row>
    <row r="5845" spans="1:12" x14ac:dyDescent="0.35">
      <c r="A5845" t="s">
        <v>158</v>
      </c>
      <c r="B5845">
        <v>17.5</v>
      </c>
      <c r="C5845" s="13">
        <f t="shared" si="187"/>
        <v>57.414698162729657</v>
      </c>
      <c r="D5845">
        <v>0.89</v>
      </c>
      <c r="G5845">
        <v>0.98</v>
      </c>
      <c r="J5845">
        <v>332.51</v>
      </c>
      <c r="K5845">
        <v>647.49</v>
      </c>
      <c r="L5845" s="15">
        <f t="shared" si="188"/>
        <v>13.523182957393484</v>
      </c>
    </row>
    <row r="5846" spans="1:12" x14ac:dyDescent="0.35">
      <c r="A5846" t="s">
        <v>158</v>
      </c>
      <c r="B5846">
        <v>17.510000000000002</v>
      </c>
      <c r="C5846" s="13">
        <f t="shared" si="187"/>
        <v>57.447506561679802</v>
      </c>
      <c r="D5846">
        <v>0.88</v>
      </c>
      <c r="G5846">
        <v>0.98</v>
      </c>
      <c r="J5846">
        <v>332.71</v>
      </c>
      <c r="K5846">
        <v>647.29</v>
      </c>
      <c r="L5846" s="15">
        <f t="shared" si="188"/>
        <v>13.519005847953215</v>
      </c>
    </row>
    <row r="5847" spans="1:12" x14ac:dyDescent="0.35">
      <c r="A5847" t="s">
        <v>158</v>
      </c>
      <c r="B5847">
        <v>17.52</v>
      </c>
      <c r="C5847" s="13">
        <f t="shared" si="187"/>
        <v>57.480314960629919</v>
      </c>
      <c r="D5847">
        <v>0.87</v>
      </c>
      <c r="G5847">
        <v>0.97</v>
      </c>
      <c r="J5847">
        <v>332.91</v>
      </c>
      <c r="K5847">
        <v>637.08999999999992</v>
      </c>
      <c r="L5847" s="15">
        <f t="shared" si="188"/>
        <v>13.30597326649958</v>
      </c>
    </row>
    <row r="5848" spans="1:12" x14ac:dyDescent="0.35">
      <c r="A5848" t="s">
        <v>158</v>
      </c>
      <c r="B5848">
        <v>17.53</v>
      </c>
      <c r="C5848" s="13">
        <f t="shared" si="187"/>
        <v>57.51312335958005</v>
      </c>
      <c r="D5848">
        <v>0.86</v>
      </c>
      <c r="G5848">
        <v>0.96</v>
      </c>
      <c r="J5848">
        <v>333.1</v>
      </c>
      <c r="K5848">
        <v>626.9</v>
      </c>
      <c r="L5848" s="15">
        <f t="shared" si="188"/>
        <v>13.09314954051796</v>
      </c>
    </row>
    <row r="5849" spans="1:12" x14ac:dyDescent="0.35">
      <c r="A5849" t="s">
        <v>158</v>
      </c>
      <c r="B5849">
        <v>17.54</v>
      </c>
      <c r="C5849" s="13">
        <f t="shared" si="187"/>
        <v>57.54593175853018</v>
      </c>
      <c r="D5849">
        <v>0.85</v>
      </c>
      <c r="G5849">
        <v>0.94</v>
      </c>
      <c r="J5849">
        <v>333.29</v>
      </c>
      <c r="K5849">
        <v>606.71</v>
      </c>
      <c r="L5849" s="15">
        <f t="shared" si="188"/>
        <v>12.671470342522975</v>
      </c>
    </row>
    <row r="5850" spans="1:12" x14ac:dyDescent="0.35">
      <c r="A5850" t="s">
        <v>158</v>
      </c>
      <c r="B5850">
        <v>17.55</v>
      </c>
      <c r="C5850" s="13">
        <f t="shared" si="187"/>
        <v>57.578740157480318</v>
      </c>
      <c r="D5850">
        <v>0.84</v>
      </c>
      <c r="G5850">
        <v>0.93</v>
      </c>
      <c r="J5850">
        <v>333.47</v>
      </c>
      <c r="K5850">
        <v>596.53</v>
      </c>
      <c r="L5850" s="15">
        <f t="shared" si="188"/>
        <v>12.458855472013365</v>
      </c>
    </row>
    <row r="5851" spans="1:12" x14ac:dyDescent="0.35">
      <c r="A5851" t="s">
        <v>158</v>
      </c>
      <c r="B5851">
        <v>17.559999999999999</v>
      </c>
      <c r="C5851" s="13">
        <f t="shared" si="187"/>
        <v>57.611548556430449</v>
      </c>
      <c r="D5851">
        <v>0.82</v>
      </c>
      <c r="G5851">
        <v>0.92</v>
      </c>
      <c r="J5851">
        <v>333.66</v>
      </c>
      <c r="K5851">
        <v>586.33999999999992</v>
      </c>
      <c r="L5851" s="15">
        <f t="shared" si="188"/>
        <v>12.246031746031743</v>
      </c>
    </row>
    <row r="5852" spans="1:12" x14ac:dyDescent="0.35">
      <c r="A5852" t="s">
        <v>158</v>
      </c>
      <c r="B5852">
        <v>17.57</v>
      </c>
      <c r="C5852" s="13">
        <f t="shared" si="187"/>
        <v>57.64435695538058</v>
      </c>
      <c r="D5852">
        <v>0.81</v>
      </c>
      <c r="G5852">
        <v>0.91</v>
      </c>
      <c r="J5852">
        <v>333.83</v>
      </c>
      <c r="K5852">
        <v>576.17000000000007</v>
      </c>
      <c r="L5852" s="15">
        <f t="shared" si="188"/>
        <v>12.033625730994153</v>
      </c>
    </row>
    <row r="5853" spans="1:12" x14ac:dyDescent="0.35">
      <c r="A5853" t="s">
        <v>158</v>
      </c>
      <c r="B5853">
        <v>17.579999999999998</v>
      </c>
      <c r="C5853" s="13">
        <f t="shared" si="187"/>
        <v>57.677165354330697</v>
      </c>
      <c r="D5853">
        <v>0.8</v>
      </c>
      <c r="G5853">
        <v>0.89</v>
      </c>
      <c r="J5853">
        <v>334</v>
      </c>
      <c r="K5853">
        <v>556</v>
      </c>
      <c r="L5853" s="15">
        <f t="shared" si="188"/>
        <v>11.61236424394319</v>
      </c>
    </row>
    <row r="5854" spans="1:12" x14ac:dyDescent="0.35">
      <c r="A5854" t="s">
        <v>158</v>
      </c>
      <c r="B5854">
        <v>17.59</v>
      </c>
      <c r="C5854" s="13">
        <f t="shared" si="187"/>
        <v>57.709973753280842</v>
      </c>
      <c r="D5854">
        <v>0.79</v>
      </c>
      <c r="G5854">
        <v>0.88</v>
      </c>
      <c r="J5854">
        <v>334.17</v>
      </c>
      <c r="K5854">
        <v>545.82999999999993</v>
      </c>
      <c r="L5854" s="15">
        <f t="shared" si="188"/>
        <v>11.399958228905595</v>
      </c>
    </row>
    <row r="5855" spans="1:12" x14ac:dyDescent="0.35">
      <c r="A5855" t="s">
        <v>158</v>
      </c>
      <c r="B5855">
        <v>17.600000000000001</v>
      </c>
      <c r="C5855" s="13">
        <f t="shared" si="187"/>
        <v>57.742782152230973</v>
      </c>
      <c r="D5855">
        <v>0.78</v>
      </c>
      <c r="G5855">
        <v>0.87</v>
      </c>
      <c r="J5855">
        <v>334.34</v>
      </c>
      <c r="K5855">
        <v>535.66000000000008</v>
      </c>
      <c r="L5855" s="15">
        <f t="shared" si="188"/>
        <v>11.187552213868004</v>
      </c>
    </row>
    <row r="5856" spans="1:12" x14ac:dyDescent="0.35">
      <c r="A5856" t="s">
        <v>158</v>
      </c>
      <c r="B5856">
        <v>17.600000000000001</v>
      </c>
      <c r="C5856" s="13">
        <f t="shared" si="187"/>
        <v>57.742782152230973</v>
      </c>
      <c r="D5856">
        <v>0.77</v>
      </c>
      <c r="G5856">
        <v>0.86</v>
      </c>
      <c r="J5856">
        <v>334.49</v>
      </c>
      <c r="K5856">
        <v>525.51</v>
      </c>
      <c r="L5856" s="15">
        <f t="shared" si="188"/>
        <v>10.975563909774435</v>
      </c>
    </row>
    <row r="5857" spans="1:12" x14ac:dyDescent="0.35">
      <c r="A5857" t="s">
        <v>158</v>
      </c>
      <c r="B5857">
        <v>17.61</v>
      </c>
      <c r="C5857" s="13">
        <f t="shared" si="187"/>
        <v>57.775590551181104</v>
      </c>
      <c r="D5857">
        <v>0.76</v>
      </c>
      <c r="G5857">
        <v>0.85</v>
      </c>
      <c r="J5857">
        <v>334.65</v>
      </c>
      <c r="K5857">
        <v>515.35</v>
      </c>
      <c r="L5857" s="15">
        <f t="shared" si="188"/>
        <v>10.763366750208855</v>
      </c>
    </row>
    <row r="5858" spans="1:12" x14ac:dyDescent="0.35">
      <c r="A5858" t="s">
        <v>158</v>
      </c>
      <c r="B5858">
        <v>17.62</v>
      </c>
      <c r="C5858" s="13">
        <f t="shared" si="187"/>
        <v>57.808398950131235</v>
      </c>
      <c r="D5858">
        <v>0.75</v>
      </c>
      <c r="G5858">
        <v>0.85</v>
      </c>
      <c r="J5858">
        <v>334.8</v>
      </c>
      <c r="K5858">
        <v>515.20000000000005</v>
      </c>
      <c r="L5858" s="15">
        <f t="shared" si="188"/>
        <v>10.760233918128655</v>
      </c>
    </row>
    <row r="5859" spans="1:12" x14ac:dyDescent="0.35">
      <c r="A5859" t="s">
        <v>158</v>
      </c>
      <c r="B5859">
        <v>17.63</v>
      </c>
      <c r="C5859" s="13">
        <f t="shared" si="187"/>
        <v>57.841207349081365</v>
      </c>
      <c r="D5859">
        <v>0.74</v>
      </c>
      <c r="G5859">
        <v>0.84</v>
      </c>
      <c r="J5859">
        <v>334.95</v>
      </c>
      <c r="K5859">
        <v>505.05</v>
      </c>
      <c r="L5859" s="15">
        <f t="shared" si="188"/>
        <v>10.548245614035087</v>
      </c>
    </row>
    <row r="5860" spans="1:12" x14ac:dyDescent="0.35">
      <c r="A5860" t="s">
        <v>158</v>
      </c>
      <c r="B5860">
        <v>17.64</v>
      </c>
      <c r="C5860" s="13">
        <f t="shared" si="187"/>
        <v>57.874015748031496</v>
      </c>
      <c r="D5860">
        <v>0.73</v>
      </c>
      <c r="G5860">
        <v>0.83</v>
      </c>
      <c r="J5860">
        <v>335.09</v>
      </c>
      <c r="K5860">
        <v>494.91</v>
      </c>
      <c r="L5860" s="15">
        <f t="shared" si="188"/>
        <v>10.336466165413533</v>
      </c>
    </row>
    <row r="5861" spans="1:12" x14ac:dyDescent="0.35">
      <c r="A5861" t="s">
        <v>158</v>
      </c>
      <c r="B5861">
        <v>17.64</v>
      </c>
      <c r="C5861" s="13">
        <f t="shared" si="187"/>
        <v>57.874015748031496</v>
      </c>
      <c r="D5861">
        <v>0.73</v>
      </c>
      <c r="G5861">
        <v>0.82</v>
      </c>
      <c r="J5861">
        <v>335.22</v>
      </c>
      <c r="K5861">
        <v>484.78</v>
      </c>
      <c r="L5861" s="15">
        <f t="shared" si="188"/>
        <v>10.124895572263993</v>
      </c>
    </row>
    <row r="5862" spans="1:12" x14ac:dyDescent="0.35">
      <c r="A5862" t="s">
        <v>158</v>
      </c>
      <c r="B5862">
        <v>17.649999999999999</v>
      </c>
      <c r="C5862" s="13">
        <f t="shared" si="187"/>
        <v>57.906824146981627</v>
      </c>
      <c r="D5862">
        <v>0.72</v>
      </c>
      <c r="G5862">
        <v>0.82</v>
      </c>
      <c r="J5862">
        <v>335.36</v>
      </c>
      <c r="K5862">
        <v>484.64</v>
      </c>
      <c r="L5862" s="15">
        <f t="shared" si="188"/>
        <v>10.121971595655806</v>
      </c>
    </row>
    <row r="5863" spans="1:12" x14ac:dyDescent="0.35">
      <c r="A5863" t="s">
        <v>158</v>
      </c>
      <c r="B5863">
        <v>17.66</v>
      </c>
      <c r="C5863" s="13">
        <f t="shared" si="187"/>
        <v>57.939632545931758</v>
      </c>
      <c r="D5863">
        <v>0.72</v>
      </c>
      <c r="G5863">
        <v>0.81</v>
      </c>
      <c r="J5863">
        <v>335.48</v>
      </c>
      <c r="K5863">
        <v>474.52</v>
      </c>
      <c r="L5863" s="15">
        <f t="shared" si="188"/>
        <v>9.9106098579782778</v>
      </c>
    </row>
    <row r="5864" spans="1:12" x14ac:dyDescent="0.35">
      <c r="A5864" t="s">
        <v>158</v>
      </c>
      <c r="B5864">
        <v>17.66</v>
      </c>
      <c r="C5864" s="13">
        <f t="shared" si="187"/>
        <v>57.939632545931758</v>
      </c>
      <c r="D5864">
        <v>0.72</v>
      </c>
      <c r="G5864">
        <v>0.81</v>
      </c>
      <c r="J5864">
        <v>335.61</v>
      </c>
      <c r="K5864">
        <v>474.39</v>
      </c>
      <c r="L5864" s="15">
        <f t="shared" si="188"/>
        <v>9.9078947368421044</v>
      </c>
    </row>
    <row r="5865" spans="1:12" x14ac:dyDescent="0.35">
      <c r="A5865" t="s">
        <v>158</v>
      </c>
      <c r="B5865">
        <v>17.670000000000002</v>
      </c>
      <c r="C5865" s="13">
        <f t="shared" si="187"/>
        <v>57.972440944881903</v>
      </c>
      <c r="D5865">
        <v>0.71</v>
      </c>
      <c r="G5865">
        <v>0.81</v>
      </c>
      <c r="J5865">
        <v>335.73</v>
      </c>
      <c r="K5865">
        <v>474.27</v>
      </c>
      <c r="L5865" s="15">
        <f t="shared" si="188"/>
        <v>9.9053884711779432</v>
      </c>
    </row>
    <row r="5866" spans="1:12" x14ac:dyDescent="0.35">
      <c r="A5866" t="s">
        <v>158</v>
      </c>
      <c r="B5866">
        <v>17.68</v>
      </c>
      <c r="C5866" s="13">
        <f t="shared" si="187"/>
        <v>58.00524934383202</v>
      </c>
      <c r="D5866">
        <v>0.71</v>
      </c>
      <c r="G5866">
        <v>0.81</v>
      </c>
      <c r="J5866">
        <v>335.85</v>
      </c>
      <c r="K5866">
        <v>474.15</v>
      </c>
      <c r="L5866" s="15">
        <f t="shared" si="188"/>
        <v>9.9028822055137837</v>
      </c>
    </row>
    <row r="5867" spans="1:12" x14ac:dyDescent="0.35">
      <c r="A5867" t="s">
        <v>158</v>
      </c>
      <c r="B5867">
        <v>17.68</v>
      </c>
      <c r="C5867" s="13">
        <f t="shared" si="187"/>
        <v>58.00524934383202</v>
      </c>
      <c r="D5867">
        <v>0.71</v>
      </c>
      <c r="G5867">
        <v>0.8</v>
      </c>
      <c r="J5867">
        <v>335.96</v>
      </c>
      <c r="K5867">
        <v>464.04</v>
      </c>
      <c r="L5867" s="15">
        <f t="shared" si="188"/>
        <v>9.6917293233082713</v>
      </c>
    </row>
    <row r="5868" spans="1:12" x14ac:dyDescent="0.35">
      <c r="A5868" t="s">
        <v>158</v>
      </c>
      <c r="B5868">
        <v>17.690000000000001</v>
      </c>
      <c r="C5868" s="13">
        <f t="shared" si="187"/>
        <v>58.038057742782151</v>
      </c>
      <c r="D5868">
        <v>0.71</v>
      </c>
      <c r="G5868">
        <v>0.8</v>
      </c>
      <c r="J5868">
        <v>336.07</v>
      </c>
      <c r="K5868">
        <v>463.93</v>
      </c>
      <c r="L5868" s="15">
        <f t="shared" si="188"/>
        <v>9.689431913116124</v>
      </c>
    </row>
    <row r="5869" spans="1:12" x14ac:dyDescent="0.35">
      <c r="A5869" t="s">
        <v>158</v>
      </c>
      <c r="B5869">
        <v>17.690000000000001</v>
      </c>
      <c r="C5869" s="13">
        <f t="shared" si="187"/>
        <v>58.038057742782151</v>
      </c>
      <c r="D5869">
        <v>0.71</v>
      </c>
      <c r="G5869">
        <v>0.8</v>
      </c>
      <c r="J5869">
        <v>336.17</v>
      </c>
      <c r="K5869">
        <v>463.83</v>
      </c>
      <c r="L5869" s="15">
        <f t="shared" si="188"/>
        <v>9.6873433583959887</v>
      </c>
    </row>
    <row r="5870" spans="1:12" x14ac:dyDescent="0.35">
      <c r="A5870" t="s">
        <v>158</v>
      </c>
      <c r="B5870">
        <v>17.7</v>
      </c>
      <c r="C5870" s="13">
        <f t="shared" si="187"/>
        <v>58.070866141732282</v>
      </c>
      <c r="D5870">
        <v>0.71</v>
      </c>
      <c r="G5870">
        <v>0.8</v>
      </c>
      <c r="J5870">
        <v>336.27</v>
      </c>
      <c r="K5870">
        <v>463.73</v>
      </c>
      <c r="L5870" s="15">
        <f t="shared" si="188"/>
        <v>9.685254803675857</v>
      </c>
    </row>
    <row r="5871" spans="1:12" x14ac:dyDescent="0.35">
      <c r="A5871" t="s">
        <v>158</v>
      </c>
      <c r="B5871">
        <v>17.7</v>
      </c>
      <c r="C5871" s="13">
        <f t="shared" si="187"/>
        <v>58.070866141732282</v>
      </c>
      <c r="D5871">
        <v>0.7</v>
      </c>
      <c r="G5871">
        <v>0.8</v>
      </c>
      <c r="J5871">
        <v>336.37</v>
      </c>
      <c r="K5871">
        <v>463.63</v>
      </c>
      <c r="L5871" s="15">
        <f t="shared" si="188"/>
        <v>9.6831662489557218</v>
      </c>
    </row>
    <row r="5872" spans="1:12" x14ac:dyDescent="0.35">
      <c r="A5872" t="s">
        <v>158</v>
      </c>
      <c r="B5872">
        <v>17.71</v>
      </c>
      <c r="C5872" s="13">
        <f t="shared" si="187"/>
        <v>58.103674540682412</v>
      </c>
      <c r="D5872">
        <v>0.71</v>
      </c>
      <c r="G5872">
        <v>0.8</v>
      </c>
      <c r="J5872">
        <v>336.46</v>
      </c>
      <c r="K5872">
        <v>463.54</v>
      </c>
      <c r="L5872" s="15">
        <f t="shared" si="188"/>
        <v>9.6812865497076022</v>
      </c>
    </row>
    <row r="5873" spans="1:12" x14ac:dyDescent="0.35">
      <c r="A5873" t="s">
        <v>158</v>
      </c>
      <c r="B5873">
        <v>17.71</v>
      </c>
      <c r="C5873" s="13">
        <f t="shared" si="187"/>
        <v>58.103674540682412</v>
      </c>
      <c r="D5873">
        <v>0.71</v>
      </c>
      <c r="G5873">
        <v>0.8</v>
      </c>
      <c r="J5873">
        <v>336.55</v>
      </c>
      <c r="K5873">
        <v>463.45</v>
      </c>
      <c r="L5873" s="15">
        <f t="shared" si="188"/>
        <v>9.6794068504594808</v>
      </c>
    </row>
    <row r="5874" spans="1:12" x14ac:dyDescent="0.35">
      <c r="A5874" t="s">
        <v>158</v>
      </c>
      <c r="B5874">
        <v>17.72</v>
      </c>
      <c r="C5874" s="13">
        <f t="shared" si="187"/>
        <v>58.136482939632543</v>
      </c>
      <c r="D5874">
        <v>0.7</v>
      </c>
      <c r="G5874">
        <v>0.8</v>
      </c>
      <c r="J5874">
        <v>336.64</v>
      </c>
      <c r="K5874">
        <v>463.36</v>
      </c>
      <c r="L5874" s="15">
        <f t="shared" si="188"/>
        <v>9.6775271512113612</v>
      </c>
    </row>
    <row r="5875" spans="1:12" x14ac:dyDescent="0.35">
      <c r="A5875" t="s">
        <v>158</v>
      </c>
      <c r="B5875">
        <v>17.72</v>
      </c>
      <c r="C5875" s="13">
        <f t="shared" si="187"/>
        <v>58.136482939632543</v>
      </c>
      <c r="D5875">
        <v>0.71</v>
      </c>
      <c r="G5875">
        <v>0.8</v>
      </c>
      <c r="J5875">
        <v>336.72</v>
      </c>
      <c r="K5875">
        <v>463.28</v>
      </c>
      <c r="L5875" s="15">
        <f t="shared" si="188"/>
        <v>9.6758563074352537</v>
      </c>
    </row>
    <row r="5876" spans="1:12" x14ac:dyDescent="0.35">
      <c r="A5876" t="s">
        <v>158</v>
      </c>
      <c r="B5876">
        <v>17.73</v>
      </c>
      <c r="C5876" s="13">
        <f t="shared" si="187"/>
        <v>58.169291338582674</v>
      </c>
      <c r="D5876">
        <v>0.71</v>
      </c>
      <c r="G5876">
        <v>0.8</v>
      </c>
      <c r="J5876">
        <v>336.8</v>
      </c>
      <c r="K5876">
        <v>463.2</v>
      </c>
      <c r="L5876" s="15">
        <f t="shared" si="188"/>
        <v>9.674185463659148</v>
      </c>
    </row>
    <row r="5877" spans="1:12" x14ac:dyDescent="0.35">
      <c r="A5877" t="s">
        <v>158</v>
      </c>
      <c r="B5877">
        <v>17.73</v>
      </c>
      <c r="C5877" s="13">
        <f t="shared" si="187"/>
        <v>58.169291338582674</v>
      </c>
      <c r="D5877">
        <v>0.71</v>
      </c>
      <c r="G5877">
        <v>0.81</v>
      </c>
      <c r="J5877">
        <v>336.87</v>
      </c>
      <c r="K5877">
        <v>473.13</v>
      </c>
      <c r="L5877" s="15">
        <f t="shared" si="188"/>
        <v>9.8815789473684212</v>
      </c>
    </row>
    <row r="5878" spans="1:12" x14ac:dyDescent="0.35">
      <c r="A5878" t="s">
        <v>158</v>
      </c>
      <c r="B5878">
        <v>17.73</v>
      </c>
      <c r="C5878" s="13">
        <f t="shared" si="187"/>
        <v>58.169291338582674</v>
      </c>
      <c r="D5878">
        <v>0.71</v>
      </c>
      <c r="G5878">
        <v>0.81</v>
      </c>
      <c r="J5878">
        <v>336.94</v>
      </c>
      <c r="K5878">
        <v>473.06</v>
      </c>
      <c r="L5878" s="15">
        <f t="shared" si="188"/>
        <v>9.8801169590643276</v>
      </c>
    </row>
    <row r="5879" spans="1:12" x14ac:dyDescent="0.35">
      <c r="A5879" t="s">
        <v>158</v>
      </c>
      <c r="B5879">
        <v>17.739999999999998</v>
      </c>
      <c r="C5879" s="13">
        <f t="shared" si="187"/>
        <v>58.202099737532798</v>
      </c>
      <c r="D5879">
        <v>0.72</v>
      </c>
      <c r="G5879">
        <v>0.81</v>
      </c>
      <c r="J5879">
        <v>337</v>
      </c>
      <c r="K5879">
        <v>473</v>
      </c>
      <c r="L5879" s="15">
        <f t="shared" si="188"/>
        <v>9.8788638262322461</v>
      </c>
    </row>
    <row r="5880" spans="1:12" x14ac:dyDescent="0.35">
      <c r="A5880" t="s">
        <v>158</v>
      </c>
      <c r="B5880">
        <v>17.739999999999998</v>
      </c>
      <c r="C5880" s="13">
        <f t="shared" si="187"/>
        <v>58.202099737532798</v>
      </c>
      <c r="D5880">
        <v>0.72</v>
      </c>
      <c r="G5880">
        <v>0.81</v>
      </c>
      <c r="J5880">
        <v>337.07</v>
      </c>
      <c r="K5880">
        <v>472.93</v>
      </c>
      <c r="L5880" s="15">
        <f t="shared" si="188"/>
        <v>9.8774018379281525</v>
      </c>
    </row>
    <row r="5881" spans="1:12" x14ac:dyDescent="0.35">
      <c r="A5881" t="s">
        <v>158</v>
      </c>
      <c r="B5881">
        <v>17.739999999999998</v>
      </c>
      <c r="C5881" s="13">
        <f t="shared" si="187"/>
        <v>58.202099737532798</v>
      </c>
      <c r="D5881">
        <v>0.72</v>
      </c>
      <c r="G5881">
        <v>0.82</v>
      </c>
      <c r="J5881">
        <v>337.13</v>
      </c>
      <c r="K5881">
        <v>482.87</v>
      </c>
      <c r="L5881" s="15">
        <f t="shared" si="188"/>
        <v>10.08500417710944</v>
      </c>
    </row>
    <row r="5882" spans="1:12" x14ac:dyDescent="0.35">
      <c r="A5882" t="s">
        <v>158</v>
      </c>
      <c r="B5882">
        <v>17.75</v>
      </c>
      <c r="C5882" s="13">
        <f t="shared" si="187"/>
        <v>58.234908136482943</v>
      </c>
      <c r="D5882">
        <v>0.72</v>
      </c>
      <c r="G5882">
        <v>0.82</v>
      </c>
      <c r="J5882">
        <v>337.18</v>
      </c>
      <c r="K5882">
        <v>482.82</v>
      </c>
      <c r="L5882" s="15">
        <f t="shared" si="188"/>
        <v>10.083959899749372</v>
      </c>
    </row>
    <row r="5883" spans="1:12" x14ac:dyDescent="0.35">
      <c r="A5883" t="s">
        <v>158</v>
      </c>
      <c r="B5883">
        <v>17.75</v>
      </c>
      <c r="C5883" s="13">
        <f t="shared" si="187"/>
        <v>58.234908136482943</v>
      </c>
      <c r="D5883">
        <v>0.73</v>
      </c>
      <c r="G5883">
        <v>0.82</v>
      </c>
      <c r="J5883">
        <v>337.23</v>
      </c>
      <c r="K5883">
        <v>482.77</v>
      </c>
      <c r="L5883" s="15">
        <f t="shared" si="188"/>
        <v>10.082915622389306</v>
      </c>
    </row>
    <row r="5884" spans="1:12" x14ac:dyDescent="0.35">
      <c r="A5884" t="s">
        <v>158</v>
      </c>
      <c r="B5884">
        <v>17.75</v>
      </c>
      <c r="C5884" s="13">
        <f t="shared" si="187"/>
        <v>58.234908136482943</v>
      </c>
      <c r="D5884">
        <v>0.73</v>
      </c>
      <c r="G5884">
        <v>0.82</v>
      </c>
      <c r="J5884">
        <v>337.28</v>
      </c>
      <c r="K5884">
        <v>482.72</v>
      </c>
      <c r="L5884" s="15">
        <f t="shared" si="188"/>
        <v>10.08187134502924</v>
      </c>
    </row>
    <row r="5885" spans="1:12" x14ac:dyDescent="0.35">
      <c r="A5885" t="s">
        <v>158</v>
      </c>
      <c r="B5885">
        <v>17.8</v>
      </c>
      <c r="C5885" s="13">
        <f t="shared" si="187"/>
        <v>58.398950131233597</v>
      </c>
      <c r="D5885">
        <v>0.73</v>
      </c>
      <c r="G5885">
        <v>0.83</v>
      </c>
      <c r="J5885">
        <v>338.11</v>
      </c>
      <c r="K5885">
        <v>491.89</v>
      </c>
      <c r="L5885" s="15">
        <f t="shared" si="188"/>
        <v>10.273391812865496</v>
      </c>
    </row>
    <row r="5886" spans="1:12" x14ac:dyDescent="0.35">
      <c r="A5886" t="s">
        <v>158</v>
      </c>
      <c r="B5886">
        <v>17.8</v>
      </c>
      <c r="C5886" s="13">
        <f t="shared" si="187"/>
        <v>58.398950131233597</v>
      </c>
      <c r="D5886">
        <v>0.73</v>
      </c>
      <c r="G5886">
        <v>0.83</v>
      </c>
      <c r="J5886">
        <v>338.28</v>
      </c>
      <c r="K5886">
        <v>491.72</v>
      </c>
      <c r="L5886" s="15">
        <f t="shared" si="188"/>
        <v>10.269841269841271</v>
      </c>
    </row>
    <row r="5887" spans="1:12" x14ac:dyDescent="0.35">
      <c r="A5887" t="s">
        <v>158</v>
      </c>
      <c r="B5887">
        <v>17.809999999999999</v>
      </c>
      <c r="C5887" s="13">
        <f t="shared" si="187"/>
        <v>58.431758530183728</v>
      </c>
      <c r="D5887">
        <v>0.74</v>
      </c>
      <c r="G5887">
        <v>0.84</v>
      </c>
      <c r="J5887">
        <v>338.43</v>
      </c>
      <c r="K5887">
        <v>501.57</v>
      </c>
      <c r="L5887" s="15">
        <f t="shared" si="188"/>
        <v>10.475563909774435</v>
      </c>
    </row>
    <row r="5888" spans="1:12" x14ac:dyDescent="0.35">
      <c r="A5888" t="s">
        <v>158</v>
      </c>
      <c r="B5888">
        <v>17.82</v>
      </c>
      <c r="C5888" s="13">
        <f t="shared" si="187"/>
        <v>58.464566929133859</v>
      </c>
      <c r="D5888">
        <v>0.74</v>
      </c>
      <c r="G5888">
        <v>0.84</v>
      </c>
      <c r="J5888">
        <v>338.6</v>
      </c>
      <c r="K5888">
        <v>501.4</v>
      </c>
      <c r="L5888" s="15">
        <f t="shared" si="188"/>
        <v>10.472013366750208</v>
      </c>
    </row>
    <row r="5889" spans="1:12" x14ac:dyDescent="0.35">
      <c r="A5889" t="s">
        <v>158</v>
      </c>
      <c r="B5889">
        <v>17.829999999999998</v>
      </c>
      <c r="C5889" s="13">
        <f t="shared" si="187"/>
        <v>58.497375328083983</v>
      </c>
      <c r="D5889">
        <v>0.75</v>
      </c>
      <c r="G5889">
        <v>0.85</v>
      </c>
      <c r="J5889">
        <v>338.75</v>
      </c>
      <c r="K5889">
        <v>511.25</v>
      </c>
      <c r="L5889" s="15">
        <f t="shared" si="188"/>
        <v>10.677736006683375</v>
      </c>
    </row>
    <row r="5890" spans="1:12" x14ac:dyDescent="0.35">
      <c r="A5890" t="s">
        <v>158</v>
      </c>
      <c r="B5890">
        <v>17.84</v>
      </c>
      <c r="C5890" s="13">
        <f t="shared" si="187"/>
        <v>58.530183727034121</v>
      </c>
      <c r="D5890">
        <v>0.75</v>
      </c>
      <c r="G5890">
        <v>0.85</v>
      </c>
      <c r="J5890">
        <v>338.92</v>
      </c>
      <c r="K5890">
        <v>511.08</v>
      </c>
      <c r="L5890" s="15">
        <f t="shared" si="188"/>
        <v>10.674185463659146</v>
      </c>
    </row>
    <row r="5891" spans="1:12" x14ac:dyDescent="0.35">
      <c r="A5891" t="s">
        <v>158</v>
      </c>
      <c r="B5891">
        <v>17.850000000000001</v>
      </c>
      <c r="C5891" s="13">
        <f t="shared" si="187"/>
        <v>58.562992125984252</v>
      </c>
      <c r="D5891">
        <v>0.76</v>
      </c>
      <c r="G5891">
        <v>0.86</v>
      </c>
      <c r="J5891">
        <v>339.07</v>
      </c>
      <c r="K5891">
        <v>520.93000000000006</v>
      </c>
      <c r="L5891" s="15">
        <f t="shared" si="188"/>
        <v>10.879908103592316</v>
      </c>
    </row>
    <row r="5892" spans="1:12" x14ac:dyDescent="0.35">
      <c r="A5892" t="s">
        <v>158</v>
      </c>
      <c r="B5892">
        <v>17.86</v>
      </c>
      <c r="C5892" s="13">
        <f t="shared" si="187"/>
        <v>58.595800524934383</v>
      </c>
      <c r="D5892">
        <v>0.76</v>
      </c>
      <c r="G5892">
        <v>0.86</v>
      </c>
      <c r="J5892">
        <v>339.24</v>
      </c>
      <c r="K5892">
        <v>520.76</v>
      </c>
      <c r="L5892" s="15">
        <f t="shared" si="188"/>
        <v>10.876357560568087</v>
      </c>
    </row>
    <row r="5893" spans="1:12" x14ac:dyDescent="0.35">
      <c r="A5893" t="s">
        <v>158</v>
      </c>
      <c r="B5893">
        <v>17.86</v>
      </c>
      <c r="C5893" s="13">
        <f t="shared" ref="C5893:C5956" si="189">CONVERT(B5893,"m","ft")</f>
        <v>58.595800524934383</v>
      </c>
      <c r="D5893">
        <v>0.77</v>
      </c>
      <c r="G5893">
        <v>0.87</v>
      </c>
      <c r="J5893">
        <v>339.42</v>
      </c>
      <c r="K5893">
        <v>530.57999999999993</v>
      </c>
      <c r="L5893" s="15">
        <f t="shared" ref="L5893:L5956" si="190">K5893/47.88</f>
        <v>11.081453634085211</v>
      </c>
    </row>
    <row r="5894" spans="1:12" x14ac:dyDescent="0.35">
      <c r="A5894" t="s">
        <v>158</v>
      </c>
      <c r="B5894">
        <v>17.87</v>
      </c>
      <c r="C5894" s="13">
        <f t="shared" si="189"/>
        <v>58.628608923884514</v>
      </c>
      <c r="D5894">
        <v>0.78</v>
      </c>
      <c r="G5894">
        <v>0.88</v>
      </c>
      <c r="J5894">
        <v>339.57</v>
      </c>
      <c r="K5894">
        <v>540.43000000000006</v>
      </c>
      <c r="L5894" s="15">
        <f t="shared" si="190"/>
        <v>11.28717627401838</v>
      </c>
    </row>
    <row r="5895" spans="1:12" x14ac:dyDescent="0.35">
      <c r="A5895" t="s">
        <v>158</v>
      </c>
      <c r="B5895">
        <v>17.88</v>
      </c>
      <c r="C5895" s="13">
        <f t="shared" si="189"/>
        <v>58.661417322834644</v>
      </c>
      <c r="D5895">
        <v>0.78</v>
      </c>
      <c r="G5895">
        <v>0.88</v>
      </c>
      <c r="J5895">
        <v>339.74</v>
      </c>
      <c r="K5895">
        <v>540.26</v>
      </c>
      <c r="L5895" s="15">
        <f t="shared" si="190"/>
        <v>11.283625730994151</v>
      </c>
    </row>
    <row r="5896" spans="1:12" x14ac:dyDescent="0.35">
      <c r="A5896" t="s">
        <v>158</v>
      </c>
      <c r="B5896">
        <v>17.89</v>
      </c>
      <c r="C5896" s="13">
        <f t="shared" si="189"/>
        <v>58.694225721784775</v>
      </c>
      <c r="D5896">
        <v>0.79</v>
      </c>
      <c r="G5896">
        <v>0.89</v>
      </c>
      <c r="J5896">
        <v>339.89</v>
      </c>
      <c r="K5896">
        <v>550.11</v>
      </c>
      <c r="L5896" s="15">
        <f t="shared" si="190"/>
        <v>11.489348370927319</v>
      </c>
    </row>
    <row r="5897" spans="1:12" x14ac:dyDescent="0.35">
      <c r="A5897" t="s">
        <v>158</v>
      </c>
      <c r="B5897">
        <v>17.899999999999999</v>
      </c>
      <c r="C5897" s="13">
        <f t="shared" si="189"/>
        <v>58.727034120734906</v>
      </c>
      <c r="D5897">
        <v>0.8</v>
      </c>
      <c r="G5897">
        <v>0.9</v>
      </c>
      <c r="J5897">
        <v>340.06</v>
      </c>
      <c r="K5897">
        <v>559.94000000000005</v>
      </c>
      <c r="L5897" s="15">
        <f t="shared" si="190"/>
        <v>11.694653299916459</v>
      </c>
    </row>
    <row r="5898" spans="1:12" x14ac:dyDescent="0.35">
      <c r="A5898" t="s">
        <v>158</v>
      </c>
      <c r="B5898">
        <v>17.91</v>
      </c>
      <c r="C5898" s="13">
        <f t="shared" si="189"/>
        <v>58.759842519685037</v>
      </c>
      <c r="D5898">
        <v>0.8</v>
      </c>
      <c r="G5898">
        <v>0.9</v>
      </c>
      <c r="J5898">
        <v>340.21</v>
      </c>
      <c r="K5898">
        <v>559.79</v>
      </c>
      <c r="L5898" s="15">
        <f t="shared" si="190"/>
        <v>11.691520467836256</v>
      </c>
    </row>
    <row r="5899" spans="1:12" x14ac:dyDescent="0.35">
      <c r="A5899" t="s">
        <v>158</v>
      </c>
      <c r="B5899">
        <v>17.91</v>
      </c>
      <c r="C5899" s="13">
        <f t="shared" si="189"/>
        <v>58.759842519685037</v>
      </c>
      <c r="D5899">
        <v>0.81</v>
      </c>
      <c r="G5899">
        <v>0.91</v>
      </c>
      <c r="J5899">
        <v>340.38</v>
      </c>
      <c r="K5899">
        <v>569.62</v>
      </c>
      <c r="L5899" s="15">
        <f t="shared" si="190"/>
        <v>11.896825396825395</v>
      </c>
    </row>
    <row r="5900" spans="1:12" x14ac:dyDescent="0.35">
      <c r="A5900" t="s">
        <v>158</v>
      </c>
      <c r="B5900">
        <v>17.920000000000002</v>
      </c>
      <c r="C5900" s="13">
        <f t="shared" si="189"/>
        <v>58.792650918635182</v>
      </c>
      <c r="D5900">
        <v>0.82</v>
      </c>
      <c r="G5900">
        <v>0.92</v>
      </c>
      <c r="J5900">
        <v>340.56</v>
      </c>
      <c r="K5900">
        <v>579.44000000000005</v>
      </c>
      <c r="L5900" s="15">
        <f t="shared" si="190"/>
        <v>12.101921470342523</v>
      </c>
    </row>
    <row r="5901" spans="1:12" x14ac:dyDescent="0.35">
      <c r="A5901" t="s">
        <v>158</v>
      </c>
      <c r="B5901">
        <v>17.93</v>
      </c>
      <c r="C5901" s="13">
        <f t="shared" si="189"/>
        <v>58.825459317585299</v>
      </c>
      <c r="D5901">
        <v>0.82</v>
      </c>
      <c r="G5901">
        <v>0.93</v>
      </c>
      <c r="J5901">
        <v>340.71</v>
      </c>
      <c r="K5901">
        <v>589.29</v>
      </c>
      <c r="L5901" s="15">
        <f t="shared" si="190"/>
        <v>12.307644110275687</v>
      </c>
    </row>
    <row r="5902" spans="1:12" x14ac:dyDescent="0.35">
      <c r="A5902" t="s">
        <v>158</v>
      </c>
      <c r="B5902">
        <v>17.940000000000001</v>
      </c>
      <c r="C5902" s="13">
        <f t="shared" si="189"/>
        <v>58.85826771653543</v>
      </c>
      <c r="D5902">
        <v>0.83</v>
      </c>
      <c r="G5902">
        <v>0.93</v>
      </c>
      <c r="J5902">
        <v>340.88</v>
      </c>
      <c r="K5902">
        <v>589.12</v>
      </c>
      <c r="L5902" s="15">
        <f t="shared" si="190"/>
        <v>12.304093567251462</v>
      </c>
    </row>
    <row r="5903" spans="1:12" x14ac:dyDescent="0.35">
      <c r="A5903" t="s">
        <v>158</v>
      </c>
      <c r="B5903">
        <v>17.95</v>
      </c>
      <c r="C5903" s="13">
        <f t="shared" si="189"/>
        <v>58.891076115485568</v>
      </c>
      <c r="D5903">
        <v>0.84</v>
      </c>
      <c r="G5903">
        <v>0.94</v>
      </c>
      <c r="J5903">
        <v>341.03</v>
      </c>
      <c r="K5903">
        <v>598.97</v>
      </c>
      <c r="L5903" s="15">
        <f t="shared" si="190"/>
        <v>12.509816207184628</v>
      </c>
    </row>
    <row r="5904" spans="1:12" x14ac:dyDescent="0.35">
      <c r="A5904" t="s">
        <v>158</v>
      </c>
      <c r="B5904">
        <v>17.96</v>
      </c>
      <c r="C5904" s="13">
        <f t="shared" si="189"/>
        <v>58.923884514435699</v>
      </c>
      <c r="D5904">
        <v>0.84</v>
      </c>
      <c r="G5904">
        <v>0.95</v>
      </c>
      <c r="J5904">
        <v>341.2</v>
      </c>
      <c r="K5904">
        <v>608.79999999999995</v>
      </c>
      <c r="L5904" s="15">
        <f t="shared" si="190"/>
        <v>12.715121136173765</v>
      </c>
    </row>
    <row r="5905" spans="1:12" x14ac:dyDescent="0.35">
      <c r="A5905" t="s">
        <v>158</v>
      </c>
      <c r="B5905">
        <v>17.97</v>
      </c>
      <c r="C5905" s="13">
        <f t="shared" si="189"/>
        <v>58.95669291338583</v>
      </c>
      <c r="D5905">
        <v>0.85</v>
      </c>
      <c r="G5905">
        <v>0.96</v>
      </c>
      <c r="J5905">
        <v>341.35</v>
      </c>
      <c r="K5905">
        <v>618.65</v>
      </c>
      <c r="L5905" s="15">
        <f t="shared" si="190"/>
        <v>12.920843776106933</v>
      </c>
    </row>
    <row r="5906" spans="1:12" x14ac:dyDescent="0.35">
      <c r="A5906" t="s">
        <v>158</v>
      </c>
      <c r="B5906">
        <v>17.98</v>
      </c>
      <c r="C5906" s="13">
        <f t="shared" si="189"/>
        <v>58.98950131233596</v>
      </c>
      <c r="D5906">
        <v>0.86</v>
      </c>
      <c r="G5906">
        <v>0.96</v>
      </c>
      <c r="J5906">
        <v>341.52</v>
      </c>
      <c r="K5906">
        <v>618.48</v>
      </c>
      <c r="L5906" s="15">
        <f t="shared" si="190"/>
        <v>12.917293233082706</v>
      </c>
    </row>
    <row r="5907" spans="1:12" x14ac:dyDescent="0.35">
      <c r="A5907" t="s">
        <v>158</v>
      </c>
      <c r="B5907">
        <v>17.98</v>
      </c>
      <c r="C5907" s="13">
        <f t="shared" si="189"/>
        <v>58.98950131233596</v>
      </c>
      <c r="D5907">
        <v>0.86</v>
      </c>
      <c r="G5907">
        <v>0.97</v>
      </c>
      <c r="J5907">
        <v>341.7</v>
      </c>
      <c r="K5907">
        <v>628.29999999999995</v>
      </c>
      <c r="L5907" s="15">
        <f t="shared" si="190"/>
        <v>13.122389306599832</v>
      </c>
    </row>
    <row r="5908" spans="1:12" x14ac:dyDescent="0.35">
      <c r="A5908" t="s">
        <v>158</v>
      </c>
      <c r="B5908">
        <v>17.989999999999998</v>
      </c>
      <c r="C5908" s="13">
        <f t="shared" si="189"/>
        <v>59.022309711286077</v>
      </c>
      <c r="D5908">
        <v>0.89</v>
      </c>
      <c r="G5908">
        <v>0.99</v>
      </c>
      <c r="J5908">
        <v>341.85</v>
      </c>
      <c r="K5908">
        <v>648.15</v>
      </c>
      <c r="L5908" s="15">
        <f t="shared" si="190"/>
        <v>13.536967418546364</v>
      </c>
    </row>
    <row r="5909" spans="1:12" x14ac:dyDescent="0.35">
      <c r="A5909" t="s">
        <v>158</v>
      </c>
      <c r="B5909">
        <v>18</v>
      </c>
      <c r="C5909" s="13">
        <f t="shared" si="189"/>
        <v>59.055118110236222</v>
      </c>
      <c r="D5909">
        <v>0.9</v>
      </c>
      <c r="G5909">
        <v>1.01</v>
      </c>
      <c r="J5909">
        <v>342.02</v>
      </c>
      <c r="K5909">
        <v>667.98</v>
      </c>
      <c r="L5909" s="15">
        <f t="shared" si="190"/>
        <v>13.951127819548871</v>
      </c>
    </row>
    <row r="5910" spans="1:12" x14ac:dyDescent="0.35">
      <c r="A5910" t="s">
        <v>158</v>
      </c>
      <c r="B5910">
        <v>18.010000000000002</v>
      </c>
      <c r="C5910" s="13">
        <f t="shared" si="189"/>
        <v>59.08792650918636</v>
      </c>
      <c r="D5910">
        <v>0.91</v>
      </c>
      <c r="G5910">
        <v>1.03</v>
      </c>
      <c r="J5910">
        <v>342.17</v>
      </c>
      <c r="K5910">
        <v>687.82999999999993</v>
      </c>
      <c r="L5910" s="15">
        <f t="shared" si="190"/>
        <v>14.365705931495404</v>
      </c>
    </row>
    <row r="5911" spans="1:12" x14ac:dyDescent="0.35">
      <c r="A5911" t="s">
        <v>158</v>
      </c>
      <c r="B5911">
        <v>18.02</v>
      </c>
      <c r="C5911" s="13">
        <f t="shared" si="189"/>
        <v>59.120734908136484</v>
      </c>
      <c r="D5911">
        <v>0.93</v>
      </c>
      <c r="G5911">
        <v>1.04</v>
      </c>
      <c r="J5911">
        <v>342.34</v>
      </c>
      <c r="K5911">
        <v>697.66000000000008</v>
      </c>
      <c r="L5911" s="15">
        <f t="shared" si="190"/>
        <v>14.571010860484545</v>
      </c>
    </row>
    <row r="5912" spans="1:12" x14ac:dyDescent="0.35">
      <c r="A5912" t="s">
        <v>158</v>
      </c>
      <c r="B5912">
        <v>18.03</v>
      </c>
      <c r="C5912" s="13">
        <f t="shared" si="189"/>
        <v>59.153543307086615</v>
      </c>
      <c r="D5912">
        <v>0.95</v>
      </c>
      <c r="G5912">
        <v>1.07</v>
      </c>
      <c r="J5912">
        <v>342.51</v>
      </c>
      <c r="K5912">
        <v>727.49</v>
      </c>
      <c r="L5912" s="15">
        <f t="shared" si="190"/>
        <v>15.194026733500417</v>
      </c>
    </row>
    <row r="5913" spans="1:12" x14ac:dyDescent="0.35">
      <c r="A5913" t="s">
        <v>158</v>
      </c>
      <c r="B5913">
        <v>18.04</v>
      </c>
      <c r="C5913" s="13">
        <f t="shared" si="189"/>
        <v>59.186351706036746</v>
      </c>
      <c r="D5913">
        <v>0.99</v>
      </c>
      <c r="G5913">
        <v>1.1100000000000001</v>
      </c>
      <c r="J5913">
        <v>342.66</v>
      </c>
      <c r="K5913">
        <v>767.33999999999992</v>
      </c>
      <c r="L5913" s="15">
        <f t="shared" si="190"/>
        <v>16.026315789473681</v>
      </c>
    </row>
    <row r="5914" spans="1:12" x14ac:dyDescent="0.35">
      <c r="A5914" t="s">
        <v>158</v>
      </c>
      <c r="B5914">
        <v>18.04</v>
      </c>
      <c r="C5914" s="13">
        <f t="shared" si="189"/>
        <v>59.186351706036746</v>
      </c>
      <c r="D5914">
        <v>1.05</v>
      </c>
      <c r="G5914">
        <v>1.1499999999999999</v>
      </c>
      <c r="J5914">
        <v>342.84</v>
      </c>
      <c r="K5914">
        <v>807.16000000000008</v>
      </c>
      <c r="L5914" s="15">
        <f t="shared" si="190"/>
        <v>16.857978279030913</v>
      </c>
    </row>
    <row r="5915" spans="1:12" x14ac:dyDescent="0.35">
      <c r="A5915" t="s">
        <v>158</v>
      </c>
      <c r="B5915">
        <v>18.05</v>
      </c>
      <c r="C5915" s="13">
        <f t="shared" si="189"/>
        <v>59.219160104986877</v>
      </c>
      <c r="D5915">
        <v>1.0900000000000001</v>
      </c>
      <c r="G5915">
        <v>1.2</v>
      </c>
      <c r="J5915">
        <v>342.99</v>
      </c>
      <c r="K5915">
        <v>857.01</v>
      </c>
      <c r="L5915" s="15">
        <f t="shared" si="190"/>
        <v>17.899122807017541</v>
      </c>
    </row>
    <row r="5916" spans="1:12" x14ac:dyDescent="0.35">
      <c r="A5916" t="s">
        <v>158</v>
      </c>
      <c r="B5916">
        <v>18.059999999999999</v>
      </c>
      <c r="C5916" s="13">
        <f t="shared" si="189"/>
        <v>59.251968503937007</v>
      </c>
      <c r="D5916">
        <v>1.1299999999999999</v>
      </c>
      <c r="G5916">
        <v>1.23</v>
      </c>
      <c r="J5916">
        <v>343.16</v>
      </c>
      <c r="K5916">
        <v>886.83999999999992</v>
      </c>
      <c r="L5916" s="15">
        <f t="shared" si="190"/>
        <v>18.522138680033414</v>
      </c>
    </row>
    <row r="5917" spans="1:12" x14ac:dyDescent="0.35">
      <c r="A5917" t="s">
        <v>158</v>
      </c>
      <c r="B5917">
        <v>18.07</v>
      </c>
      <c r="C5917" s="13">
        <f t="shared" si="189"/>
        <v>59.284776902887138</v>
      </c>
      <c r="D5917">
        <v>1.1599999999999999</v>
      </c>
      <c r="G5917">
        <v>1.25</v>
      </c>
      <c r="J5917">
        <v>343.31</v>
      </c>
      <c r="K5917">
        <v>906.69</v>
      </c>
      <c r="L5917" s="15">
        <f t="shared" si="190"/>
        <v>18.936716791979951</v>
      </c>
    </row>
    <row r="5918" spans="1:12" x14ac:dyDescent="0.35">
      <c r="A5918" t="s">
        <v>158</v>
      </c>
      <c r="B5918">
        <v>18.079999999999998</v>
      </c>
      <c r="C5918" s="13">
        <f t="shared" si="189"/>
        <v>59.317585301837262</v>
      </c>
      <c r="D5918">
        <v>1.18</v>
      </c>
      <c r="G5918">
        <v>1.27</v>
      </c>
      <c r="J5918">
        <v>343.48</v>
      </c>
      <c r="K5918">
        <v>926.52</v>
      </c>
      <c r="L5918" s="15">
        <f t="shared" si="190"/>
        <v>19.350877192982455</v>
      </c>
    </row>
    <row r="5919" spans="1:12" x14ac:dyDescent="0.35">
      <c r="A5919" t="s">
        <v>158</v>
      </c>
      <c r="B5919">
        <v>18.09</v>
      </c>
      <c r="C5919" s="13">
        <f t="shared" si="189"/>
        <v>59.3503937007874</v>
      </c>
      <c r="D5919">
        <v>1.19</v>
      </c>
      <c r="G5919">
        <v>1.26</v>
      </c>
      <c r="J5919">
        <v>343.65</v>
      </c>
      <c r="K5919">
        <v>916.35</v>
      </c>
      <c r="L5919" s="15">
        <f t="shared" si="190"/>
        <v>19.138471177944862</v>
      </c>
    </row>
    <row r="5920" spans="1:12" x14ac:dyDescent="0.35">
      <c r="A5920" t="s">
        <v>158</v>
      </c>
      <c r="B5920">
        <v>18.09</v>
      </c>
      <c r="C5920" s="13">
        <f t="shared" si="189"/>
        <v>59.3503937007874</v>
      </c>
      <c r="D5920">
        <v>1.17</v>
      </c>
      <c r="G5920">
        <v>1.25</v>
      </c>
      <c r="J5920">
        <v>343.8</v>
      </c>
      <c r="K5920">
        <v>906.2</v>
      </c>
      <c r="L5920" s="15">
        <f t="shared" si="190"/>
        <v>18.926482873851295</v>
      </c>
    </row>
    <row r="5921" spans="1:12" x14ac:dyDescent="0.35">
      <c r="A5921" t="s">
        <v>158</v>
      </c>
      <c r="B5921">
        <v>18.100000000000001</v>
      </c>
      <c r="C5921" s="13">
        <f t="shared" si="189"/>
        <v>59.383202099737531</v>
      </c>
      <c r="D5921">
        <v>1.17</v>
      </c>
      <c r="G5921">
        <v>1.22</v>
      </c>
      <c r="J5921">
        <v>343.98</v>
      </c>
      <c r="K5921">
        <v>876.02</v>
      </c>
      <c r="L5921" s="15">
        <f t="shared" si="190"/>
        <v>18.296157059314954</v>
      </c>
    </row>
    <row r="5922" spans="1:12" x14ac:dyDescent="0.35">
      <c r="A5922" t="s">
        <v>158</v>
      </c>
      <c r="B5922">
        <v>18.11</v>
      </c>
      <c r="C5922" s="13">
        <f t="shared" si="189"/>
        <v>59.416010498687662</v>
      </c>
      <c r="D5922">
        <v>1.1499999999999999</v>
      </c>
      <c r="G5922">
        <v>1.2</v>
      </c>
      <c r="J5922">
        <v>344.13</v>
      </c>
      <c r="K5922">
        <v>855.87</v>
      </c>
      <c r="L5922" s="15">
        <f t="shared" si="190"/>
        <v>17.875313283208019</v>
      </c>
    </row>
    <row r="5923" spans="1:12" x14ac:dyDescent="0.35">
      <c r="A5923" t="s">
        <v>158</v>
      </c>
      <c r="B5923">
        <v>18.12</v>
      </c>
      <c r="C5923" s="13">
        <f t="shared" si="189"/>
        <v>59.448818897637793</v>
      </c>
      <c r="D5923">
        <v>1.1200000000000001</v>
      </c>
      <c r="G5923">
        <v>1.17</v>
      </c>
      <c r="J5923">
        <v>344.3</v>
      </c>
      <c r="K5923">
        <v>825.7</v>
      </c>
      <c r="L5923" s="15">
        <f t="shared" si="190"/>
        <v>17.245196324143691</v>
      </c>
    </row>
    <row r="5924" spans="1:12" x14ac:dyDescent="0.35">
      <c r="A5924" t="s">
        <v>158</v>
      </c>
      <c r="B5924">
        <v>18.13</v>
      </c>
      <c r="C5924" s="13">
        <f t="shared" si="189"/>
        <v>59.481627296587924</v>
      </c>
      <c r="D5924">
        <v>1.07</v>
      </c>
      <c r="G5924">
        <v>1.1299999999999999</v>
      </c>
      <c r="J5924">
        <v>344.45</v>
      </c>
      <c r="K5924">
        <v>785.55</v>
      </c>
      <c r="L5924" s="15">
        <f t="shared" si="190"/>
        <v>16.406641604010023</v>
      </c>
    </row>
    <row r="5925" spans="1:12" x14ac:dyDescent="0.35">
      <c r="A5925" t="s">
        <v>158</v>
      </c>
      <c r="B5925">
        <v>18.14</v>
      </c>
      <c r="C5925" s="13">
        <f t="shared" si="189"/>
        <v>59.514435695538054</v>
      </c>
      <c r="D5925">
        <v>1.01</v>
      </c>
      <c r="G5925">
        <v>1.0900000000000001</v>
      </c>
      <c r="J5925">
        <v>344.62</v>
      </c>
      <c r="K5925">
        <v>745.38</v>
      </c>
      <c r="L5925" s="15">
        <f t="shared" si="190"/>
        <v>15.56766917293233</v>
      </c>
    </row>
    <row r="5926" spans="1:12" x14ac:dyDescent="0.35">
      <c r="A5926" t="s">
        <v>158</v>
      </c>
      <c r="B5926">
        <v>18.149999999999999</v>
      </c>
      <c r="C5926" s="13">
        <f t="shared" si="189"/>
        <v>59.547244094488192</v>
      </c>
      <c r="D5926">
        <v>0.98</v>
      </c>
      <c r="G5926">
        <v>1.05</v>
      </c>
      <c r="J5926">
        <v>344.79</v>
      </c>
      <c r="K5926">
        <v>705.21</v>
      </c>
      <c r="L5926" s="15">
        <f t="shared" si="190"/>
        <v>14.728696741854636</v>
      </c>
    </row>
    <row r="5927" spans="1:12" x14ac:dyDescent="0.35">
      <c r="A5927" t="s">
        <v>158</v>
      </c>
      <c r="B5927">
        <v>18.16</v>
      </c>
      <c r="C5927" s="13">
        <f t="shared" si="189"/>
        <v>59.580052493438323</v>
      </c>
      <c r="D5927">
        <v>0.95</v>
      </c>
      <c r="G5927">
        <v>1.02</v>
      </c>
      <c r="J5927">
        <v>344.94</v>
      </c>
      <c r="K5927">
        <v>675.06</v>
      </c>
      <c r="L5927" s="15">
        <f t="shared" si="190"/>
        <v>14.098997493734334</v>
      </c>
    </row>
    <row r="5928" spans="1:12" x14ac:dyDescent="0.35">
      <c r="A5928" t="s">
        <v>158</v>
      </c>
      <c r="B5928">
        <v>18.16</v>
      </c>
      <c r="C5928" s="13">
        <f t="shared" si="189"/>
        <v>59.580052493438323</v>
      </c>
      <c r="D5928">
        <v>0.91</v>
      </c>
      <c r="G5928">
        <v>0.99</v>
      </c>
      <c r="J5928">
        <v>345.12</v>
      </c>
      <c r="K5928">
        <v>644.88</v>
      </c>
      <c r="L5928" s="15">
        <f t="shared" si="190"/>
        <v>13.468671679197994</v>
      </c>
    </row>
    <row r="5929" spans="1:12" x14ac:dyDescent="0.35">
      <c r="A5929" t="s">
        <v>158</v>
      </c>
      <c r="B5929">
        <v>18.170000000000002</v>
      </c>
      <c r="C5929" s="13">
        <f t="shared" si="189"/>
        <v>59.612860892388461</v>
      </c>
      <c r="D5929">
        <v>0.88</v>
      </c>
      <c r="G5929">
        <v>0.97</v>
      </c>
      <c r="J5929">
        <v>345.27</v>
      </c>
      <c r="K5929">
        <v>624.73</v>
      </c>
      <c r="L5929" s="15">
        <f t="shared" si="190"/>
        <v>13.047827903091061</v>
      </c>
    </row>
    <row r="5930" spans="1:12" x14ac:dyDescent="0.35">
      <c r="A5930" t="s">
        <v>158</v>
      </c>
      <c r="B5930">
        <v>18.18</v>
      </c>
      <c r="C5930" s="13">
        <f t="shared" si="189"/>
        <v>59.645669291338585</v>
      </c>
      <c r="D5930">
        <v>0.87</v>
      </c>
      <c r="G5930">
        <v>0.96</v>
      </c>
      <c r="J5930">
        <v>345.44</v>
      </c>
      <c r="K5930">
        <v>614.55999999999995</v>
      </c>
      <c r="L5930" s="15">
        <f t="shared" si="190"/>
        <v>12.835421888053466</v>
      </c>
    </row>
    <row r="5931" spans="1:12" x14ac:dyDescent="0.35">
      <c r="A5931" t="s">
        <v>158</v>
      </c>
      <c r="B5931">
        <v>18.190000000000001</v>
      </c>
      <c r="C5931" s="13">
        <f t="shared" si="189"/>
        <v>59.678477690288716</v>
      </c>
      <c r="D5931">
        <v>0.86</v>
      </c>
      <c r="G5931">
        <v>0.96</v>
      </c>
      <c r="J5931">
        <v>345.61</v>
      </c>
      <c r="K5931">
        <v>614.39</v>
      </c>
      <c r="L5931" s="15">
        <f t="shared" si="190"/>
        <v>12.831871345029239</v>
      </c>
    </row>
    <row r="5932" spans="1:12" x14ac:dyDescent="0.35">
      <c r="A5932" t="s">
        <v>158</v>
      </c>
      <c r="B5932">
        <v>18.2</v>
      </c>
      <c r="C5932" s="13">
        <f t="shared" si="189"/>
        <v>59.711286089238847</v>
      </c>
      <c r="D5932">
        <v>0.87</v>
      </c>
      <c r="G5932">
        <v>0.95</v>
      </c>
      <c r="J5932">
        <v>345.76</v>
      </c>
      <c r="K5932">
        <v>604.24</v>
      </c>
      <c r="L5932" s="15">
        <f t="shared" si="190"/>
        <v>12.619883040935672</v>
      </c>
    </row>
    <row r="5933" spans="1:12" x14ac:dyDescent="0.35">
      <c r="A5933" t="s">
        <v>158</v>
      </c>
      <c r="B5933">
        <v>18.21</v>
      </c>
      <c r="C5933" s="13">
        <f t="shared" si="189"/>
        <v>59.744094488188978</v>
      </c>
      <c r="D5933">
        <v>0.86</v>
      </c>
      <c r="G5933">
        <v>0.95</v>
      </c>
      <c r="J5933">
        <v>345.93</v>
      </c>
      <c r="K5933">
        <v>604.06999999999994</v>
      </c>
      <c r="L5933" s="15">
        <f t="shared" si="190"/>
        <v>12.616332497911444</v>
      </c>
    </row>
    <row r="5934" spans="1:12" x14ac:dyDescent="0.35">
      <c r="A5934" t="s">
        <v>158</v>
      </c>
      <c r="B5934">
        <v>18.21</v>
      </c>
      <c r="C5934" s="13">
        <f t="shared" si="189"/>
        <v>59.744094488188978</v>
      </c>
      <c r="D5934">
        <v>0.87</v>
      </c>
      <c r="G5934">
        <v>0.95</v>
      </c>
      <c r="J5934">
        <v>346.08</v>
      </c>
      <c r="K5934">
        <v>603.92000000000007</v>
      </c>
      <c r="L5934" s="15">
        <f t="shared" si="190"/>
        <v>12.613199665831246</v>
      </c>
    </row>
    <row r="5935" spans="1:12" x14ac:dyDescent="0.35">
      <c r="A5935" t="s">
        <v>158</v>
      </c>
      <c r="B5935">
        <v>18.22</v>
      </c>
      <c r="C5935" s="13">
        <f t="shared" si="189"/>
        <v>59.776902887139109</v>
      </c>
      <c r="D5935">
        <v>0.85</v>
      </c>
      <c r="G5935">
        <v>0.96</v>
      </c>
      <c r="J5935">
        <v>346.26</v>
      </c>
      <c r="K5935">
        <v>613.74</v>
      </c>
      <c r="L5935" s="15">
        <f t="shared" si="190"/>
        <v>12.81829573934837</v>
      </c>
    </row>
    <row r="5936" spans="1:12" x14ac:dyDescent="0.35">
      <c r="A5936" t="s">
        <v>158</v>
      </c>
      <c r="B5936">
        <v>18.23</v>
      </c>
      <c r="C5936" s="13">
        <f t="shared" si="189"/>
        <v>59.809711286089239</v>
      </c>
      <c r="D5936">
        <v>0.88</v>
      </c>
      <c r="G5936">
        <v>0.96</v>
      </c>
      <c r="J5936">
        <v>346.41</v>
      </c>
      <c r="K5936">
        <v>613.58999999999992</v>
      </c>
      <c r="L5936" s="15">
        <f t="shared" si="190"/>
        <v>12.815162907268167</v>
      </c>
    </row>
    <row r="5937" spans="1:12" x14ac:dyDescent="0.35">
      <c r="A5937" t="s">
        <v>158</v>
      </c>
      <c r="B5937">
        <v>18.239999999999998</v>
      </c>
      <c r="C5937" s="13">
        <f t="shared" si="189"/>
        <v>59.842519685039363</v>
      </c>
      <c r="D5937">
        <v>0.86</v>
      </c>
      <c r="G5937">
        <v>0.96</v>
      </c>
      <c r="J5937">
        <v>346.58</v>
      </c>
      <c r="K5937">
        <v>613.42000000000007</v>
      </c>
      <c r="L5937" s="15">
        <f t="shared" si="190"/>
        <v>12.811612364243944</v>
      </c>
    </row>
    <row r="5938" spans="1:12" x14ac:dyDescent="0.35">
      <c r="A5938" t="s">
        <v>158</v>
      </c>
      <c r="B5938">
        <v>18.25</v>
      </c>
      <c r="C5938" s="13">
        <f t="shared" si="189"/>
        <v>59.875328083989501</v>
      </c>
      <c r="D5938">
        <v>0.87</v>
      </c>
      <c r="G5938">
        <v>0.96</v>
      </c>
      <c r="J5938">
        <v>346.75</v>
      </c>
      <c r="K5938">
        <v>613.25</v>
      </c>
      <c r="L5938" s="15">
        <f t="shared" si="190"/>
        <v>12.808061821219715</v>
      </c>
    </row>
    <row r="5939" spans="1:12" x14ac:dyDescent="0.35">
      <c r="A5939" t="s">
        <v>158</v>
      </c>
      <c r="B5939">
        <v>18.260000000000002</v>
      </c>
      <c r="C5939" s="13">
        <f t="shared" si="189"/>
        <v>59.908136482939639</v>
      </c>
      <c r="D5939">
        <v>0.88</v>
      </c>
      <c r="G5939">
        <v>0.96</v>
      </c>
      <c r="J5939">
        <v>346.9</v>
      </c>
      <c r="K5939">
        <v>613.1</v>
      </c>
      <c r="L5939" s="15">
        <f t="shared" si="190"/>
        <v>12.804928989139515</v>
      </c>
    </row>
    <row r="5940" spans="1:12" x14ac:dyDescent="0.35">
      <c r="A5940" t="s">
        <v>158</v>
      </c>
      <c r="B5940">
        <v>18.27</v>
      </c>
      <c r="C5940" s="13">
        <f t="shared" si="189"/>
        <v>59.940944881889763</v>
      </c>
      <c r="D5940">
        <v>0.87</v>
      </c>
      <c r="G5940">
        <v>0.96</v>
      </c>
      <c r="J5940">
        <v>347.07</v>
      </c>
      <c r="K5940">
        <v>612.93000000000006</v>
      </c>
      <c r="L5940" s="15">
        <f t="shared" si="190"/>
        <v>12.801378446115288</v>
      </c>
    </row>
    <row r="5941" spans="1:12" x14ac:dyDescent="0.35">
      <c r="A5941" t="s">
        <v>158</v>
      </c>
      <c r="B5941">
        <v>18.27</v>
      </c>
      <c r="C5941" s="13">
        <f t="shared" si="189"/>
        <v>59.940944881889763</v>
      </c>
      <c r="D5941">
        <v>0.87</v>
      </c>
      <c r="G5941">
        <v>0.96</v>
      </c>
      <c r="J5941">
        <v>347.22</v>
      </c>
      <c r="K5941">
        <v>612.78</v>
      </c>
      <c r="L5941" s="15">
        <f t="shared" si="190"/>
        <v>12.798245614035087</v>
      </c>
    </row>
    <row r="5942" spans="1:12" x14ac:dyDescent="0.35">
      <c r="A5942" t="s">
        <v>158</v>
      </c>
      <c r="B5942">
        <v>18.28</v>
      </c>
      <c r="C5942" s="13">
        <f t="shared" si="189"/>
        <v>59.973753280839894</v>
      </c>
      <c r="D5942">
        <v>0.87</v>
      </c>
      <c r="G5942">
        <v>0.95</v>
      </c>
      <c r="J5942">
        <v>347.4</v>
      </c>
      <c r="K5942">
        <v>602.6</v>
      </c>
      <c r="L5942" s="15">
        <f t="shared" si="190"/>
        <v>12.58563074352548</v>
      </c>
    </row>
    <row r="5943" spans="1:12" x14ac:dyDescent="0.35">
      <c r="A5943" t="s">
        <v>158</v>
      </c>
      <c r="B5943">
        <v>18.29</v>
      </c>
      <c r="C5943" s="13">
        <f t="shared" si="189"/>
        <v>60.006561679790025</v>
      </c>
      <c r="D5943">
        <v>0.86</v>
      </c>
      <c r="G5943">
        <v>0.95</v>
      </c>
      <c r="J5943">
        <v>347.55</v>
      </c>
      <c r="K5943">
        <v>602.45000000000005</v>
      </c>
      <c r="L5943" s="15">
        <f t="shared" si="190"/>
        <v>12.58249791144528</v>
      </c>
    </row>
    <row r="5944" spans="1:12" x14ac:dyDescent="0.35">
      <c r="A5944" t="s">
        <v>158</v>
      </c>
      <c r="B5944">
        <v>18.3</v>
      </c>
      <c r="C5944" s="13">
        <f t="shared" si="189"/>
        <v>60.039370078740156</v>
      </c>
      <c r="D5944">
        <v>0.85</v>
      </c>
      <c r="G5944">
        <v>0.92</v>
      </c>
      <c r="J5944">
        <v>347.72</v>
      </c>
      <c r="K5944">
        <v>572.28</v>
      </c>
      <c r="L5944" s="15">
        <f t="shared" si="190"/>
        <v>11.952380952380951</v>
      </c>
    </row>
    <row r="5945" spans="1:12" x14ac:dyDescent="0.35">
      <c r="A5945" t="s">
        <v>158</v>
      </c>
      <c r="B5945">
        <v>18.309999999999999</v>
      </c>
      <c r="C5945" s="13">
        <f t="shared" si="189"/>
        <v>60.072178477690287</v>
      </c>
      <c r="D5945">
        <v>0.77</v>
      </c>
      <c r="G5945">
        <v>0.89</v>
      </c>
      <c r="J5945">
        <v>347.89</v>
      </c>
      <c r="K5945">
        <v>542.11</v>
      </c>
      <c r="L5945" s="15">
        <f t="shared" si="190"/>
        <v>11.322263993316625</v>
      </c>
    </row>
    <row r="5946" spans="1:12" x14ac:dyDescent="0.35">
      <c r="A5946" t="s">
        <v>158</v>
      </c>
      <c r="B5946">
        <v>18.32</v>
      </c>
      <c r="C5946" s="13">
        <f t="shared" si="189"/>
        <v>60.104986876640417</v>
      </c>
      <c r="D5946">
        <v>0.79</v>
      </c>
      <c r="G5946">
        <v>0.88</v>
      </c>
      <c r="J5946">
        <v>348.04</v>
      </c>
      <c r="K5946">
        <v>531.96</v>
      </c>
      <c r="L5946" s="15">
        <f t="shared" si="190"/>
        <v>11.110275689223057</v>
      </c>
    </row>
    <row r="5947" spans="1:12" x14ac:dyDescent="0.35">
      <c r="A5947" t="s">
        <v>158</v>
      </c>
      <c r="B5947">
        <v>18.329999999999998</v>
      </c>
      <c r="C5947" s="13">
        <f t="shared" si="189"/>
        <v>60.137795275590541</v>
      </c>
      <c r="D5947">
        <v>0.82</v>
      </c>
      <c r="G5947">
        <v>0.91</v>
      </c>
      <c r="J5947">
        <v>348.21</v>
      </c>
      <c r="K5947">
        <v>561.79</v>
      </c>
      <c r="L5947" s="15">
        <f t="shared" si="190"/>
        <v>11.733291562238929</v>
      </c>
    </row>
    <row r="5948" spans="1:12" x14ac:dyDescent="0.35">
      <c r="A5948" t="s">
        <v>158</v>
      </c>
      <c r="B5948">
        <v>18.34</v>
      </c>
      <c r="C5948" s="13">
        <f t="shared" si="189"/>
        <v>60.170603674540679</v>
      </c>
      <c r="D5948">
        <v>0.84</v>
      </c>
      <c r="G5948">
        <v>0.92</v>
      </c>
      <c r="J5948">
        <v>348.36</v>
      </c>
      <c r="K5948">
        <v>571.64</v>
      </c>
      <c r="L5948" s="15">
        <f t="shared" si="190"/>
        <v>11.939014202172096</v>
      </c>
    </row>
    <row r="5949" spans="1:12" x14ac:dyDescent="0.35">
      <c r="A5949" t="s">
        <v>158</v>
      </c>
      <c r="B5949">
        <v>18.34</v>
      </c>
      <c r="C5949" s="13">
        <f t="shared" si="189"/>
        <v>60.170603674540679</v>
      </c>
      <c r="D5949">
        <v>0.85</v>
      </c>
      <c r="G5949">
        <v>0.93</v>
      </c>
      <c r="J5949">
        <v>348.54</v>
      </c>
      <c r="K5949">
        <v>581.46</v>
      </c>
      <c r="L5949" s="15">
        <f t="shared" si="190"/>
        <v>12.144110275689224</v>
      </c>
    </row>
    <row r="5950" spans="1:12" x14ac:dyDescent="0.35">
      <c r="A5950" t="s">
        <v>158</v>
      </c>
      <c r="B5950">
        <v>18.350000000000001</v>
      </c>
      <c r="C5950" s="13">
        <f t="shared" si="189"/>
        <v>60.203412073490817</v>
      </c>
      <c r="D5950">
        <v>0.85</v>
      </c>
      <c r="G5950">
        <v>0.92</v>
      </c>
      <c r="J5950">
        <v>348.69</v>
      </c>
      <c r="K5950">
        <v>571.30999999999995</v>
      </c>
      <c r="L5950" s="15">
        <f t="shared" si="190"/>
        <v>11.932121971595654</v>
      </c>
    </row>
    <row r="5951" spans="1:12" x14ac:dyDescent="0.35">
      <c r="A5951" t="s">
        <v>158</v>
      </c>
      <c r="B5951">
        <v>18.36</v>
      </c>
      <c r="C5951" s="13">
        <f t="shared" si="189"/>
        <v>60.236220472440948</v>
      </c>
      <c r="D5951">
        <v>0.8</v>
      </c>
      <c r="G5951">
        <v>0.91</v>
      </c>
      <c r="J5951">
        <v>348.86</v>
      </c>
      <c r="K5951">
        <v>561.14</v>
      </c>
      <c r="L5951" s="15">
        <f t="shared" si="190"/>
        <v>11.71971595655806</v>
      </c>
    </row>
    <row r="5952" spans="1:12" x14ac:dyDescent="0.35">
      <c r="A5952" t="s">
        <v>158</v>
      </c>
      <c r="B5952">
        <v>18.37</v>
      </c>
      <c r="C5952" s="13">
        <f t="shared" si="189"/>
        <v>60.269028871391079</v>
      </c>
      <c r="D5952">
        <v>0.8</v>
      </c>
      <c r="G5952">
        <v>0.89</v>
      </c>
      <c r="J5952">
        <v>349.03</v>
      </c>
      <c r="K5952">
        <v>540.97</v>
      </c>
      <c r="L5952" s="15">
        <f t="shared" si="190"/>
        <v>11.298454469507101</v>
      </c>
    </row>
    <row r="5953" spans="1:12" x14ac:dyDescent="0.35">
      <c r="A5953" t="s">
        <v>158</v>
      </c>
      <c r="B5953">
        <v>18.38</v>
      </c>
      <c r="C5953" s="13">
        <f t="shared" si="189"/>
        <v>60.30183727034121</v>
      </c>
      <c r="D5953">
        <v>0.8</v>
      </c>
      <c r="G5953">
        <v>0.9</v>
      </c>
      <c r="J5953">
        <v>349.18</v>
      </c>
      <c r="K5953">
        <v>550.81999999999994</v>
      </c>
      <c r="L5953" s="15">
        <f t="shared" si="190"/>
        <v>11.504177109440265</v>
      </c>
    </row>
    <row r="5954" spans="1:12" x14ac:dyDescent="0.35">
      <c r="A5954" t="s">
        <v>158</v>
      </c>
      <c r="B5954">
        <v>18.39</v>
      </c>
      <c r="C5954" s="13">
        <f t="shared" si="189"/>
        <v>60.334645669291341</v>
      </c>
      <c r="D5954">
        <v>0.83</v>
      </c>
      <c r="G5954">
        <v>0.92</v>
      </c>
      <c r="J5954">
        <v>349.35</v>
      </c>
      <c r="K5954">
        <v>570.65</v>
      </c>
      <c r="L5954" s="15">
        <f t="shared" si="190"/>
        <v>11.918337510442772</v>
      </c>
    </row>
    <row r="5955" spans="1:12" x14ac:dyDescent="0.35">
      <c r="A5955" t="s">
        <v>158</v>
      </c>
      <c r="B5955">
        <v>18.39</v>
      </c>
      <c r="C5955" s="13">
        <f t="shared" si="189"/>
        <v>60.334645669291341</v>
      </c>
      <c r="D5955">
        <v>0.84</v>
      </c>
      <c r="G5955">
        <v>0.93</v>
      </c>
      <c r="J5955">
        <v>349.5</v>
      </c>
      <c r="K5955">
        <v>580.5</v>
      </c>
      <c r="L5955" s="15">
        <f t="shared" si="190"/>
        <v>12.124060150375939</v>
      </c>
    </row>
    <row r="5956" spans="1:12" x14ac:dyDescent="0.35">
      <c r="A5956" t="s">
        <v>158</v>
      </c>
      <c r="B5956">
        <v>18.399999999999999</v>
      </c>
      <c r="C5956" s="13">
        <f t="shared" si="189"/>
        <v>60.367454068241472</v>
      </c>
      <c r="D5956">
        <v>0.84</v>
      </c>
      <c r="G5956">
        <v>0.94</v>
      </c>
      <c r="J5956">
        <v>349.68</v>
      </c>
      <c r="K5956">
        <v>590.31999999999994</v>
      </c>
      <c r="L5956" s="15">
        <f t="shared" si="190"/>
        <v>12.329156223893063</v>
      </c>
    </row>
    <row r="5957" spans="1:12" x14ac:dyDescent="0.35">
      <c r="A5957" t="s">
        <v>158</v>
      </c>
      <c r="B5957">
        <v>18.41</v>
      </c>
      <c r="C5957" s="13">
        <f t="shared" ref="C5957:C6020" si="191">CONVERT(B5957,"m","ft")</f>
        <v>60.400262467191602</v>
      </c>
      <c r="D5957">
        <v>0.84</v>
      </c>
      <c r="G5957">
        <v>0.94</v>
      </c>
      <c r="J5957">
        <v>349.85</v>
      </c>
      <c r="K5957">
        <v>590.15</v>
      </c>
      <c r="L5957" s="15">
        <f t="shared" ref="L5957:L6020" si="192">K5957/47.88</f>
        <v>12.325605680868838</v>
      </c>
    </row>
    <row r="5958" spans="1:12" x14ac:dyDescent="0.35">
      <c r="A5958" t="s">
        <v>158</v>
      </c>
      <c r="B5958">
        <v>18.420000000000002</v>
      </c>
      <c r="C5958" s="13">
        <f t="shared" si="191"/>
        <v>60.43307086614174</v>
      </c>
      <c r="D5958">
        <v>0.85</v>
      </c>
      <c r="G5958">
        <v>0.94</v>
      </c>
      <c r="J5958">
        <v>350</v>
      </c>
      <c r="K5958">
        <v>590</v>
      </c>
      <c r="L5958" s="15">
        <f t="shared" si="192"/>
        <v>12.322472848788637</v>
      </c>
    </row>
    <row r="5959" spans="1:12" x14ac:dyDescent="0.35">
      <c r="A5959" t="s">
        <v>158</v>
      </c>
      <c r="B5959">
        <v>18.43</v>
      </c>
      <c r="C5959" s="13">
        <f t="shared" si="191"/>
        <v>60.465879265091864</v>
      </c>
      <c r="D5959">
        <v>0.85</v>
      </c>
      <c r="G5959">
        <v>0.94</v>
      </c>
      <c r="J5959">
        <v>350.17</v>
      </c>
      <c r="K5959">
        <v>589.82999999999993</v>
      </c>
      <c r="L5959" s="15">
        <f t="shared" si="192"/>
        <v>12.318922305764408</v>
      </c>
    </row>
    <row r="5960" spans="1:12" x14ac:dyDescent="0.35">
      <c r="A5960" t="s">
        <v>158</v>
      </c>
      <c r="B5960">
        <v>18.440000000000001</v>
      </c>
      <c r="C5960" s="13">
        <f t="shared" si="191"/>
        <v>60.498687664041995</v>
      </c>
      <c r="D5960">
        <v>0.85</v>
      </c>
      <c r="G5960">
        <v>0.94</v>
      </c>
      <c r="J5960">
        <v>350.32</v>
      </c>
      <c r="K5960">
        <v>589.68000000000006</v>
      </c>
      <c r="L5960" s="15">
        <f t="shared" si="192"/>
        <v>12.315789473684211</v>
      </c>
    </row>
    <row r="5961" spans="1:12" x14ac:dyDescent="0.35">
      <c r="A5961" t="s">
        <v>158</v>
      </c>
      <c r="B5961">
        <v>18.45</v>
      </c>
      <c r="C5961" s="13">
        <f t="shared" si="191"/>
        <v>60.531496062992126</v>
      </c>
      <c r="D5961">
        <v>0.85</v>
      </c>
      <c r="G5961">
        <v>0.94</v>
      </c>
      <c r="J5961">
        <v>350.49</v>
      </c>
      <c r="K5961">
        <v>589.51</v>
      </c>
      <c r="L5961" s="15">
        <f t="shared" si="192"/>
        <v>12.312238930659982</v>
      </c>
    </row>
    <row r="5962" spans="1:12" x14ac:dyDescent="0.35">
      <c r="A5962" t="s">
        <v>158</v>
      </c>
      <c r="B5962">
        <v>18.45</v>
      </c>
      <c r="C5962" s="13">
        <f t="shared" si="191"/>
        <v>60.531496062992126</v>
      </c>
      <c r="D5962">
        <v>0.84</v>
      </c>
      <c r="G5962">
        <v>0.93</v>
      </c>
      <c r="J5962">
        <v>350.64</v>
      </c>
      <c r="K5962">
        <v>579.36</v>
      </c>
      <c r="L5962" s="15">
        <f t="shared" si="192"/>
        <v>12.100250626566416</v>
      </c>
    </row>
    <row r="5963" spans="1:12" x14ac:dyDescent="0.35">
      <c r="A5963" t="s">
        <v>158</v>
      </c>
      <c r="B5963">
        <v>18.46</v>
      </c>
      <c r="C5963" s="13">
        <f t="shared" si="191"/>
        <v>60.564304461942257</v>
      </c>
      <c r="D5963">
        <v>0.84</v>
      </c>
      <c r="G5963">
        <v>0.93</v>
      </c>
      <c r="J5963">
        <v>350.82</v>
      </c>
      <c r="K5963">
        <v>579.18000000000006</v>
      </c>
      <c r="L5963" s="15">
        <f t="shared" si="192"/>
        <v>12.096491228070176</v>
      </c>
    </row>
    <row r="5964" spans="1:12" x14ac:dyDescent="0.35">
      <c r="A5964" t="s">
        <v>158</v>
      </c>
      <c r="B5964">
        <v>18.47</v>
      </c>
      <c r="C5964" s="13">
        <f t="shared" si="191"/>
        <v>60.597112860892388</v>
      </c>
      <c r="D5964">
        <v>0.84</v>
      </c>
      <c r="G5964">
        <v>0.93</v>
      </c>
      <c r="J5964">
        <v>350.99</v>
      </c>
      <c r="K5964">
        <v>579.01</v>
      </c>
      <c r="L5964" s="15">
        <f t="shared" si="192"/>
        <v>12.092940685045948</v>
      </c>
    </row>
    <row r="5965" spans="1:12" x14ac:dyDescent="0.35">
      <c r="A5965" t="s">
        <v>158</v>
      </c>
      <c r="B5965">
        <v>18.48</v>
      </c>
      <c r="C5965" s="13">
        <f t="shared" si="191"/>
        <v>60.629921259842519</v>
      </c>
      <c r="D5965">
        <v>0.84</v>
      </c>
      <c r="G5965">
        <v>0.93</v>
      </c>
      <c r="J5965">
        <v>351.14</v>
      </c>
      <c r="K5965">
        <v>578.86</v>
      </c>
      <c r="L5965" s="15">
        <f t="shared" si="192"/>
        <v>12.089807852965748</v>
      </c>
    </row>
    <row r="5966" spans="1:12" x14ac:dyDescent="0.35">
      <c r="A5966" t="s">
        <v>158</v>
      </c>
      <c r="B5966">
        <v>18.489999999999998</v>
      </c>
      <c r="C5966" s="13">
        <f t="shared" si="191"/>
        <v>60.662729658792642</v>
      </c>
      <c r="D5966">
        <v>0.84</v>
      </c>
      <c r="G5966">
        <v>0.93</v>
      </c>
      <c r="J5966">
        <v>351.31</v>
      </c>
      <c r="K5966">
        <v>578.69000000000005</v>
      </c>
      <c r="L5966" s="15">
        <f t="shared" si="192"/>
        <v>12.086257309941521</v>
      </c>
    </row>
    <row r="5967" spans="1:12" x14ac:dyDescent="0.35">
      <c r="A5967" t="s">
        <v>158</v>
      </c>
      <c r="B5967">
        <v>18.5</v>
      </c>
      <c r="C5967" s="13">
        <f t="shared" si="191"/>
        <v>60.69553805774278</v>
      </c>
      <c r="D5967">
        <v>0.83</v>
      </c>
      <c r="G5967">
        <v>0.92</v>
      </c>
      <c r="J5967">
        <v>351.46</v>
      </c>
      <c r="K5967">
        <v>568.54</v>
      </c>
      <c r="L5967" s="15">
        <f t="shared" si="192"/>
        <v>11.874269005847951</v>
      </c>
    </row>
    <row r="5968" spans="1:12" x14ac:dyDescent="0.35">
      <c r="A5968" t="s">
        <v>158</v>
      </c>
      <c r="B5968">
        <v>18.510000000000002</v>
      </c>
      <c r="C5968" s="13">
        <f t="shared" si="191"/>
        <v>60.728346456692925</v>
      </c>
      <c r="D5968">
        <v>0.83</v>
      </c>
      <c r="G5968">
        <v>0.91</v>
      </c>
      <c r="J5968">
        <v>351.63</v>
      </c>
      <c r="K5968">
        <v>558.37</v>
      </c>
      <c r="L5968" s="15">
        <f t="shared" si="192"/>
        <v>11.661862990810359</v>
      </c>
    </row>
    <row r="5969" spans="1:12" x14ac:dyDescent="0.35">
      <c r="A5969" t="s">
        <v>158</v>
      </c>
      <c r="B5969">
        <v>18.52</v>
      </c>
      <c r="C5969" s="13">
        <f t="shared" si="191"/>
        <v>60.761154855643042</v>
      </c>
      <c r="D5969">
        <v>0.82</v>
      </c>
      <c r="G5969">
        <v>0.91</v>
      </c>
      <c r="J5969">
        <v>351.78</v>
      </c>
      <c r="K5969">
        <v>558.22</v>
      </c>
      <c r="L5969" s="15">
        <f t="shared" si="192"/>
        <v>11.658730158730158</v>
      </c>
    </row>
    <row r="5970" spans="1:12" x14ac:dyDescent="0.35">
      <c r="A5970" t="s">
        <v>158</v>
      </c>
      <c r="B5970">
        <v>18.52</v>
      </c>
      <c r="C5970" s="13">
        <f t="shared" si="191"/>
        <v>60.761154855643042</v>
      </c>
      <c r="D5970">
        <v>0.81</v>
      </c>
      <c r="G5970">
        <v>0.9</v>
      </c>
      <c r="J5970">
        <v>351.96</v>
      </c>
      <c r="K5970">
        <v>548.04</v>
      </c>
      <c r="L5970" s="15">
        <f t="shared" si="192"/>
        <v>11.44611528822055</v>
      </c>
    </row>
    <row r="5971" spans="1:12" x14ac:dyDescent="0.35">
      <c r="A5971" t="s">
        <v>158</v>
      </c>
      <c r="B5971">
        <v>18.53</v>
      </c>
      <c r="C5971" s="13">
        <f t="shared" si="191"/>
        <v>60.793963254593173</v>
      </c>
      <c r="D5971">
        <v>0.79</v>
      </c>
      <c r="G5971">
        <v>0.89</v>
      </c>
      <c r="J5971">
        <v>352.13</v>
      </c>
      <c r="K5971">
        <v>537.87</v>
      </c>
      <c r="L5971" s="15">
        <f t="shared" si="192"/>
        <v>11.233709273182956</v>
      </c>
    </row>
    <row r="5972" spans="1:12" x14ac:dyDescent="0.35">
      <c r="A5972" t="s">
        <v>158</v>
      </c>
      <c r="B5972">
        <v>18.54</v>
      </c>
      <c r="C5972" s="13">
        <f t="shared" si="191"/>
        <v>60.826771653543304</v>
      </c>
      <c r="D5972">
        <v>0.79</v>
      </c>
      <c r="G5972">
        <v>0.88</v>
      </c>
      <c r="J5972">
        <v>352.28</v>
      </c>
      <c r="K5972">
        <v>527.72</v>
      </c>
      <c r="L5972" s="15">
        <f t="shared" si="192"/>
        <v>11.02172096908939</v>
      </c>
    </row>
    <row r="5973" spans="1:12" x14ac:dyDescent="0.35">
      <c r="A5973" t="s">
        <v>158</v>
      </c>
      <c r="B5973">
        <v>18.55</v>
      </c>
      <c r="C5973" s="13">
        <f t="shared" si="191"/>
        <v>60.859580052493442</v>
      </c>
      <c r="D5973">
        <v>0.79</v>
      </c>
      <c r="G5973">
        <v>0.88</v>
      </c>
      <c r="J5973">
        <v>352.45</v>
      </c>
      <c r="K5973">
        <v>527.54999999999995</v>
      </c>
      <c r="L5973" s="15">
        <f t="shared" si="192"/>
        <v>11.018170426065161</v>
      </c>
    </row>
    <row r="5974" spans="1:12" x14ac:dyDescent="0.35">
      <c r="A5974" t="s">
        <v>158</v>
      </c>
      <c r="B5974">
        <v>18.559999999999999</v>
      </c>
      <c r="C5974" s="13">
        <f t="shared" si="191"/>
        <v>60.892388451443573</v>
      </c>
      <c r="D5974">
        <v>0.79</v>
      </c>
      <c r="G5974">
        <v>0.88</v>
      </c>
      <c r="J5974">
        <v>352.6</v>
      </c>
      <c r="K5974">
        <v>527.4</v>
      </c>
      <c r="L5974" s="15">
        <f t="shared" si="192"/>
        <v>11.015037593984962</v>
      </c>
    </row>
    <row r="5975" spans="1:12" x14ac:dyDescent="0.35">
      <c r="A5975" t="s">
        <v>158</v>
      </c>
      <c r="B5975">
        <v>18.57</v>
      </c>
      <c r="C5975" s="13">
        <f t="shared" si="191"/>
        <v>60.925196850393704</v>
      </c>
      <c r="D5975">
        <v>0.79</v>
      </c>
      <c r="G5975">
        <v>0.88</v>
      </c>
      <c r="J5975">
        <v>352.77</v>
      </c>
      <c r="K5975">
        <v>527.23</v>
      </c>
      <c r="L5975" s="15">
        <f t="shared" si="192"/>
        <v>11.011487050960735</v>
      </c>
    </row>
    <row r="5976" spans="1:12" x14ac:dyDescent="0.35">
      <c r="A5976" t="s">
        <v>158</v>
      </c>
      <c r="B5976">
        <v>18.579999999999998</v>
      </c>
      <c r="C5976" s="13">
        <f t="shared" si="191"/>
        <v>60.95800524934382</v>
      </c>
      <c r="D5976">
        <v>0.79</v>
      </c>
      <c r="G5976">
        <v>0.88</v>
      </c>
      <c r="J5976">
        <v>352.94</v>
      </c>
      <c r="K5976">
        <v>527.05999999999995</v>
      </c>
      <c r="L5976" s="15">
        <f t="shared" si="192"/>
        <v>11.007936507936506</v>
      </c>
    </row>
    <row r="5977" spans="1:12" x14ac:dyDescent="0.35">
      <c r="A5977" t="s">
        <v>158</v>
      </c>
      <c r="B5977">
        <v>18.579999999999998</v>
      </c>
      <c r="C5977" s="13">
        <f t="shared" si="191"/>
        <v>60.95800524934382</v>
      </c>
      <c r="D5977">
        <v>0.78</v>
      </c>
      <c r="G5977">
        <v>0.88</v>
      </c>
      <c r="J5977">
        <v>353.1</v>
      </c>
      <c r="K5977">
        <v>526.9</v>
      </c>
      <c r="L5977" s="15">
        <f t="shared" si="192"/>
        <v>11.004594820384293</v>
      </c>
    </row>
    <row r="5978" spans="1:12" x14ac:dyDescent="0.35">
      <c r="A5978" t="s">
        <v>158</v>
      </c>
      <c r="B5978">
        <v>18.59</v>
      </c>
      <c r="C5978" s="13">
        <f t="shared" si="191"/>
        <v>60.990813648293965</v>
      </c>
      <c r="D5978">
        <v>0.78</v>
      </c>
      <c r="G5978">
        <v>0.88</v>
      </c>
      <c r="J5978">
        <v>353.27</v>
      </c>
      <c r="K5978">
        <v>526.73</v>
      </c>
      <c r="L5978" s="15">
        <f t="shared" si="192"/>
        <v>11.001044277360066</v>
      </c>
    </row>
    <row r="5979" spans="1:12" x14ac:dyDescent="0.35">
      <c r="A5979" t="s">
        <v>158</v>
      </c>
      <c r="B5979">
        <v>18.600000000000001</v>
      </c>
      <c r="C5979" s="13">
        <f t="shared" si="191"/>
        <v>61.023622047244096</v>
      </c>
      <c r="D5979">
        <v>0.78</v>
      </c>
      <c r="G5979">
        <v>0.87</v>
      </c>
      <c r="J5979">
        <v>353.42</v>
      </c>
      <c r="K5979">
        <v>516.57999999999993</v>
      </c>
      <c r="L5979" s="15">
        <f t="shared" si="192"/>
        <v>10.789055973266498</v>
      </c>
    </row>
    <row r="5980" spans="1:12" x14ac:dyDescent="0.35">
      <c r="A5980" t="s">
        <v>158</v>
      </c>
      <c r="B5980">
        <v>18.61</v>
      </c>
      <c r="C5980" s="13">
        <f t="shared" si="191"/>
        <v>61.056430446194227</v>
      </c>
      <c r="D5980">
        <v>0.78</v>
      </c>
      <c r="G5980">
        <v>0.87</v>
      </c>
      <c r="J5980">
        <v>353.59</v>
      </c>
      <c r="K5980">
        <v>516.41000000000008</v>
      </c>
      <c r="L5980" s="15">
        <f t="shared" si="192"/>
        <v>10.785505430242273</v>
      </c>
    </row>
    <row r="5981" spans="1:12" x14ac:dyDescent="0.35">
      <c r="A5981" t="s">
        <v>158</v>
      </c>
      <c r="B5981">
        <v>18.62</v>
      </c>
      <c r="C5981" s="13">
        <f t="shared" si="191"/>
        <v>61.089238845144358</v>
      </c>
      <c r="D5981">
        <v>0.77</v>
      </c>
      <c r="G5981">
        <v>0.87</v>
      </c>
      <c r="J5981">
        <v>353.74</v>
      </c>
      <c r="K5981">
        <v>516.26</v>
      </c>
      <c r="L5981" s="15">
        <f t="shared" si="192"/>
        <v>10.782372598162071</v>
      </c>
    </row>
    <row r="5982" spans="1:12" x14ac:dyDescent="0.35">
      <c r="A5982" t="s">
        <v>158</v>
      </c>
      <c r="B5982">
        <v>18.63</v>
      </c>
      <c r="C5982" s="13">
        <f t="shared" si="191"/>
        <v>61.122047244094489</v>
      </c>
      <c r="D5982">
        <v>0.77</v>
      </c>
      <c r="G5982">
        <v>0.87</v>
      </c>
      <c r="J5982">
        <v>353.91</v>
      </c>
      <c r="K5982">
        <v>516.08999999999992</v>
      </c>
      <c r="L5982" s="15">
        <f t="shared" si="192"/>
        <v>10.778822055137843</v>
      </c>
    </row>
    <row r="5983" spans="1:12" x14ac:dyDescent="0.35">
      <c r="A5983" t="s">
        <v>158</v>
      </c>
      <c r="B5983">
        <v>18.64</v>
      </c>
      <c r="C5983" s="13">
        <f t="shared" si="191"/>
        <v>61.15485564304462</v>
      </c>
      <c r="D5983">
        <v>0.77</v>
      </c>
      <c r="G5983">
        <v>0.87</v>
      </c>
      <c r="J5983">
        <v>354.08</v>
      </c>
      <c r="K5983">
        <v>515.92000000000007</v>
      </c>
      <c r="L5983" s="15">
        <f t="shared" si="192"/>
        <v>10.775271512113619</v>
      </c>
    </row>
    <row r="5984" spans="1:12" x14ac:dyDescent="0.35">
      <c r="A5984" t="s">
        <v>158</v>
      </c>
      <c r="B5984">
        <v>18.64</v>
      </c>
      <c r="C5984" s="13">
        <f t="shared" si="191"/>
        <v>61.15485564304462</v>
      </c>
      <c r="D5984">
        <v>0.78</v>
      </c>
      <c r="G5984">
        <v>0.87</v>
      </c>
      <c r="J5984">
        <v>354.24</v>
      </c>
      <c r="K5984">
        <v>515.76</v>
      </c>
      <c r="L5984" s="15">
        <f t="shared" si="192"/>
        <v>10.771929824561402</v>
      </c>
    </row>
    <row r="5985" spans="1:12" x14ac:dyDescent="0.35">
      <c r="A5985" t="s">
        <v>158</v>
      </c>
      <c r="B5985">
        <v>18.649999999999999</v>
      </c>
      <c r="C5985" s="13">
        <f t="shared" si="191"/>
        <v>61.187664041994751</v>
      </c>
      <c r="D5985">
        <v>0.78</v>
      </c>
      <c r="G5985">
        <v>0.87</v>
      </c>
      <c r="J5985">
        <v>354.41</v>
      </c>
      <c r="K5985">
        <v>515.58999999999992</v>
      </c>
      <c r="L5985" s="15">
        <f t="shared" si="192"/>
        <v>10.768379281537173</v>
      </c>
    </row>
    <row r="5986" spans="1:12" x14ac:dyDescent="0.35">
      <c r="A5986" t="s">
        <v>158</v>
      </c>
      <c r="B5986">
        <v>18.66</v>
      </c>
      <c r="C5986" s="13">
        <f t="shared" si="191"/>
        <v>61.220472440944881</v>
      </c>
      <c r="D5986">
        <v>0.78</v>
      </c>
      <c r="G5986">
        <v>0.87</v>
      </c>
      <c r="J5986">
        <v>354.56</v>
      </c>
      <c r="K5986">
        <v>515.44000000000005</v>
      </c>
      <c r="L5986" s="15">
        <f t="shared" si="192"/>
        <v>10.765246449456976</v>
      </c>
    </row>
    <row r="5987" spans="1:12" x14ac:dyDescent="0.35">
      <c r="A5987" t="s">
        <v>158</v>
      </c>
      <c r="B5987">
        <v>18.670000000000002</v>
      </c>
      <c r="C5987" s="13">
        <f t="shared" si="191"/>
        <v>61.253280839895027</v>
      </c>
      <c r="D5987">
        <v>0.78</v>
      </c>
      <c r="G5987">
        <v>0.87</v>
      </c>
      <c r="J5987">
        <v>354.73</v>
      </c>
      <c r="K5987">
        <v>515.27</v>
      </c>
      <c r="L5987" s="15">
        <f t="shared" si="192"/>
        <v>10.761695906432747</v>
      </c>
    </row>
    <row r="5988" spans="1:12" x14ac:dyDescent="0.35">
      <c r="A5988" t="s">
        <v>158</v>
      </c>
      <c r="B5988">
        <v>18.68</v>
      </c>
      <c r="C5988" s="13">
        <f t="shared" si="191"/>
        <v>61.286089238845143</v>
      </c>
      <c r="D5988">
        <v>0.78</v>
      </c>
      <c r="G5988">
        <v>0.87</v>
      </c>
      <c r="J5988">
        <v>354.88</v>
      </c>
      <c r="K5988">
        <v>515.12</v>
      </c>
      <c r="L5988" s="15">
        <f t="shared" si="192"/>
        <v>10.758563074352548</v>
      </c>
    </row>
    <row r="5989" spans="1:12" x14ac:dyDescent="0.35">
      <c r="A5989" t="s">
        <v>158</v>
      </c>
      <c r="B5989">
        <v>18.690000000000001</v>
      </c>
      <c r="C5989" s="13">
        <f t="shared" si="191"/>
        <v>61.318897637795274</v>
      </c>
      <c r="D5989">
        <v>0.77</v>
      </c>
      <c r="G5989">
        <v>0.87</v>
      </c>
      <c r="J5989">
        <v>355.05</v>
      </c>
      <c r="K5989">
        <v>514.95000000000005</v>
      </c>
      <c r="L5989" s="15">
        <f t="shared" si="192"/>
        <v>10.755012531328321</v>
      </c>
    </row>
    <row r="5990" spans="1:12" x14ac:dyDescent="0.35">
      <c r="A5990" t="s">
        <v>158</v>
      </c>
      <c r="B5990">
        <v>18.7</v>
      </c>
      <c r="C5990" s="13">
        <f t="shared" si="191"/>
        <v>61.351706036745405</v>
      </c>
      <c r="D5990">
        <v>0.77</v>
      </c>
      <c r="G5990">
        <v>0.87</v>
      </c>
      <c r="J5990">
        <v>355.22</v>
      </c>
      <c r="K5990">
        <v>514.78</v>
      </c>
      <c r="L5990" s="15">
        <f t="shared" si="192"/>
        <v>10.751461988304092</v>
      </c>
    </row>
    <row r="5991" spans="1:12" x14ac:dyDescent="0.35">
      <c r="A5991" t="s">
        <v>158</v>
      </c>
      <c r="B5991">
        <v>18.7</v>
      </c>
      <c r="C5991" s="13">
        <f t="shared" si="191"/>
        <v>61.351706036745405</v>
      </c>
      <c r="D5991">
        <v>0.78</v>
      </c>
      <c r="G5991">
        <v>0.88</v>
      </c>
      <c r="J5991">
        <v>355.38</v>
      </c>
      <c r="K5991">
        <v>524.62</v>
      </c>
      <c r="L5991" s="15">
        <f t="shared" si="192"/>
        <v>10.956975772765245</v>
      </c>
    </row>
    <row r="5992" spans="1:12" x14ac:dyDescent="0.35">
      <c r="A5992" t="s">
        <v>158</v>
      </c>
      <c r="B5992">
        <v>18.71</v>
      </c>
      <c r="C5992" s="13">
        <f t="shared" si="191"/>
        <v>61.384514435695536</v>
      </c>
      <c r="D5992">
        <v>0.79</v>
      </c>
      <c r="G5992">
        <v>0.88</v>
      </c>
      <c r="J5992">
        <v>355.55</v>
      </c>
      <c r="K5992">
        <v>524.45000000000005</v>
      </c>
      <c r="L5992" s="15">
        <f t="shared" si="192"/>
        <v>10.95342522974102</v>
      </c>
    </row>
    <row r="5993" spans="1:12" x14ac:dyDescent="0.35">
      <c r="A5993" t="s">
        <v>158</v>
      </c>
      <c r="B5993">
        <v>18.72</v>
      </c>
      <c r="C5993" s="13">
        <f t="shared" si="191"/>
        <v>61.417322834645667</v>
      </c>
      <c r="D5993">
        <v>0.79</v>
      </c>
      <c r="G5993">
        <v>0.88</v>
      </c>
      <c r="J5993">
        <v>355.7</v>
      </c>
      <c r="K5993">
        <v>524.29999999999995</v>
      </c>
      <c r="L5993" s="15">
        <f t="shared" si="192"/>
        <v>10.950292397660817</v>
      </c>
    </row>
    <row r="5994" spans="1:12" x14ac:dyDescent="0.35">
      <c r="A5994" t="s">
        <v>158</v>
      </c>
      <c r="B5994">
        <v>18.73</v>
      </c>
      <c r="C5994" s="13">
        <f t="shared" si="191"/>
        <v>61.450131233595798</v>
      </c>
      <c r="D5994">
        <v>0.79</v>
      </c>
      <c r="G5994">
        <v>0.88</v>
      </c>
      <c r="J5994">
        <v>355.87</v>
      </c>
      <c r="K5994">
        <v>524.13</v>
      </c>
      <c r="L5994" s="15">
        <f t="shared" si="192"/>
        <v>10.94674185463659</v>
      </c>
    </row>
    <row r="5995" spans="1:12" x14ac:dyDescent="0.35">
      <c r="A5995" t="s">
        <v>158</v>
      </c>
      <c r="B5995">
        <v>18.739999999999998</v>
      </c>
      <c r="C5995" s="13">
        <f t="shared" si="191"/>
        <v>61.482939632545921</v>
      </c>
      <c r="D5995">
        <v>0.79</v>
      </c>
      <c r="G5995">
        <v>0.88</v>
      </c>
      <c r="J5995">
        <v>356.02</v>
      </c>
      <c r="K5995">
        <v>523.98</v>
      </c>
      <c r="L5995" s="15">
        <f t="shared" si="192"/>
        <v>10.943609022556391</v>
      </c>
    </row>
    <row r="5996" spans="1:12" x14ac:dyDescent="0.35">
      <c r="A5996" t="s">
        <v>158</v>
      </c>
      <c r="B5996">
        <v>18.75</v>
      </c>
      <c r="C5996" s="13">
        <f t="shared" si="191"/>
        <v>61.515748031496067</v>
      </c>
      <c r="D5996">
        <v>0.78</v>
      </c>
      <c r="G5996">
        <v>0.87</v>
      </c>
      <c r="J5996">
        <v>356.19</v>
      </c>
      <c r="K5996">
        <v>513.80999999999995</v>
      </c>
      <c r="L5996" s="15">
        <f t="shared" si="192"/>
        <v>10.731203007518795</v>
      </c>
    </row>
    <row r="5997" spans="1:12" x14ac:dyDescent="0.35">
      <c r="A5997" t="s">
        <v>158</v>
      </c>
      <c r="B5997">
        <v>18.760000000000002</v>
      </c>
      <c r="C5997" s="13">
        <f t="shared" si="191"/>
        <v>61.548556430446205</v>
      </c>
      <c r="D5997">
        <v>0.77</v>
      </c>
      <c r="G5997">
        <v>0.87</v>
      </c>
      <c r="J5997">
        <v>356.36</v>
      </c>
      <c r="K5997">
        <v>513.64</v>
      </c>
      <c r="L5997" s="15">
        <f t="shared" si="192"/>
        <v>10.727652464494568</v>
      </c>
    </row>
    <row r="5998" spans="1:12" x14ac:dyDescent="0.35">
      <c r="A5998" t="s">
        <v>158</v>
      </c>
      <c r="B5998">
        <v>18.760000000000002</v>
      </c>
      <c r="C5998" s="13">
        <f t="shared" si="191"/>
        <v>61.548556430446205</v>
      </c>
      <c r="D5998">
        <v>0.77</v>
      </c>
      <c r="G5998">
        <v>0.86</v>
      </c>
      <c r="J5998">
        <v>356.52</v>
      </c>
      <c r="K5998">
        <v>503.48</v>
      </c>
      <c r="L5998" s="15">
        <f t="shared" si="192"/>
        <v>10.51545530492899</v>
      </c>
    </row>
    <row r="5999" spans="1:12" x14ac:dyDescent="0.35">
      <c r="A5999" t="s">
        <v>158</v>
      </c>
      <c r="B5999">
        <v>18.77</v>
      </c>
      <c r="C5999" s="13">
        <f t="shared" si="191"/>
        <v>61.581364829396328</v>
      </c>
      <c r="D5999">
        <v>0.77</v>
      </c>
      <c r="G5999">
        <v>0.86</v>
      </c>
      <c r="J5999">
        <v>356.69</v>
      </c>
      <c r="K5999">
        <v>503.31</v>
      </c>
      <c r="L5999" s="15">
        <f t="shared" si="192"/>
        <v>10.511904761904761</v>
      </c>
    </row>
    <row r="6000" spans="1:12" x14ac:dyDescent="0.35">
      <c r="A6000" t="s">
        <v>158</v>
      </c>
      <c r="B6000">
        <v>18.78</v>
      </c>
      <c r="C6000" s="13">
        <f t="shared" si="191"/>
        <v>61.614173228346459</v>
      </c>
      <c r="D6000">
        <v>0.77</v>
      </c>
      <c r="G6000">
        <v>0.86</v>
      </c>
      <c r="J6000">
        <v>356.84</v>
      </c>
      <c r="K6000">
        <v>503.16</v>
      </c>
      <c r="L6000" s="15">
        <f t="shared" si="192"/>
        <v>10.508771929824562</v>
      </c>
    </row>
    <row r="6001" spans="1:12" x14ac:dyDescent="0.35">
      <c r="A6001" t="s">
        <v>158</v>
      </c>
      <c r="B6001">
        <v>18.79</v>
      </c>
      <c r="C6001" s="13">
        <f t="shared" si="191"/>
        <v>61.64698162729659</v>
      </c>
      <c r="D6001">
        <v>0.77</v>
      </c>
      <c r="G6001">
        <v>0.86</v>
      </c>
      <c r="J6001">
        <v>357.01</v>
      </c>
      <c r="K6001">
        <v>502.99</v>
      </c>
      <c r="L6001" s="15">
        <f t="shared" si="192"/>
        <v>10.505221386800335</v>
      </c>
    </row>
    <row r="6002" spans="1:12" x14ac:dyDescent="0.35">
      <c r="A6002" t="s">
        <v>158</v>
      </c>
      <c r="B6002">
        <v>18.8</v>
      </c>
      <c r="C6002" s="13">
        <f t="shared" si="191"/>
        <v>61.679790026246721</v>
      </c>
      <c r="D6002">
        <v>0.77</v>
      </c>
      <c r="G6002">
        <v>0.86</v>
      </c>
      <c r="J6002">
        <v>357.18</v>
      </c>
      <c r="K6002">
        <v>502.82</v>
      </c>
      <c r="L6002" s="15">
        <f t="shared" si="192"/>
        <v>10.501670843776106</v>
      </c>
    </row>
    <row r="6003" spans="1:12" x14ac:dyDescent="0.35">
      <c r="A6003" t="s">
        <v>158</v>
      </c>
      <c r="B6003">
        <v>18.809999999999999</v>
      </c>
      <c r="C6003" s="13">
        <f t="shared" si="191"/>
        <v>61.712598425196852</v>
      </c>
      <c r="D6003">
        <v>0.76</v>
      </c>
      <c r="G6003">
        <v>0.85</v>
      </c>
      <c r="J6003">
        <v>357.33</v>
      </c>
      <c r="K6003">
        <v>492.67</v>
      </c>
      <c r="L6003" s="15">
        <f t="shared" si="192"/>
        <v>10.28968253968254</v>
      </c>
    </row>
    <row r="6004" spans="1:12" x14ac:dyDescent="0.35">
      <c r="A6004" t="s">
        <v>158</v>
      </c>
      <c r="B6004">
        <v>18.82</v>
      </c>
      <c r="C6004" s="13">
        <f t="shared" si="191"/>
        <v>61.745406824146983</v>
      </c>
      <c r="D6004">
        <v>0.75</v>
      </c>
      <c r="G6004">
        <v>0.85</v>
      </c>
      <c r="J6004">
        <v>357.5</v>
      </c>
      <c r="K6004">
        <v>492.5</v>
      </c>
      <c r="L6004" s="15">
        <f t="shared" si="192"/>
        <v>10.286131996658312</v>
      </c>
    </row>
    <row r="6005" spans="1:12" x14ac:dyDescent="0.35">
      <c r="A6005" t="s">
        <v>158</v>
      </c>
      <c r="B6005">
        <v>18.82</v>
      </c>
      <c r="C6005" s="13">
        <f t="shared" si="191"/>
        <v>61.745406824146983</v>
      </c>
      <c r="D6005">
        <v>0.75</v>
      </c>
      <c r="G6005">
        <v>0.85</v>
      </c>
      <c r="J6005">
        <v>357.66</v>
      </c>
      <c r="K6005">
        <v>492.34</v>
      </c>
      <c r="L6005" s="15">
        <f t="shared" si="192"/>
        <v>10.282790309106097</v>
      </c>
    </row>
    <row r="6006" spans="1:12" x14ac:dyDescent="0.35">
      <c r="A6006" t="s">
        <v>158</v>
      </c>
      <c r="B6006">
        <v>18.829999999999998</v>
      </c>
      <c r="C6006" s="13">
        <f t="shared" si="191"/>
        <v>61.778215223097099</v>
      </c>
      <c r="D6006">
        <v>0.75</v>
      </c>
      <c r="G6006">
        <v>0.85</v>
      </c>
      <c r="J6006">
        <v>357.83</v>
      </c>
      <c r="K6006">
        <v>492.17</v>
      </c>
      <c r="L6006" s="15">
        <f t="shared" si="192"/>
        <v>10.27923976608187</v>
      </c>
    </row>
    <row r="6007" spans="1:12" x14ac:dyDescent="0.35">
      <c r="A6007" t="s">
        <v>158</v>
      </c>
      <c r="B6007">
        <v>18.84</v>
      </c>
      <c r="C6007" s="13">
        <f t="shared" si="191"/>
        <v>61.811023622047244</v>
      </c>
      <c r="D6007">
        <v>0.75</v>
      </c>
      <c r="G6007">
        <v>0.85</v>
      </c>
      <c r="J6007">
        <v>357.98</v>
      </c>
      <c r="K6007">
        <v>492.02</v>
      </c>
      <c r="L6007" s="15">
        <f t="shared" si="192"/>
        <v>10.276106934001669</v>
      </c>
    </row>
    <row r="6008" spans="1:12" x14ac:dyDescent="0.35">
      <c r="A6008" t="s">
        <v>158</v>
      </c>
      <c r="B6008">
        <v>18.850000000000001</v>
      </c>
      <c r="C6008" s="13">
        <f t="shared" si="191"/>
        <v>61.843832020997375</v>
      </c>
      <c r="D6008">
        <v>0.76</v>
      </c>
      <c r="G6008">
        <v>0.86</v>
      </c>
      <c r="J6008">
        <v>358.15</v>
      </c>
      <c r="K6008">
        <v>501.85</v>
      </c>
      <c r="L6008" s="15">
        <f t="shared" si="192"/>
        <v>10.481411862990811</v>
      </c>
    </row>
    <row r="6009" spans="1:12" x14ac:dyDescent="0.35">
      <c r="A6009" t="s">
        <v>158</v>
      </c>
      <c r="B6009">
        <v>18.86</v>
      </c>
      <c r="C6009" s="13">
        <f t="shared" si="191"/>
        <v>61.876640419947506</v>
      </c>
      <c r="D6009">
        <v>0.76</v>
      </c>
      <c r="G6009">
        <v>0.86</v>
      </c>
      <c r="J6009">
        <v>358.32</v>
      </c>
      <c r="K6009">
        <v>501.68</v>
      </c>
      <c r="L6009" s="15">
        <f t="shared" si="192"/>
        <v>10.477861319966582</v>
      </c>
    </row>
    <row r="6010" spans="1:12" x14ac:dyDescent="0.35">
      <c r="A6010" t="s">
        <v>158</v>
      </c>
      <c r="B6010">
        <v>18.87</v>
      </c>
      <c r="C6010" s="13">
        <f t="shared" si="191"/>
        <v>61.909448818897637</v>
      </c>
      <c r="D6010">
        <v>0.76</v>
      </c>
      <c r="G6010">
        <v>0.86</v>
      </c>
      <c r="J6010">
        <v>358.47</v>
      </c>
      <c r="K6010">
        <v>501.53</v>
      </c>
      <c r="L6010" s="15">
        <f t="shared" si="192"/>
        <v>10.474728487886381</v>
      </c>
    </row>
    <row r="6011" spans="1:12" x14ac:dyDescent="0.35">
      <c r="A6011" t="s">
        <v>158</v>
      </c>
      <c r="B6011">
        <v>18.88</v>
      </c>
      <c r="C6011" s="13">
        <f t="shared" si="191"/>
        <v>61.942257217847768</v>
      </c>
      <c r="D6011">
        <v>0.77</v>
      </c>
      <c r="G6011">
        <v>0.87</v>
      </c>
      <c r="J6011">
        <v>358.64</v>
      </c>
      <c r="K6011">
        <v>511.36</v>
      </c>
      <c r="L6011" s="15">
        <f t="shared" si="192"/>
        <v>10.680033416875522</v>
      </c>
    </row>
    <row r="6012" spans="1:12" x14ac:dyDescent="0.35">
      <c r="A6012" t="s">
        <v>158</v>
      </c>
      <c r="B6012">
        <v>18.88</v>
      </c>
      <c r="C6012" s="13">
        <f t="shared" si="191"/>
        <v>61.942257217847768</v>
      </c>
      <c r="D6012">
        <v>0.78</v>
      </c>
      <c r="G6012">
        <v>0.88</v>
      </c>
      <c r="J6012">
        <v>358.8</v>
      </c>
      <c r="K6012">
        <v>521.20000000000005</v>
      </c>
      <c r="L6012" s="15">
        <f t="shared" si="192"/>
        <v>10.885547201336676</v>
      </c>
    </row>
    <row r="6013" spans="1:12" x14ac:dyDescent="0.35">
      <c r="A6013" t="s">
        <v>158</v>
      </c>
      <c r="B6013">
        <v>18.89</v>
      </c>
      <c r="C6013" s="13">
        <f t="shared" si="191"/>
        <v>61.975065616797899</v>
      </c>
      <c r="D6013">
        <v>0.79</v>
      </c>
      <c r="G6013">
        <v>0.89</v>
      </c>
      <c r="J6013">
        <v>358.97</v>
      </c>
      <c r="K6013">
        <v>531.03</v>
      </c>
      <c r="L6013" s="15">
        <f t="shared" si="192"/>
        <v>11.090852130325814</v>
      </c>
    </row>
    <row r="6014" spans="1:12" x14ac:dyDescent="0.35">
      <c r="A6014" t="s">
        <v>158</v>
      </c>
      <c r="B6014">
        <v>18.899999999999999</v>
      </c>
      <c r="C6014" s="13">
        <f t="shared" si="191"/>
        <v>62.00787401574803</v>
      </c>
      <c r="D6014">
        <v>0.79</v>
      </c>
      <c r="G6014">
        <v>0.89</v>
      </c>
      <c r="J6014">
        <v>359.12</v>
      </c>
      <c r="K6014">
        <v>530.88</v>
      </c>
      <c r="L6014" s="15">
        <f t="shared" si="192"/>
        <v>11.087719298245613</v>
      </c>
    </row>
    <row r="6015" spans="1:12" x14ac:dyDescent="0.35">
      <c r="A6015" t="s">
        <v>158</v>
      </c>
      <c r="B6015">
        <v>18.91</v>
      </c>
      <c r="C6015" s="13">
        <f t="shared" si="191"/>
        <v>62.040682414698161</v>
      </c>
      <c r="D6015">
        <v>0.79</v>
      </c>
      <c r="G6015">
        <v>0.89</v>
      </c>
      <c r="J6015">
        <v>359.29</v>
      </c>
      <c r="K6015">
        <v>530.71</v>
      </c>
      <c r="L6015" s="15">
        <f t="shared" si="192"/>
        <v>11.084168755221388</v>
      </c>
    </row>
    <row r="6016" spans="1:12" x14ac:dyDescent="0.35">
      <c r="A6016" t="s">
        <v>158</v>
      </c>
      <c r="B6016">
        <v>18.920000000000002</v>
      </c>
      <c r="C6016" s="13">
        <f t="shared" si="191"/>
        <v>62.073490813648306</v>
      </c>
      <c r="D6016">
        <v>0.8</v>
      </c>
      <c r="G6016">
        <v>0.9</v>
      </c>
      <c r="J6016">
        <v>359.46</v>
      </c>
      <c r="K6016">
        <v>540.54</v>
      </c>
      <c r="L6016" s="15">
        <f t="shared" si="192"/>
        <v>11.289473684210526</v>
      </c>
    </row>
    <row r="6017" spans="1:12" x14ac:dyDescent="0.35">
      <c r="A6017" t="s">
        <v>158</v>
      </c>
      <c r="B6017">
        <v>18.93</v>
      </c>
      <c r="C6017" s="13">
        <f t="shared" si="191"/>
        <v>62.106299212598422</v>
      </c>
      <c r="D6017">
        <v>0.8</v>
      </c>
      <c r="G6017">
        <v>0.9</v>
      </c>
      <c r="J6017">
        <v>359.61</v>
      </c>
      <c r="K6017">
        <v>540.39</v>
      </c>
      <c r="L6017" s="15">
        <f t="shared" si="192"/>
        <v>11.286340852130325</v>
      </c>
    </row>
    <row r="6018" spans="1:12" x14ac:dyDescent="0.35">
      <c r="A6018" t="s">
        <v>158</v>
      </c>
      <c r="B6018">
        <v>18.940000000000001</v>
      </c>
      <c r="C6018" s="13">
        <f t="shared" si="191"/>
        <v>62.139107611548553</v>
      </c>
      <c r="D6018">
        <v>0.81</v>
      </c>
      <c r="G6018">
        <v>0.9</v>
      </c>
      <c r="J6018">
        <v>359.78</v>
      </c>
      <c r="K6018">
        <v>540.22</v>
      </c>
      <c r="L6018" s="15">
        <f t="shared" si="192"/>
        <v>11.282790309106099</v>
      </c>
    </row>
    <row r="6019" spans="1:12" x14ac:dyDescent="0.35">
      <c r="A6019" t="s">
        <v>158</v>
      </c>
      <c r="B6019">
        <v>18.940000000000001</v>
      </c>
      <c r="C6019" s="13">
        <f t="shared" si="191"/>
        <v>62.139107611548553</v>
      </c>
      <c r="D6019">
        <v>0.8</v>
      </c>
      <c r="G6019">
        <v>0.9</v>
      </c>
      <c r="J6019">
        <v>359.94</v>
      </c>
      <c r="K6019">
        <v>540.05999999999995</v>
      </c>
      <c r="L6019" s="15">
        <f t="shared" si="192"/>
        <v>11.279448621553883</v>
      </c>
    </row>
    <row r="6020" spans="1:12" x14ac:dyDescent="0.35">
      <c r="A6020" t="s">
        <v>158</v>
      </c>
      <c r="B6020">
        <v>18.95</v>
      </c>
      <c r="C6020" s="13">
        <f t="shared" si="191"/>
        <v>62.171916010498691</v>
      </c>
      <c r="D6020">
        <v>0.8</v>
      </c>
      <c r="G6020">
        <v>0.9</v>
      </c>
      <c r="J6020">
        <v>360.11</v>
      </c>
      <c r="K6020">
        <v>539.89</v>
      </c>
      <c r="L6020" s="15">
        <f t="shared" si="192"/>
        <v>11.275898078529657</v>
      </c>
    </row>
    <row r="6021" spans="1:12" x14ac:dyDescent="0.35">
      <c r="A6021" t="s">
        <v>158</v>
      </c>
      <c r="B6021">
        <v>18.96</v>
      </c>
      <c r="C6021" s="13">
        <f t="shared" ref="C6021:C6084" si="193">CONVERT(B6021,"m","ft")</f>
        <v>62.204724409448822</v>
      </c>
      <c r="D6021">
        <v>0.8</v>
      </c>
      <c r="G6021">
        <v>0.9</v>
      </c>
      <c r="J6021">
        <v>360.28</v>
      </c>
      <c r="K6021">
        <v>539.72</v>
      </c>
      <c r="L6021" s="15">
        <f t="shared" ref="L6021:L6084" si="194">K6021/47.88</f>
        <v>11.27234753550543</v>
      </c>
    </row>
    <row r="6022" spans="1:12" x14ac:dyDescent="0.35">
      <c r="A6022" t="s">
        <v>158</v>
      </c>
      <c r="B6022">
        <v>18.97</v>
      </c>
      <c r="C6022" s="13">
        <f t="shared" si="193"/>
        <v>62.237532808398953</v>
      </c>
      <c r="D6022">
        <v>0.8</v>
      </c>
      <c r="G6022">
        <v>0.9</v>
      </c>
      <c r="J6022">
        <v>360.43</v>
      </c>
      <c r="K6022">
        <v>539.56999999999994</v>
      </c>
      <c r="L6022" s="15">
        <f t="shared" si="194"/>
        <v>11.269214703425227</v>
      </c>
    </row>
    <row r="6023" spans="1:12" x14ac:dyDescent="0.35">
      <c r="A6023" t="s">
        <v>158</v>
      </c>
      <c r="B6023">
        <v>18.98</v>
      </c>
      <c r="C6023" s="13">
        <f t="shared" si="193"/>
        <v>62.270341207349084</v>
      </c>
      <c r="D6023">
        <v>0.81</v>
      </c>
      <c r="G6023">
        <v>0.9</v>
      </c>
      <c r="J6023">
        <v>360.6</v>
      </c>
      <c r="K6023">
        <v>539.4</v>
      </c>
      <c r="L6023" s="15">
        <f t="shared" si="194"/>
        <v>11.265664160401002</v>
      </c>
    </row>
    <row r="6024" spans="1:12" x14ac:dyDescent="0.35">
      <c r="A6024" t="s">
        <v>158</v>
      </c>
      <c r="B6024">
        <v>18.989999999999998</v>
      </c>
      <c r="C6024" s="13">
        <f t="shared" si="193"/>
        <v>62.303149606299201</v>
      </c>
      <c r="D6024">
        <v>0.81</v>
      </c>
      <c r="G6024">
        <v>0.91</v>
      </c>
      <c r="J6024">
        <v>360.75</v>
      </c>
      <c r="K6024">
        <v>549.25</v>
      </c>
      <c r="L6024" s="15">
        <f t="shared" si="194"/>
        <v>11.471386800334168</v>
      </c>
    </row>
    <row r="6025" spans="1:12" x14ac:dyDescent="0.35">
      <c r="A6025" t="s">
        <v>158</v>
      </c>
      <c r="B6025">
        <v>19</v>
      </c>
      <c r="C6025" s="13">
        <f t="shared" si="193"/>
        <v>62.335958005249346</v>
      </c>
      <c r="D6025">
        <v>0.82</v>
      </c>
      <c r="G6025">
        <v>0.91</v>
      </c>
      <c r="J6025">
        <v>360.92</v>
      </c>
      <c r="K6025">
        <v>549.07999999999993</v>
      </c>
      <c r="L6025" s="15">
        <f t="shared" si="194"/>
        <v>11.467836257309939</v>
      </c>
    </row>
    <row r="6026" spans="1:12" x14ac:dyDescent="0.35">
      <c r="A6026" t="s">
        <v>158</v>
      </c>
      <c r="B6026">
        <v>19</v>
      </c>
      <c r="C6026" s="13">
        <f t="shared" si="193"/>
        <v>62.335958005249346</v>
      </c>
      <c r="D6026">
        <v>0.82</v>
      </c>
      <c r="G6026">
        <v>0.91</v>
      </c>
      <c r="J6026">
        <v>361.08</v>
      </c>
      <c r="K6026">
        <v>548.92000000000007</v>
      </c>
      <c r="L6026" s="15">
        <f t="shared" si="194"/>
        <v>11.464494569757729</v>
      </c>
    </row>
    <row r="6027" spans="1:12" x14ac:dyDescent="0.35">
      <c r="A6027" t="s">
        <v>158</v>
      </c>
      <c r="B6027">
        <v>19.010000000000002</v>
      </c>
      <c r="C6027" s="13">
        <f t="shared" si="193"/>
        <v>62.368766404199484</v>
      </c>
      <c r="D6027">
        <v>0.82</v>
      </c>
      <c r="G6027">
        <v>0.92</v>
      </c>
      <c r="J6027">
        <v>361.25</v>
      </c>
      <c r="K6027">
        <v>558.75</v>
      </c>
      <c r="L6027" s="15">
        <f t="shared" si="194"/>
        <v>11.669799498746867</v>
      </c>
    </row>
    <row r="6028" spans="1:12" x14ac:dyDescent="0.35">
      <c r="A6028" t="s">
        <v>158</v>
      </c>
      <c r="B6028">
        <v>19.02</v>
      </c>
      <c r="C6028" s="13">
        <f t="shared" si="193"/>
        <v>62.401574803149607</v>
      </c>
      <c r="D6028">
        <v>0.82</v>
      </c>
      <c r="G6028">
        <v>0.92</v>
      </c>
      <c r="J6028">
        <v>361.42</v>
      </c>
      <c r="K6028">
        <v>558.57999999999993</v>
      </c>
      <c r="L6028" s="15">
        <f t="shared" si="194"/>
        <v>11.666248955722638</v>
      </c>
    </row>
    <row r="6029" spans="1:12" x14ac:dyDescent="0.35">
      <c r="A6029" t="s">
        <v>158</v>
      </c>
      <c r="B6029">
        <v>19.03</v>
      </c>
      <c r="C6029" s="13">
        <f t="shared" si="193"/>
        <v>62.434383202099738</v>
      </c>
      <c r="D6029">
        <v>0.82</v>
      </c>
      <c r="G6029">
        <v>0.91</v>
      </c>
      <c r="J6029">
        <v>361.57</v>
      </c>
      <c r="K6029">
        <v>548.43000000000006</v>
      </c>
      <c r="L6029" s="15">
        <f t="shared" si="194"/>
        <v>11.454260651629074</v>
      </c>
    </row>
    <row r="6030" spans="1:12" x14ac:dyDescent="0.35">
      <c r="A6030" t="s">
        <v>158</v>
      </c>
      <c r="B6030">
        <v>19.04</v>
      </c>
      <c r="C6030" s="13">
        <f t="shared" si="193"/>
        <v>62.467191601049869</v>
      </c>
      <c r="D6030">
        <v>0.81</v>
      </c>
      <c r="G6030">
        <v>0.91</v>
      </c>
      <c r="J6030">
        <v>361.74</v>
      </c>
      <c r="K6030">
        <v>548.26</v>
      </c>
      <c r="L6030" s="15">
        <f t="shared" si="194"/>
        <v>11.450710108604845</v>
      </c>
    </row>
    <row r="6031" spans="1:12" x14ac:dyDescent="0.35">
      <c r="A6031" t="s">
        <v>158</v>
      </c>
      <c r="B6031">
        <v>19.05</v>
      </c>
      <c r="C6031" s="13">
        <f t="shared" si="193"/>
        <v>62.5</v>
      </c>
      <c r="D6031">
        <v>0.82</v>
      </c>
      <c r="G6031">
        <v>0.91</v>
      </c>
      <c r="J6031">
        <v>361.89</v>
      </c>
      <c r="K6031">
        <v>548.11</v>
      </c>
      <c r="L6031" s="15">
        <f t="shared" si="194"/>
        <v>11.447577276524644</v>
      </c>
    </row>
    <row r="6032" spans="1:12" x14ac:dyDescent="0.35">
      <c r="A6032" t="s">
        <v>158</v>
      </c>
      <c r="B6032">
        <v>19.059999999999999</v>
      </c>
      <c r="C6032" s="13">
        <f t="shared" si="193"/>
        <v>62.532808398950131</v>
      </c>
      <c r="D6032">
        <v>0.82</v>
      </c>
      <c r="G6032">
        <v>0.91</v>
      </c>
      <c r="J6032">
        <v>362.06</v>
      </c>
      <c r="K6032">
        <v>547.94000000000005</v>
      </c>
      <c r="L6032" s="15">
        <f t="shared" si="194"/>
        <v>11.444026733500419</v>
      </c>
    </row>
    <row r="6033" spans="1:12" x14ac:dyDescent="0.35">
      <c r="A6033" t="s">
        <v>158</v>
      </c>
      <c r="B6033">
        <v>19.059999999999999</v>
      </c>
      <c r="C6033" s="13">
        <f t="shared" si="193"/>
        <v>62.532808398950131</v>
      </c>
      <c r="D6033">
        <v>0.81</v>
      </c>
      <c r="G6033">
        <v>0.91</v>
      </c>
      <c r="J6033">
        <v>362.22</v>
      </c>
      <c r="K6033">
        <v>547.78</v>
      </c>
      <c r="L6033" s="15">
        <f t="shared" si="194"/>
        <v>11.440685045948202</v>
      </c>
    </row>
    <row r="6034" spans="1:12" x14ac:dyDescent="0.35">
      <c r="A6034" t="s">
        <v>158</v>
      </c>
      <c r="B6034">
        <v>19.07</v>
      </c>
      <c r="C6034" s="13">
        <f t="shared" si="193"/>
        <v>62.565616797900262</v>
      </c>
      <c r="D6034">
        <v>0.82</v>
      </c>
      <c r="G6034">
        <v>0.92</v>
      </c>
      <c r="J6034">
        <v>362.39</v>
      </c>
      <c r="K6034">
        <v>557.61</v>
      </c>
      <c r="L6034" s="15">
        <f t="shared" si="194"/>
        <v>11.645989974937343</v>
      </c>
    </row>
    <row r="6035" spans="1:12" x14ac:dyDescent="0.35">
      <c r="A6035" t="s">
        <v>158</v>
      </c>
      <c r="B6035">
        <v>19.079999999999998</v>
      </c>
      <c r="C6035" s="13">
        <f t="shared" si="193"/>
        <v>62.598425196850386</v>
      </c>
      <c r="D6035">
        <v>0.82</v>
      </c>
      <c r="G6035">
        <v>0.92</v>
      </c>
      <c r="J6035">
        <v>362.56</v>
      </c>
      <c r="K6035">
        <v>557.44000000000005</v>
      </c>
      <c r="L6035" s="15">
        <f t="shared" si="194"/>
        <v>11.642439431913116</v>
      </c>
    </row>
    <row r="6036" spans="1:12" x14ac:dyDescent="0.35">
      <c r="A6036" t="s">
        <v>158</v>
      </c>
      <c r="B6036">
        <v>19.09</v>
      </c>
      <c r="C6036" s="13">
        <f t="shared" si="193"/>
        <v>62.631233595800524</v>
      </c>
      <c r="D6036">
        <v>0.82</v>
      </c>
      <c r="G6036">
        <v>0.92</v>
      </c>
      <c r="J6036">
        <v>362.71</v>
      </c>
      <c r="K6036">
        <v>557.29</v>
      </c>
      <c r="L6036" s="15">
        <f t="shared" si="194"/>
        <v>11.639306599832913</v>
      </c>
    </row>
    <row r="6037" spans="1:12" x14ac:dyDescent="0.35">
      <c r="A6037" t="s">
        <v>158</v>
      </c>
      <c r="B6037">
        <v>19.100000000000001</v>
      </c>
      <c r="C6037" s="13">
        <f t="shared" si="193"/>
        <v>62.664041994750654</v>
      </c>
      <c r="D6037">
        <v>0.82</v>
      </c>
      <c r="G6037">
        <v>0.92</v>
      </c>
      <c r="J6037">
        <v>362.88</v>
      </c>
      <c r="K6037">
        <v>557.12</v>
      </c>
      <c r="L6037" s="15">
        <f t="shared" si="194"/>
        <v>11.635756056808688</v>
      </c>
    </row>
    <row r="6038" spans="1:12" x14ac:dyDescent="0.35">
      <c r="A6038" t="s">
        <v>158</v>
      </c>
      <c r="B6038">
        <v>19.11</v>
      </c>
      <c r="C6038" s="13">
        <f t="shared" si="193"/>
        <v>62.696850393700785</v>
      </c>
      <c r="D6038">
        <v>0.82</v>
      </c>
      <c r="G6038">
        <v>0.92</v>
      </c>
      <c r="J6038">
        <v>363.03</v>
      </c>
      <c r="K6038">
        <v>556.97</v>
      </c>
      <c r="L6038" s="15">
        <f t="shared" si="194"/>
        <v>11.632623224728487</v>
      </c>
    </row>
    <row r="6039" spans="1:12" x14ac:dyDescent="0.35">
      <c r="A6039" t="s">
        <v>158</v>
      </c>
      <c r="B6039">
        <v>19.12</v>
      </c>
      <c r="C6039" s="13">
        <f t="shared" si="193"/>
        <v>62.729658792650916</v>
      </c>
      <c r="D6039">
        <v>0.82</v>
      </c>
      <c r="G6039">
        <v>0.92</v>
      </c>
      <c r="J6039">
        <v>363.2</v>
      </c>
      <c r="K6039">
        <v>556.79999999999995</v>
      </c>
      <c r="L6039" s="15">
        <f t="shared" si="194"/>
        <v>11.629072681704258</v>
      </c>
    </row>
    <row r="6040" spans="1:12" x14ac:dyDescent="0.35">
      <c r="A6040" t="s">
        <v>158</v>
      </c>
      <c r="B6040">
        <v>19.12</v>
      </c>
      <c r="C6040" s="13">
        <f t="shared" si="193"/>
        <v>62.729658792650916</v>
      </c>
      <c r="D6040">
        <v>0.82</v>
      </c>
      <c r="G6040">
        <v>0.92</v>
      </c>
      <c r="J6040">
        <v>363.36</v>
      </c>
      <c r="K6040">
        <v>556.64</v>
      </c>
      <c r="L6040" s="15">
        <f t="shared" si="194"/>
        <v>11.625730994152045</v>
      </c>
    </row>
    <row r="6041" spans="1:12" x14ac:dyDescent="0.35">
      <c r="A6041" t="s">
        <v>158</v>
      </c>
      <c r="B6041">
        <v>19.13</v>
      </c>
      <c r="C6041" s="13">
        <f t="shared" si="193"/>
        <v>62.762467191601047</v>
      </c>
      <c r="D6041">
        <v>0.81</v>
      </c>
      <c r="G6041">
        <v>0.91</v>
      </c>
      <c r="J6041">
        <v>363.53</v>
      </c>
      <c r="K6041">
        <v>546.47</v>
      </c>
      <c r="L6041" s="15">
        <f t="shared" si="194"/>
        <v>11.413324979114453</v>
      </c>
    </row>
    <row r="6042" spans="1:12" x14ac:dyDescent="0.35">
      <c r="A6042" t="s">
        <v>158</v>
      </c>
      <c r="B6042">
        <v>19.14</v>
      </c>
      <c r="C6042" s="13">
        <f t="shared" si="193"/>
        <v>62.795275590551178</v>
      </c>
      <c r="D6042">
        <v>0.81</v>
      </c>
      <c r="G6042">
        <v>0.92</v>
      </c>
      <c r="J6042">
        <v>363.7</v>
      </c>
      <c r="K6042">
        <v>556.29999999999995</v>
      </c>
      <c r="L6042" s="15">
        <f t="shared" si="194"/>
        <v>11.618629908103591</v>
      </c>
    </row>
    <row r="6043" spans="1:12" x14ac:dyDescent="0.35">
      <c r="A6043" t="s">
        <v>158</v>
      </c>
      <c r="B6043">
        <v>19.149999999999999</v>
      </c>
      <c r="C6043" s="13">
        <f t="shared" si="193"/>
        <v>62.828083989501309</v>
      </c>
      <c r="D6043">
        <v>0.83</v>
      </c>
      <c r="G6043">
        <v>0.92</v>
      </c>
      <c r="J6043">
        <v>363.85</v>
      </c>
      <c r="K6043">
        <v>556.15</v>
      </c>
      <c r="L6043" s="15">
        <f t="shared" si="194"/>
        <v>11.615497076023392</v>
      </c>
    </row>
    <row r="6044" spans="1:12" x14ac:dyDescent="0.35">
      <c r="A6044" t="s">
        <v>158</v>
      </c>
      <c r="B6044">
        <v>19.16</v>
      </c>
      <c r="C6044" s="13">
        <f t="shared" si="193"/>
        <v>62.860892388451447</v>
      </c>
      <c r="D6044">
        <v>0.82</v>
      </c>
      <c r="G6044">
        <v>0.93</v>
      </c>
      <c r="J6044">
        <v>364.02</v>
      </c>
      <c r="K6044">
        <v>565.98</v>
      </c>
      <c r="L6044" s="15">
        <f t="shared" si="194"/>
        <v>11.820802005012531</v>
      </c>
    </row>
    <row r="6045" spans="1:12" x14ac:dyDescent="0.35">
      <c r="A6045" t="s">
        <v>158</v>
      </c>
      <c r="B6045">
        <v>19.170000000000002</v>
      </c>
      <c r="C6045" s="13">
        <f t="shared" si="193"/>
        <v>62.893700787401585</v>
      </c>
      <c r="D6045">
        <v>0.84</v>
      </c>
      <c r="G6045">
        <v>0.93</v>
      </c>
      <c r="J6045">
        <v>364.17</v>
      </c>
      <c r="K6045">
        <v>565.82999999999993</v>
      </c>
      <c r="L6045" s="15">
        <f t="shared" si="194"/>
        <v>11.817669172932328</v>
      </c>
    </row>
    <row r="6046" spans="1:12" x14ac:dyDescent="0.35">
      <c r="A6046" t="s">
        <v>158</v>
      </c>
      <c r="B6046">
        <v>19.18</v>
      </c>
      <c r="C6046" s="13">
        <f t="shared" si="193"/>
        <v>62.926509186351709</v>
      </c>
      <c r="D6046">
        <v>0.83</v>
      </c>
      <c r="G6046">
        <v>0.94</v>
      </c>
      <c r="J6046">
        <v>364.34</v>
      </c>
      <c r="K6046">
        <v>575.66000000000008</v>
      </c>
      <c r="L6046" s="15">
        <f t="shared" si="194"/>
        <v>12.022974101921472</v>
      </c>
    </row>
    <row r="6047" spans="1:12" x14ac:dyDescent="0.35">
      <c r="A6047" t="s">
        <v>158</v>
      </c>
      <c r="B6047">
        <v>19.18</v>
      </c>
      <c r="C6047" s="13">
        <f t="shared" si="193"/>
        <v>62.926509186351709</v>
      </c>
      <c r="D6047">
        <v>0.84</v>
      </c>
      <c r="G6047">
        <v>0.93</v>
      </c>
      <c r="J6047">
        <v>364.51</v>
      </c>
      <c r="K6047">
        <v>565.49</v>
      </c>
      <c r="L6047" s="15">
        <f t="shared" si="194"/>
        <v>11.810568086883876</v>
      </c>
    </row>
    <row r="6048" spans="1:12" x14ac:dyDescent="0.35">
      <c r="A6048" t="s">
        <v>158</v>
      </c>
      <c r="B6048">
        <v>19.190000000000001</v>
      </c>
      <c r="C6048" s="13">
        <f t="shared" si="193"/>
        <v>62.959317585301839</v>
      </c>
      <c r="D6048">
        <v>0.83</v>
      </c>
      <c r="G6048">
        <v>0.93</v>
      </c>
      <c r="J6048">
        <v>364.67</v>
      </c>
      <c r="K6048">
        <v>565.32999999999993</v>
      </c>
      <c r="L6048" s="15">
        <f t="shared" si="194"/>
        <v>11.807226399331661</v>
      </c>
    </row>
    <row r="6049" spans="1:12" x14ac:dyDescent="0.35">
      <c r="A6049" t="s">
        <v>158</v>
      </c>
      <c r="B6049">
        <v>19.2</v>
      </c>
      <c r="C6049" s="13">
        <f t="shared" si="193"/>
        <v>62.99212598425197</v>
      </c>
      <c r="D6049">
        <v>0.83</v>
      </c>
      <c r="G6049">
        <v>0.93</v>
      </c>
      <c r="J6049">
        <v>364.84</v>
      </c>
      <c r="K6049">
        <v>565.16000000000008</v>
      </c>
      <c r="L6049" s="15">
        <f t="shared" si="194"/>
        <v>11.803675856307436</v>
      </c>
    </row>
    <row r="6050" spans="1:12" x14ac:dyDescent="0.35">
      <c r="A6050" t="s">
        <v>158</v>
      </c>
      <c r="B6050">
        <v>19.21</v>
      </c>
      <c r="C6050" s="13">
        <f t="shared" si="193"/>
        <v>63.024934383202101</v>
      </c>
      <c r="D6050">
        <v>0.83</v>
      </c>
      <c r="G6050">
        <v>0.92</v>
      </c>
      <c r="J6050">
        <v>364.99</v>
      </c>
      <c r="K6050">
        <v>555.01</v>
      </c>
      <c r="L6050" s="15">
        <f t="shared" si="194"/>
        <v>11.591687552213868</v>
      </c>
    </row>
    <row r="6051" spans="1:12" x14ac:dyDescent="0.35">
      <c r="A6051" t="s">
        <v>158</v>
      </c>
      <c r="B6051">
        <v>19.22</v>
      </c>
      <c r="C6051" s="13">
        <f t="shared" si="193"/>
        <v>63.057742782152232</v>
      </c>
      <c r="D6051">
        <v>0.82</v>
      </c>
      <c r="G6051">
        <v>0.92</v>
      </c>
      <c r="J6051">
        <v>365.16</v>
      </c>
      <c r="K6051">
        <v>554.83999999999992</v>
      </c>
      <c r="L6051" s="15">
        <f t="shared" si="194"/>
        <v>11.588137009189639</v>
      </c>
    </row>
    <row r="6052" spans="1:12" x14ac:dyDescent="0.35">
      <c r="A6052" t="s">
        <v>158</v>
      </c>
      <c r="B6052">
        <v>19.23</v>
      </c>
      <c r="C6052" s="13">
        <f t="shared" si="193"/>
        <v>63.090551181102363</v>
      </c>
      <c r="D6052">
        <v>0.82</v>
      </c>
      <c r="G6052">
        <v>0.92</v>
      </c>
      <c r="J6052">
        <v>365.31</v>
      </c>
      <c r="K6052">
        <v>554.69000000000005</v>
      </c>
      <c r="L6052" s="15">
        <f t="shared" si="194"/>
        <v>11.585004177109441</v>
      </c>
    </row>
    <row r="6053" spans="1:12" x14ac:dyDescent="0.35">
      <c r="A6053" t="s">
        <v>158</v>
      </c>
      <c r="B6053">
        <v>19.239999999999998</v>
      </c>
      <c r="C6053" s="13">
        <f t="shared" si="193"/>
        <v>63.123359580052487</v>
      </c>
      <c r="D6053">
        <v>0.82</v>
      </c>
      <c r="G6053">
        <v>0.92</v>
      </c>
      <c r="J6053">
        <v>365.48</v>
      </c>
      <c r="K6053">
        <v>554.52</v>
      </c>
      <c r="L6053" s="15">
        <f t="shared" si="194"/>
        <v>11.581453634085213</v>
      </c>
    </row>
    <row r="6054" spans="1:12" x14ac:dyDescent="0.35">
      <c r="A6054" t="s">
        <v>158</v>
      </c>
      <c r="B6054">
        <v>19.25</v>
      </c>
      <c r="C6054" s="13">
        <f t="shared" si="193"/>
        <v>63.156167979002625</v>
      </c>
      <c r="D6054">
        <v>0.82</v>
      </c>
      <c r="G6054">
        <v>0.92</v>
      </c>
      <c r="J6054">
        <v>365.65</v>
      </c>
      <c r="K6054">
        <v>554.35</v>
      </c>
      <c r="L6054" s="15">
        <f t="shared" si="194"/>
        <v>11.577903091060985</v>
      </c>
    </row>
    <row r="6055" spans="1:12" x14ac:dyDescent="0.35">
      <c r="A6055" t="s">
        <v>158</v>
      </c>
      <c r="B6055">
        <v>19.25</v>
      </c>
      <c r="C6055" s="13">
        <f t="shared" si="193"/>
        <v>63.156167979002625</v>
      </c>
      <c r="D6055">
        <v>0.82</v>
      </c>
      <c r="G6055">
        <v>0.92</v>
      </c>
      <c r="J6055">
        <v>365.81</v>
      </c>
      <c r="K6055">
        <v>554.19000000000005</v>
      </c>
      <c r="L6055" s="15">
        <f t="shared" si="194"/>
        <v>11.574561403508772</v>
      </c>
    </row>
    <row r="6056" spans="1:12" x14ac:dyDescent="0.35">
      <c r="A6056" t="s">
        <v>158</v>
      </c>
      <c r="B6056">
        <v>19.260000000000002</v>
      </c>
      <c r="C6056" s="13">
        <f t="shared" si="193"/>
        <v>63.188976377952763</v>
      </c>
      <c r="D6056">
        <v>0.82</v>
      </c>
      <c r="G6056">
        <v>0.92</v>
      </c>
      <c r="J6056">
        <v>365.98</v>
      </c>
      <c r="K6056">
        <v>554.02</v>
      </c>
      <c r="L6056" s="15">
        <f t="shared" si="194"/>
        <v>11.571010860484543</v>
      </c>
    </row>
    <row r="6057" spans="1:12" x14ac:dyDescent="0.35">
      <c r="A6057" t="s">
        <v>158</v>
      </c>
      <c r="B6057">
        <v>19.27</v>
      </c>
      <c r="C6057" s="13">
        <f t="shared" si="193"/>
        <v>63.221784776902886</v>
      </c>
      <c r="D6057">
        <v>0.83</v>
      </c>
      <c r="G6057">
        <v>0.92</v>
      </c>
      <c r="J6057">
        <v>366.13</v>
      </c>
      <c r="K6057">
        <v>553.87</v>
      </c>
      <c r="L6057" s="15">
        <f t="shared" si="194"/>
        <v>11.567878028404344</v>
      </c>
    </row>
    <row r="6058" spans="1:12" x14ac:dyDescent="0.35">
      <c r="A6058" t="s">
        <v>158</v>
      </c>
      <c r="B6058">
        <v>19.28</v>
      </c>
      <c r="C6058" s="13">
        <f t="shared" si="193"/>
        <v>63.254593175853017</v>
      </c>
      <c r="D6058">
        <v>0.82</v>
      </c>
      <c r="G6058">
        <v>0.93</v>
      </c>
      <c r="J6058">
        <v>366.3</v>
      </c>
      <c r="K6058">
        <v>563.70000000000005</v>
      </c>
      <c r="L6058" s="15">
        <f t="shared" si="194"/>
        <v>11.773182957393484</v>
      </c>
    </row>
    <row r="6059" spans="1:12" x14ac:dyDescent="0.35">
      <c r="A6059" t="s">
        <v>158</v>
      </c>
      <c r="B6059">
        <v>19.29</v>
      </c>
      <c r="C6059" s="13">
        <f t="shared" si="193"/>
        <v>63.287401574803148</v>
      </c>
      <c r="D6059">
        <v>0.82</v>
      </c>
      <c r="G6059">
        <v>0.92</v>
      </c>
      <c r="J6059">
        <v>366.45</v>
      </c>
      <c r="K6059">
        <v>553.54999999999995</v>
      </c>
      <c r="L6059" s="15">
        <f t="shared" si="194"/>
        <v>11.561194653299914</v>
      </c>
    </row>
    <row r="6060" spans="1:12" x14ac:dyDescent="0.35">
      <c r="A6060" t="s">
        <v>158</v>
      </c>
      <c r="B6060">
        <v>19.3</v>
      </c>
      <c r="C6060" s="13">
        <f t="shared" si="193"/>
        <v>63.320209973753279</v>
      </c>
      <c r="D6060">
        <v>0.82</v>
      </c>
      <c r="G6060">
        <v>0.93</v>
      </c>
      <c r="J6060">
        <v>366.62</v>
      </c>
      <c r="K6060">
        <v>563.38</v>
      </c>
      <c r="L6060" s="15">
        <f t="shared" si="194"/>
        <v>11.766499582289056</v>
      </c>
    </row>
    <row r="6061" spans="1:12" x14ac:dyDescent="0.35">
      <c r="A6061" t="s">
        <v>158</v>
      </c>
      <c r="B6061">
        <v>19.3</v>
      </c>
      <c r="C6061" s="13">
        <f t="shared" si="193"/>
        <v>63.320209973753279</v>
      </c>
      <c r="D6061">
        <v>0.83</v>
      </c>
      <c r="G6061">
        <v>0.93</v>
      </c>
      <c r="J6061">
        <v>366.79</v>
      </c>
      <c r="K6061">
        <v>563.21</v>
      </c>
      <c r="L6061" s="15">
        <f t="shared" si="194"/>
        <v>11.762949039264829</v>
      </c>
    </row>
    <row r="6062" spans="1:12" x14ac:dyDescent="0.35">
      <c r="A6062" t="s">
        <v>158</v>
      </c>
      <c r="B6062">
        <v>19.309999999999999</v>
      </c>
      <c r="C6062" s="13">
        <f t="shared" si="193"/>
        <v>63.35301837270341</v>
      </c>
      <c r="D6062">
        <v>0.83</v>
      </c>
      <c r="G6062">
        <v>0.93</v>
      </c>
      <c r="J6062">
        <v>366.95</v>
      </c>
      <c r="K6062">
        <v>563.04999999999995</v>
      </c>
      <c r="L6062" s="15">
        <f t="shared" si="194"/>
        <v>11.759607351712614</v>
      </c>
    </row>
    <row r="6063" spans="1:12" x14ac:dyDescent="0.35">
      <c r="A6063" t="s">
        <v>158</v>
      </c>
      <c r="B6063">
        <v>19.32</v>
      </c>
      <c r="C6063" s="13">
        <f t="shared" si="193"/>
        <v>63.385826771653541</v>
      </c>
      <c r="D6063">
        <v>0.83</v>
      </c>
      <c r="G6063">
        <v>0.93</v>
      </c>
      <c r="J6063">
        <v>367.12</v>
      </c>
      <c r="K6063">
        <v>562.88</v>
      </c>
      <c r="L6063" s="15">
        <f t="shared" si="194"/>
        <v>11.756056808688387</v>
      </c>
    </row>
    <row r="6064" spans="1:12" x14ac:dyDescent="0.35">
      <c r="A6064" t="s">
        <v>158</v>
      </c>
      <c r="B6064">
        <v>19.329999999999998</v>
      </c>
      <c r="C6064" s="13">
        <f t="shared" si="193"/>
        <v>63.418635170603665</v>
      </c>
      <c r="D6064">
        <v>0.83</v>
      </c>
      <c r="G6064">
        <v>0.93</v>
      </c>
      <c r="J6064">
        <v>367.27</v>
      </c>
      <c r="K6064">
        <v>562.73</v>
      </c>
      <c r="L6064" s="15">
        <f t="shared" si="194"/>
        <v>11.752923976608187</v>
      </c>
    </row>
    <row r="6065" spans="1:12" x14ac:dyDescent="0.35">
      <c r="A6065" t="s">
        <v>158</v>
      </c>
      <c r="B6065">
        <v>19.34</v>
      </c>
      <c r="C6065" s="13">
        <f t="shared" si="193"/>
        <v>63.451443569553803</v>
      </c>
      <c r="D6065">
        <v>0.83</v>
      </c>
      <c r="G6065">
        <v>0.93</v>
      </c>
      <c r="J6065">
        <v>367.44</v>
      </c>
      <c r="K6065">
        <v>562.55999999999995</v>
      </c>
      <c r="L6065" s="15">
        <f t="shared" si="194"/>
        <v>11.749373433583958</v>
      </c>
    </row>
    <row r="6066" spans="1:12" x14ac:dyDescent="0.35">
      <c r="A6066" t="s">
        <v>158</v>
      </c>
      <c r="B6066">
        <v>19.350000000000001</v>
      </c>
      <c r="C6066" s="13">
        <f t="shared" si="193"/>
        <v>63.484251968503933</v>
      </c>
      <c r="D6066">
        <v>0.84</v>
      </c>
      <c r="G6066">
        <v>0.94</v>
      </c>
      <c r="J6066">
        <v>367.61</v>
      </c>
      <c r="K6066">
        <v>572.39</v>
      </c>
      <c r="L6066" s="15">
        <f t="shared" si="194"/>
        <v>11.954678362573098</v>
      </c>
    </row>
    <row r="6067" spans="1:12" x14ac:dyDescent="0.35">
      <c r="A6067" t="s">
        <v>158</v>
      </c>
      <c r="B6067">
        <v>19.36</v>
      </c>
      <c r="C6067" s="13">
        <f t="shared" si="193"/>
        <v>63.517060367454071</v>
      </c>
      <c r="D6067">
        <v>0.84</v>
      </c>
      <c r="G6067">
        <v>0.94</v>
      </c>
      <c r="J6067">
        <v>367.76</v>
      </c>
      <c r="K6067">
        <v>572.24</v>
      </c>
      <c r="L6067" s="15">
        <f t="shared" si="194"/>
        <v>11.951545530492899</v>
      </c>
    </row>
    <row r="6068" spans="1:12" x14ac:dyDescent="0.35">
      <c r="A6068" t="s">
        <v>158</v>
      </c>
      <c r="B6068">
        <v>19.36</v>
      </c>
      <c r="C6068" s="13">
        <f t="shared" si="193"/>
        <v>63.517060367454071</v>
      </c>
      <c r="D6068">
        <v>0.84</v>
      </c>
      <c r="G6068">
        <v>0.94</v>
      </c>
      <c r="J6068">
        <v>367.93</v>
      </c>
      <c r="K6068">
        <v>572.06999999999994</v>
      </c>
      <c r="L6068" s="15">
        <f t="shared" si="194"/>
        <v>11.94799498746867</v>
      </c>
    </row>
    <row r="6069" spans="1:12" x14ac:dyDescent="0.35">
      <c r="A6069" t="s">
        <v>158</v>
      </c>
      <c r="B6069">
        <v>19.37</v>
      </c>
      <c r="C6069" s="13">
        <f t="shared" si="193"/>
        <v>63.549868766404202</v>
      </c>
      <c r="D6069">
        <v>0.84</v>
      </c>
      <c r="G6069">
        <v>0.94</v>
      </c>
      <c r="J6069">
        <v>368.09</v>
      </c>
      <c r="K6069">
        <v>571.91000000000008</v>
      </c>
      <c r="L6069" s="15">
        <f t="shared" si="194"/>
        <v>11.944653299916459</v>
      </c>
    </row>
    <row r="6070" spans="1:12" x14ac:dyDescent="0.35">
      <c r="A6070" t="s">
        <v>158</v>
      </c>
      <c r="B6070">
        <v>19.38</v>
      </c>
      <c r="C6070" s="13">
        <f t="shared" si="193"/>
        <v>63.582677165354333</v>
      </c>
      <c r="D6070">
        <v>0.84</v>
      </c>
      <c r="G6070">
        <v>0.94</v>
      </c>
      <c r="J6070">
        <v>368.26</v>
      </c>
      <c r="K6070">
        <v>571.74</v>
      </c>
      <c r="L6070" s="15">
        <f t="shared" si="194"/>
        <v>11.94110275689223</v>
      </c>
    </row>
    <row r="6071" spans="1:12" x14ac:dyDescent="0.35">
      <c r="A6071" t="s">
        <v>158</v>
      </c>
      <c r="B6071">
        <v>19.39</v>
      </c>
      <c r="C6071" s="13">
        <f t="shared" si="193"/>
        <v>63.615485564304464</v>
      </c>
      <c r="D6071">
        <v>0.84</v>
      </c>
      <c r="G6071">
        <v>0.94</v>
      </c>
      <c r="J6071">
        <v>368.41</v>
      </c>
      <c r="K6071">
        <v>571.58999999999992</v>
      </c>
      <c r="L6071" s="15">
        <f t="shared" si="194"/>
        <v>11.937969924812029</v>
      </c>
    </row>
    <row r="6072" spans="1:12" x14ac:dyDescent="0.35">
      <c r="A6072" t="s">
        <v>158</v>
      </c>
      <c r="B6072">
        <v>19.399999999999999</v>
      </c>
      <c r="C6072" s="13">
        <f t="shared" si="193"/>
        <v>63.648293963254595</v>
      </c>
      <c r="D6072">
        <v>0.84</v>
      </c>
      <c r="G6072">
        <v>0.94</v>
      </c>
      <c r="J6072">
        <v>368.58</v>
      </c>
      <c r="K6072">
        <v>571.42000000000007</v>
      </c>
      <c r="L6072" s="15">
        <f t="shared" si="194"/>
        <v>11.934419381787803</v>
      </c>
    </row>
    <row r="6073" spans="1:12" x14ac:dyDescent="0.35">
      <c r="A6073" t="s">
        <v>158</v>
      </c>
      <c r="B6073">
        <v>19.41</v>
      </c>
      <c r="C6073" s="13">
        <f t="shared" si="193"/>
        <v>63.681102362204726</v>
      </c>
      <c r="D6073">
        <v>0.85</v>
      </c>
      <c r="G6073">
        <v>0.94</v>
      </c>
      <c r="J6073">
        <v>368.75</v>
      </c>
      <c r="K6073">
        <v>571.25</v>
      </c>
      <c r="L6073" s="15">
        <f t="shared" si="194"/>
        <v>11.930868838763574</v>
      </c>
    </row>
    <row r="6074" spans="1:12" x14ac:dyDescent="0.35">
      <c r="A6074" t="s">
        <v>158</v>
      </c>
      <c r="B6074">
        <v>19.420000000000002</v>
      </c>
      <c r="C6074" s="13">
        <f t="shared" si="193"/>
        <v>63.713910761154864</v>
      </c>
      <c r="D6074">
        <v>0.85</v>
      </c>
      <c r="G6074">
        <v>0.95</v>
      </c>
      <c r="J6074">
        <v>368.9</v>
      </c>
      <c r="K6074">
        <v>581.1</v>
      </c>
      <c r="L6074" s="15">
        <f t="shared" si="194"/>
        <v>12.136591478696742</v>
      </c>
    </row>
    <row r="6075" spans="1:12" x14ac:dyDescent="0.35">
      <c r="A6075" t="s">
        <v>158</v>
      </c>
      <c r="B6075">
        <v>19.43</v>
      </c>
      <c r="C6075" s="13">
        <f t="shared" si="193"/>
        <v>63.746719160104988</v>
      </c>
      <c r="D6075">
        <v>0.84</v>
      </c>
      <c r="G6075">
        <v>0.95</v>
      </c>
      <c r="J6075">
        <v>369.07</v>
      </c>
      <c r="K6075">
        <v>580.93000000000006</v>
      </c>
      <c r="L6075" s="15">
        <f t="shared" si="194"/>
        <v>12.133040935672515</v>
      </c>
    </row>
    <row r="6076" spans="1:12" x14ac:dyDescent="0.35">
      <c r="A6076" t="s">
        <v>158</v>
      </c>
      <c r="B6076">
        <v>19.43</v>
      </c>
      <c r="C6076" s="13">
        <f t="shared" si="193"/>
        <v>63.746719160104988</v>
      </c>
      <c r="D6076">
        <v>0.84</v>
      </c>
      <c r="G6076">
        <v>0.95</v>
      </c>
      <c r="J6076">
        <v>369.23</v>
      </c>
      <c r="K6076">
        <v>580.77</v>
      </c>
      <c r="L6076" s="15">
        <f t="shared" si="194"/>
        <v>12.1296992481203</v>
      </c>
    </row>
    <row r="6077" spans="1:12" x14ac:dyDescent="0.35">
      <c r="A6077" t="s">
        <v>158</v>
      </c>
      <c r="B6077">
        <v>19.440000000000001</v>
      </c>
      <c r="C6077" s="13">
        <f t="shared" si="193"/>
        <v>63.779527559055119</v>
      </c>
      <c r="D6077">
        <v>0.84</v>
      </c>
      <c r="G6077">
        <v>0.95</v>
      </c>
      <c r="J6077">
        <v>369.4</v>
      </c>
      <c r="K6077">
        <v>580.6</v>
      </c>
      <c r="L6077" s="15">
        <f t="shared" si="194"/>
        <v>12.126148705096073</v>
      </c>
    </row>
    <row r="6078" spans="1:12" x14ac:dyDescent="0.35">
      <c r="A6078" t="s">
        <v>158</v>
      </c>
      <c r="B6078">
        <v>19.45</v>
      </c>
      <c r="C6078" s="13">
        <f t="shared" si="193"/>
        <v>63.812335958005249</v>
      </c>
      <c r="D6078">
        <v>0.84</v>
      </c>
      <c r="G6078">
        <v>0.94</v>
      </c>
      <c r="J6078">
        <v>369.55</v>
      </c>
      <c r="K6078">
        <v>570.45000000000005</v>
      </c>
      <c r="L6078" s="15">
        <f t="shared" si="194"/>
        <v>11.914160401002507</v>
      </c>
    </row>
    <row r="6079" spans="1:12" x14ac:dyDescent="0.35">
      <c r="A6079" t="s">
        <v>158</v>
      </c>
      <c r="B6079">
        <v>19.46</v>
      </c>
      <c r="C6079" s="13">
        <f t="shared" si="193"/>
        <v>63.84514435695538</v>
      </c>
      <c r="D6079">
        <v>0.84</v>
      </c>
      <c r="G6079">
        <v>0.94</v>
      </c>
      <c r="J6079">
        <v>369.72</v>
      </c>
      <c r="K6079">
        <v>570.28</v>
      </c>
      <c r="L6079" s="15">
        <f t="shared" si="194"/>
        <v>11.910609857978278</v>
      </c>
    </row>
    <row r="6080" spans="1:12" x14ac:dyDescent="0.35">
      <c r="A6080" t="s">
        <v>158</v>
      </c>
      <c r="B6080">
        <v>19.47</v>
      </c>
      <c r="C6080" s="13">
        <f t="shared" si="193"/>
        <v>63.877952755905511</v>
      </c>
      <c r="D6080">
        <v>0.84</v>
      </c>
      <c r="G6080">
        <v>0.94</v>
      </c>
      <c r="J6080">
        <v>369.89</v>
      </c>
      <c r="K6080">
        <v>570.11</v>
      </c>
      <c r="L6080" s="15">
        <f t="shared" si="194"/>
        <v>11.907059314954051</v>
      </c>
    </row>
    <row r="6081" spans="1:12" x14ac:dyDescent="0.35">
      <c r="A6081" t="s">
        <v>158</v>
      </c>
      <c r="B6081">
        <v>19.48</v>
      </c>
      <c r="C6081" s="13">
        <f t="shared" si="193"/>
        <v>63.910761154855642</v>
      </c>
      <c r="D6081">
        <v>0.84</v>
      </c>
      <c r="G6081">
        <v>0.95</v>
      </c>
      <c r="J6081">
        <v>370.04</v>
      </c>
      <c r="K6081">
        <v>579.96</v>
      </c>
      <c r="L6081" s="15">
        <f t="shared" si="194"/>
        <v>12.112781954887218</v>
      </c>
    </row>
    <row r="6082" spans="1:12" x14ac:dyDescent="0.35">
      <c r="A6082" t="s">
        <v>158</v>
      </c>
      <c r="B6082">
        <v>19.48</v>
      </c>
      <c r="C6082" s="13">
        <f t="shared" si="193"/>
        <v>63.910761154855642</v>
      </c>
      <c r="D6082">
        <v>0.85</v>
      </c>
      <c r="G6082">
        <v>0.95</v>
      </c>
      <c r="J6082">
        <v>370.21</v>
      </c>
      <c r="K6082">
        <v>579.79</v>
      </c>
      <c r="L6082" s="15">
        <f t="shared" si="194"/>
        <v>12.109231411862989</v>
      </c>
    </row>
    <row r="6083" spans="1:12" x14ac:dyDescent="0.35">
      <c r="A6083" t="s">
        <v>158</v>
      </c>
      <c r="B6083">
        <v>19.489999999999998</v>
      </c>
      <c r="C6083" s="13">
        <f t="shared" si="193"/>
        <v>63.943569553805766</v>
      </c>
      <c r="D6083">
        <v>0.86</v>
      </c>
      <c r="G6083">
        <v>0.96</v>
      </c>
      <c r="J6083">
        <v>370.37</v>
      </c>
      <c r="K6083">
        <v>589.63</v>
      </c>
      <c r="L6083" s="15">
        <f t="shared" si="194"/>
        <v>12.314745196324143</v>
      </c>
    </row>
    <row r="6084" spans="1:12" x14ac:dyDescent="0.35">
      <c r="A6084" t="s">
        <v>158</v>
      </c>
      <c r="B6084">
        <v>19.5</v>
      </c>
      <c r="C6084" s="13">
        <f t="shared" si="193"/>
        <v>63.976377952755904</v>
      </c>
      <c r="D6084">
        <v>0.86</v>
      </c>
      <c r="G6084">
        <v>0.96</v>
      </c>
      <c r="J6084">
        <v>370.54</v>
      </c>
      <c r="K6084">
        <v>589.46</v>
      </c>
      <c r="L6084" s="15">
        <f t="shared" si="194"/>
        <v>12.311194653299916</v>
      </c>
    </row>
    <row r="6085" spans="1:12" x14ac:dyDescent="0.35">
      <c r="A6085" t="s">
        <v>158</v>
      </c>
      <c r="B6085">
        <v>19.510000000000002</v>
      </c>
      <c r="C6085" s="13">
        <f t="shared" ref="C6085:C6148" si="195">CONVERT(B6085,"m","ft")</f>
        <v>64.009186351706049</v>
      </c>
      <c r="D6085">
        <v>0.85</v>
      </c>
      <c r="G6085">
        <v>0.95</v>
      </c>
      <c r="J6085">
        <v>370.69</v>
      </c>
      <c r="K6085">
        <v>579.30999999999995</v>
      </c>
      <c r="L6085" s="15">
        <f t="shared" ref="L6085:L6148" si="196">K6085/47.88</f>
        <v>12.099206349206348</v>
      </c>
    </row>
    <row r="6086" spans="1:12" x14ac:dyDescent="0.35">
      <c r="A6086" t="s">
        <v>158</v>
      </c>
      <c r="B6086">
        <v>19.52</v>
      </c>
      <c r="C6086" s="13">
        <f t="shared" si="195"/>
        <v>64.041994750656173</v>
      </c>
      <c r="D6086">
        <v>0.85</v>
      </c>
      <c r="G6086">
        <v>0.95</v>
      </c>
      <c r="J6086">
        <v>370.86</v>
      </c>
      <c r="K6086">
        <v>579.14</v>
      </c>
      <c r="L6086" s="15">
        <f t="shared" si="196"/>
        <v>12.095655806182121</v>
      </c>
    </row>
    <row r="6087" spans="1:12" x14ac:dyDescent="0.35">
      <c r="A6087" t="s">
        <v>158</v>
      </c>
      <c r="B6087">
        <v>19.53</v>
      </c>
      <c r="C6087" s="13">
        <f t="shared" si="195"/>
        <v>64.074803149606296</v>
      </c>
      <c r="D6087">
        <v>0.84</v>
      </c>
      <c r="G6087">
        <v>0.94</v>
      </c>
      <c r="J6087">
        <v>371.03</v>
      </c>
      <c r="K6087">
        <v>568.97</v>
      </c>
      <c r="L6087" s="15">
        <f t="shared" si="196"/>
        <v>11.883249791144529</v>
      </c>
    </row>
    <row r="6088" spans="1:12" x14ac:dyDescent="0.35">
      <c r="A6088" t="s">
        <v>158</v>
      </c>
      <c r="B6088">
        <v>19.54</v>
      </c>
      <c r="C6088" s="13">
        <f t="shared" si="195"/>
        <v>64.107611548556434</v>
      </c>
      <c r="D6088">
        <v>0.84</v>
      </c>
      <c r="G6088">
        <v>0.95</v>
      </c>
      <c r="J6088">
        <v>371.18</v>
      </c>
      <c r="K6088">
        <v>578.81999999999994</v>
      </c>
      <c r="L6088" s="15">
        <f t="shared" si="196"/>
        <v>12.088972431077693</v>
      </c>
    </row>
    <row r="6089" spans="1:12" x14ac:dyDescent="0.35">
      <c r="A6089" t="s">
        <v>158</v>
      </c>
      <c r="B6089">
        <v>19.55</v>
      </c>
      <c r="C6089" s="13">
        <f t="shared" si="195"/>
        <v>64.140419947506558</v>
      </c>
      <c r="D6089">
        <v>0.85</v>
      </c>
      <c r="G6089">
        <v>0.95</v>
      </c>
      <c r="J6089">
        <v>371.35</v>
      </c>
      <c r="K6089">
        <v>578.65</v>
      </c>
      <c r="L6089" s="15">
        <f t="shared" si="196"/>
        <v>12.085421888053466</v>
      </c>
    </row>
    <row r="6090" spans="1:12" x14ac:dyDescent="0.35">
      <c r="A6090" t="s">
        <v>158</v>
      </c>
      <c r="B6090">
        <v>19.55</v>
      </c>
      <c r="C6090" s="13">
        <f t="shared" si="195"/>
        <v>64.140419947506558</v>
      </c>
      <c r="D6090">
        <v>0.84</v>
      </c>
      <c r="G6090">
        <v>0.95</v>
      </c>
      <c r="J6090">
        <v>371.51</v>
      </c>
      <c r="K6090">
        <v>578.49</v>
      </c>
      <c r="L6090" s="15">
        <f t="shared" si="196"/>
        <v>12.082080200501252</v>
      </c>
    </row>
    <row r="6091" spans="1:12" x14ac:dyDescent="0.35">
      <c r="A6091" t="s">
        <v>158</v>
      </c>
      <c r="B6091">
        <v>19.559999999999999</v>
      </c>
      <c r="C6091" s="13">
        <f t="shared" si="195"/>
        <v>64.173228346456696</v>
      </c>
      <c r="D6091">
        <v>0.84</v>
      </c>
      <c r="G6091">
        <v>0.94</v>
      </c>
      <c r="J6091">
        <v>371.68</v>
      </c>
      <c r="K6091">
        <v>568.31999999999994</v>
      </c>
      <c r="L6091" s="15">
        <f t="shared" si="196"/>
        <v>11.869674185463657</v>
      </c>
    </row>
    <row r="6092" spans="1:12" x14ac:dyDescent="0.35">
      <c r="A6092" t="s">
        <v>158</v>
      </c>
      <c r="B6092">
        <v>19.57</v>
      </c>
      <c r="C6092" s="13">
        <f t="shared" si="195"/>
        <v>64.20603674540682</v>
      </c>
      <c r="D6092">
        <v>0.84</v>
      </c>
      <c r="G6092">
        <v>0.94</v>
      </c>
      <c r="J6092">
        <v>371.85</v>
      </c>
      <c r="K6092">
        <v>568.15</v>
      </c>
      <c r="L6092" s="15">
        <f t="shared" si="196"/>
        <v>11.866123642439431</v>
      </c>
    </row>
    <row r="6093" spans="1:12" x14ac:dyDescent="0.35">
      <c r="A6093" t="s">
        <v>158</v>
      </c>
      <c r="B6093">
        <v>19.579999999999998</v>
      </c>
      <c r="C6093" s="13">
        <f t="shared" si="195"/>
        <v>64.238845144356944</v>
      </c>
      <c r="D6093">
        <v>0.83</v>
      </c>
      <c r="G6093">
        <v>0.93</v>
      </c>
      <c r="J6093">
        <v>372</v>
      </c>
      <c r="K6093">
        <v>558</v>
      </c>
      <c r="L6093" s="15">
        <f t="shared" si="196"/>
        <v>11.654135338345863</v>
      </c>
    </row>
    <row r="6094" spans="1:12" x14ac:dyDescent="0.35">
      <c r="A6094" t="s">
        <v>158</v>
      </c>
      <c r="B6094">
        <v>19.59</v>
      </c>
      <c r="C6094" s="13">
        <f t="shared" si="195"/>
        <v>64.271653543307082</v>
      </c>
      <c r="D6094">
        <v>0.83</v>
      </c>
      <c r="G6094">
        <v>0.93</v>
      </c>
      <c r="J6094">
        <v>372.17</v>
      </c>
      <c r="K6094">
        <v>557.82999999999993</v>
      </c>
      <c r="L6094" s="15">
        <f t="shared" si="196"/>
        <v>11.650584795321635</v>
      </c>
    </row>
    <row r="6095" spans="1:12" x14ac:dyDescent="0.35">
      <c r="A6095" t="s">
        <v>158</v>
      </c>
      <c r="B6095">
        <v>19.600000000000001</v>
      </c>
      <c r="C6095" s="13">
        <f t="shared" si="195"/>
        <v>64.30446194225722</v>
      </c>
      <c r="D6095">
        <v>0.83</v>
      </c>
      <c r="G6095">
        <v>0.93</v>
      </c>
      <c r="J6095">
        <v>372.32</v>
      </c>
      <c r="K6095">
        <v>557.68000000000006</v>
      </c>
      <c r="L6095" s="15">
        <f t="shared" si="196"/>
        <v>11.647451963241437</v>
      </c>
    </row>
    <row r="6096" spans="1:12" x14ac:dyDescent="0.35">
      <c r="A6096" t="s">
        <v>158</v>
      </c>
      <c r="B6096">
        <v>19.61</v>
      </c>
      <c r="C6096" s="13">
        <f t="shared" si="195"/>
        <v>64.337270341207343</v>
      </c>
      <c r="D6096">
        <v>0.82</v>
      </c>
      <c r="G6096">
        <v>0.93</v>
      </c>
      <c r="J6096">
        <v>372.49</v>
      </c>
      <c r="K6096">
        <v>557.51</v>
      </c>
      <c r="L6096" s="15">
        <f t="shared" si="196"/>
        <v>11.643901420217208</v>
      </c>
    </row>
    <row r="6097" spans="1:12" x14ac:dyDescent="0.35">
      <c r="A6097" t="s">
        <v>158</v>
      </c>
      <c r="B6097">
        <v>19.61</v>
      </c>
      <c r="C6097" s="13">
        <f t="shared" si="195"/>
        <v>64.337270341207343</v>
      </c>
      <c r="D6097">
        <v>0.83</v>
      </c>
      <c r="G6097">
        <v>0.92</v>
      </c>
      <c r="J6097">
        <v>372.65</v>
      </c>
      <c r="K6097">
        <v>547.35</v>
      </c>
      <c r="L6097" s="15">
        <f t="shared" si="196"/>
        <v>11.431704260651628</v>
      </c>
    </row>
    <row r="6098" spans="1:12" x14ac:dyDescent="0.35">
      <c r="A6098" t="s">
        <v>158</v>
      </c>
      <c r="B6098">
        <v>19.62</v>
      </c>
      <c r="C6098" s="13">
        <f t="shared" si="195"/>
        <v>64.370078740157481</v>
      </c>
      <c r="D6098">
        <v>0.82</v>
      </c>
      <c r="G6098">
        <v>0.92</v>
      </c>
      <c r="J6098">
        <v>372.82</v>
      </c>
      <c r="K6098">
        <v>547.18000000000006</v>
      </c>
      <c r="L6098" s="15">
        <f t="shared" si="196"/>
        <v>11.428153717627403</v>
      </c>
    </row>
    <row r="6099" spans="1:12" x14ac:dyDescent="0.35">
      <c r="A6099" t="s">
        <v>158</v>
      </c>
      <c r="B6099">
        <v>19.63</v>
      </c>
      <c r="C6099" s="13">
        <f t="shared" si="195"/>
        <v>64.402887139107605</v>
      </c>
      <c r="D6099">
        <v>0.82</v>
      </c>
      <c r="G6099">
        <v>0.92</v>
      </c>
      <c r="J6099">
        <v>372.99</v>
      </c>
      <c r="K6099">
        <v>547.01</v>
      </c>
      <c r="L6099" s="15">
        <f t="shared" si="196"/>
        <v>11.424603174603174</v>
      </c>
    </row>
    <row r="6100" spans="1:12" x14ac:dyDescent="0.35">
      <c r="A6100" t="s">
        <v>158</v>
      </c>
      <c r="B6100">
        <v>19.64</v>
      </c>
      <c r="C6100" s="13">
        <f t="shared" si="195"/>
        <v>64.435695538057743</v>
      </c>
      <c r="D6100">
        <v>0.82</v>
      </c>
      <c r="G6100">
        <v>0.92</v>
      </c>
      <c r="J6100">
        <v>373.14</v>
      </c>
      <c r="K6100">
        <v>546.86</v>
      </c>
      <c r="L6100" s="15">
        <f t="shared" si="196"/>
        <v>11.421470342522975</v>
      </c>
    </row>
    <row r="6101" spans="1:12" x14ac:dyDescent="0.35">
      <c r="A6101" t="s">
        <v>158</v>
      </c>
      <c r="B6101">
        <v>19.649999999999999</v>
      </c>
      <c r="C6101" s="13">
        <f t="shared" si="195"/>
        <v>64.468503937007867</v>
      </c>
      <c r="D6101">
        <v>0.82</v>
      </c>
      <c r="G6101">
        <v>0.92</v>
      </c>
      <c r="J6101">
        <v>373.31</v>
      </c>
      <c r="K6101">
        <v>546.69000000000005</v>
      </c>
      <c r="L6101" s="15">
        <f t="shared" si="196"/>
        <v>11.417919799498748</v>
      </c>
    </row>
    <row r="6102" spans="1:12" x14ac:dyDescent="0.35">
      <c r="A6102" t="s">
        <v>158</v>
      </c>
      <c r="B6102">
        <v>19.66</v>
      </c>
      <c r="C6102" s="13">
        <f t="shared" si="195"/>
        <v>64.501312335958005</v>
      </c>
      <c r="D6102">
        <v>0.81</v>
      </c>
      <c r="G6102">
        <v>0.92</v>
      </c>
      <c r="J6102">
        <v>373.46</v>
      </c>
      <c r="K6102">
        <v>546.54</v>
      </c>
      <c r="L6102" s="15">
        <f t="shared" si="196"/>
        <v>11.414786967418545</v>
      </c>
    </row>
    <row r="6103" spans="1:12" x14ac:dyDescent="0.35">
      <c r="A6103" t="s">
        <v>158</v>
      </c>
      <c r="B6103">
        <v>19.66</v>
      </c>
      <c r="C6103" s="13">
        <f t="shared" si="195"/>
        <v>64.501312335958005</v>
      </c>
      <c r="D6103">
        <v>0.81</v>
      </c>
      <c r="G6103">
        <v>0.92</v>
      </c>
      <c r="J6103">
        <v>373.63</v>
      </c>
      <c r="K6103">
        <v>546.37</v>
      </c>
      <c r="L6103" s="15">
        <f t="shared" si="196"/>
        <v>11.411236424394319</v>
      </c>
    </row>
    <row r="6104" spans="1:12" x14ac:dyDescent="0.35">
      <c r="A6104" t="s">
        <v>158</v>
      </c>
      <c r="B6104">
        <v>19.670000000000002</v>
      </c>
      <c r="C6104" s="13">
        <f t="shared" si="195"/>
        <v>64.534120734908143</v>
      </c>
      <c r="D6104">
        <v>0.81</v>
      </c>
      <c r="G6104">
        <v>0.91</v>
      </c>
      <c r="J6104">
        <v>373.79</v>
      </c>
      <c r="K6104">
        <v>536.21</v>
      </c>
      <c r="L6104" s="15">
        <f t="shared" si="196"/>
        <v>11.199039264828739</v>
      </c>
    </row>
    <row r="6105" spans="1:12" x14ac:dyDescent="0.35">
      <c r="A6105" t="s">
        <v>158</v>
      </c>
      <c r="B6105">
        <v>19.68</v>
      </c>
      <c r="C6105" s="13">
        <f t="shared" si="195"/>
        <v>64.566929133858267</v>
      </c>
      <c r="D6105">
        <v>0.81</v>
      </c>
      <c r="G6105">
        <v>0.91</v>
      </c>
      <c r="J6105">
        <v>373.96</v>
      </c>
      <c r="K6105">
        <v>536.04</v>
      </c>
      <c r="L6105" s="15">
        <f t="shared" si="196"/>
        <v>11.19548872180451</v>
      </c>
    </row>
    <row r="6106" spans="1:12" x14ac:dyDescent="0.35">
      <c r="A6106" t="s">
        <v>158</v>
      </c>
      <c r="B6106">
        <v>19.690000000000001</v>
      </c>
      <c r="C6106" s="13">
        <f t="shared" si="195"/>
        <v>64.599737532808405</v>
      </c>
      <c r="D6106">
        <v>0.81</v>
      </c>
      <c r="G6106">
        <v>0.91</v>
      </c>
      <c r="J6106">
        <v>374.13</v>
      </c>
      <c r="K6106">
        <v>535.87</v>
      </c>
      <c r="L6106" s="15">
        <f t="shared" si="196"/>
        <v>11.191938178780283</v>
      </c>
    </row>
    <row r="6107" spans="1:12" x14ac:dyDescent="0.35">
      <c r="A6107" t="s">
        <v>158</v>
      </c>
      <c r="B6107">
        <v>19.7</v>
      </c>
      <c r="C6107" s="13">
        <f t="shared" si="195"/>
        <v>64.632545931758528</v>
      </c>
      <c r="D6107">
        <v>0.81</v>
      </c>
      <c r="G6107">
        <v>0.91</v>
      </c>
      <c r="J6107">
        <v>374.28</v>
      </c>
      <c r="K6107">
        <v>535.72</v>
      </c>
      <c r="L6107" s="15">
        <f t="shared" si="196"/>
        <v>11.188805346700084</v>
      </c>
    </row>
    <row r="6108" spans="1:12" x14ac:dyDescent="0.35">
      <c r="A6108" t="s">
        <v>158</v>
      </c>
      <c r="B6108">
        <v>19.71</v>
      </c>
      <c r="C6108" s="13">
        <f t="shared" si="195"/>
        <v>64.665354330708666</v>
      </c>
      <c r="D6108">
        <v>0.81</v>
      </c>
      <c r="G6108">
        <v>0.91</v>
      </c>
      <c r="J6108">
        <v>374.45</v>
      </c>
      <c r="K6108">
        <v>535.54999999999995</v>
      </c>
      <c r="L6108" s="15">
        <f t="shared" si="196"/>
        <v>11.185254803675855</v>
      </c>
    </row>
    <row r="6109" spans="1:12" x14ac:dyDescent="0.35">
      <c r="A6109" t="s">
        <v>158</v>
      </c>
      <c r="B6109">
        <v>19.72</v>
      </c>
      <c r="C6109" s="13">
        <f t="shared" si="195"/>
        <v>64.69816272965879</v>
      </c>
      <c r="D6109">
        <v>0.8</v>
      </c>
      <c r="G6109">
        <v>0.91</v>
      </c>
      <c r="J6109">
        <v>374.6</v>
      </c>
      <c r="K6109">
        <v>535.4</v>
      </c>
      <c r="L6109" s="15">
        <f t="shared" si="196"/>
        <v>11.182121971595654</v>
      </c>
    </row>
    <row r="6110" spans="1:12" x14ac:dyDescent="0.35">
      <c r="A6110" t="s">
        <v>158</v>
      </c>
      <c r="B6110">
        <v>19.73</v>
      </c>
      <c r="C6110" s="13">
        <f t="shared" si="195"/>
        <v>64.730971128608928</v>
      </c>
      <c r="D6110">
        <v>0.8</v>
      </c>
      <c r="G6110">
        <v>0.9</v>
      </c>
      <c r="J6110">
        <v>374.77</v>
      </c>
      <c r="K6110">
        <v>525.23</v>
      </c>
      <c r="L6110" s="15">
        <f t="shared" si="196"/>
        <v>10.969715956558062</v>
      </c>
    </row>
    <row r="6111" spans="1:12" x14ac:dyDescent="0.35">
      <c r="A6111" t="s">
        <v>158</v>
      </c>
      <c r="B6111">
        <v>19.73</v>
      </c>
      <c r="C6111" s="13">
        <f t="shared" si="195"/>
        <v>64.730971128608928</v>
      </c>
      <c r="D6111">
        <v>0.8</v>
      </c>
      <c r="G6111">
        <v>0.9</v>
      </c>
      <c r="J6111">
        <v>374.93</v>
      </c>
      <c r="K6111">
        <v>525.06999999999994</v>
      </c>
      <c r="L6111" s="15">
        <f t="shared" si="196"/>
        <v>10.966374269005845</v>
      </c>
    </row>
    <row r="6112" spans="1:12" x14ac:dyDescent="0.35">
      <c r="A6112" t="s">
        <v>158</v>
      </c>
      <c r="B6112">
        <v>19.739999999999998</v>
      </c>
      <c r="C6112" s="13">
        <f t="shared" si="195"/>
        <v>64.763779527559052</v>
      </c>
      <c r="D6112">
        <v>0.8</v>
      </c>
      <c r="G6112">
        <v>0.91</v>
      </c>
      <c r="J6112">
        <v>375.1</v>
      </c>
      <c r="K6112">
        <v>534.9</v>
      </c>
      <c r="L6112" s="15">
        <f t="shared" si="196"/>
        <v>11.171679197994987</v>
      </c>
    </row>
    <row r="6113" spans="1:12" x14ac:dyDescent="0.35">
      <c r="A6113" t="s">
        <v>158</v>
      </c>
      <c r="B6113">
        <v>19.75</v>
      </c>
      <c r="C6113" s="13">
        <f t="shared" si="195"/>
        <v>64.79658792650919</v>
      </c>
      <c r="D6113">
        <v>0.8</v>
      </c>
      <c r="G6113">
        <v>0.91</v>
      </c>
      <c r="J6113">
        <v>375.27</v>
      </c>
      <c r="K6113">
        <v>534.73</v>
      </c>
      <c r="L6113" s="15">
        <f t="shared" si="196"/>
        <v>11.16812865497076</v>
      </c>
    </row>
    <row r="6114" spans="1:12" x14ac:dyDescent="0.35">
      <c r="A6114" t="s">
        <v>158</v>
      </c>
      <c r="B6114">
        <v>19.760000000000002</v>
      </c>
      <c r="C6114" s="13">
        <f t="shared" si="195"/>
        <v>64.829396325459328</v>
      </c>
      <c r="D6114">
        <v>0.8</v>
      </c>
      <c r="G6114">
        <v>0.9</v>
      </c>
      <c r="J6114">
        <v>375.42</v>
      </c>
      <c r="K6114">
        <v>524.57999999999993</v>
      </c>
      <c r="L6114" s="15">
        <f t="shared" si="196"/>
        <v>10.956140350877192</v>
      </c>
    </row>
    <row r="6115" spans="1:12" x14ac:dyDescent="0.35">
      <c r="A6115" t="s">
        <v>158</v>
      </c>
      <c r="B6115">
        <v>19.77</v>
      </c>
      <c r="C6115" s="13">
        <f t="shared" si="195"/>
        <v>64.862204724409452</v>
      </c>
      <c r="D6115">
        <v>0.8</v>
      </c>
      <c r="G6115">
        <v>0.9</v>
      </c>
      <c r="J6115">
        <v>375.59</v>
      </c>
      <c r="K6115">
        <v>524.41000000000008</v>
      </c>
      <c r="L6115" s="15">
        <f t="shared" si="196"/>
        <v>10.952589807852966</v>
      </c>
    </row>
    <row r="6116" spans="1:12" x14ac:dyDescent="0.35">
      <c r="A6116" t="s">
        <v>158</v>
      </c>
      <c r="B6116">
        <v>19.78</v>
      </c>
      <c r="C6116" s="13">
        <f t="shared" si="195"/>
        <v>64.895013123359576</v>
      </c>
      <c r="D6116">
        <v>0.8</v>
      </c>
      <c r="G6116">
        <v>0.9</v>
      </c>
      <c r="J6116">
        <v>375.74</v>
      </c>
      <c r="K6116">
        <v>524.26</v>
      </c>
      <c r="L6116" s="15">
        <f t="shared" si="196"/>
        <v>10.949456975772765</v>
      </c>
    </row>
    <row r="6117" spans="1:12" x14ac:dyDescent="0.35">
      <c r="A6117" t="s">
        <v>158</v>
      </c>
      <c r="B6117">
        <v>19.79</v>
      </c>
      <c r="C6117" s="13">
        <f t="shared" si="195"/>
        <v>64.927821522309713</v>
      </c>
      <c r="D6117">
        <v>0.79</v>
      </c>
      <c r="G6117">
        <v>0.9</v>
      </c>
      <c r="J6117">
        <v>375.91</v>
      </c>
      <c r="K6117">
        <v>524.08999999999992</v>
      </c>
      <c r="L6117" s="15">
        <f t="shared" si="196"/>
        <v>10.945906432748536</v>
      </c>
    </row>
    <row r="6118" spans="1:12" x14ac:dyDescent="0.35">
      <c r="A6118" t="s">
        <v>158</v>
      </c>
      <c r="B6118">
        <v>19.79</v>
      </c>
      <c r="C6118" s="13">
        <f t="shared" si="195"/>
        <v>64.927821522309713</v>
      </c>
      <c r="D6118">
        <v>0.8</v>
      </c>
      <c r="G6118">
        <v>0.9</v>
      </c>
      <c r="J6118">
        <v>376.09</v>
      </c>
      <c r="K6118">
        <v>523.91000000000008</v>
      </c>
      <c r="L6118" s="15">
        <f t="shared" si="196"/>
        <v>10.942147034252299</v>
      </c>
    </row>
    <row r="6119" spans="1:12" x14ac:dyDescent="0.35">
      <c r="A6119" t="s">
        <v>158</v>
      </c>
      <c r="B6119">
        <v>19.8</v>
      </c>
      <c r="C6119" s="13">
        <f t="shared" si="195"/>
        <v>64.960629921259837</v>
      </c>
      <c r="D6119">
        <v>0.79</v>
      </c>
      <c r="G6119">
        <v>0.9</v>
      </c>
      <c r="J6119">
        <v>376.24</v>
      </c>
      <c r="K6119">
        <v>523.76</v>
      </c>
      <c r="L6119" s="15">
        <f t="shared" si="196"/>
        <v>10.939014202172096</v>
      </c>
    </row>
    <row r="6120" spans="1:12" x14ac:dyDescent="0.35">
      <c r="A6120" t="s">
        <v>158</v>
      </c>
      <c r="B6120">
        <v>19.809999999999999</v>
      </c>
      <c r="C6120" s="13">
        <f t="shared" si="195"/>
        <v>64.993438320209975</v>
      </c>
      <c r="D6120">
        <v>0.8</v>
      </c>
      <c r="G6120">
        <v>0.9</v>
      </c>
      <c r="J6120">
        <v>376.41</v>
      </c>
      <c r="K6120">
        <v>523.58999999999992</v>
      </c>
      <c r="L6120" s="15">
        <f t="shared" si="196"/>
        <v>10.935463659147867</v>
      </c>
    </row>
    <row r="6121" spans="1:12" x14ac:dyDescent="0.35">
      <c r="A6121" t="s">
        <v>158</v>
      </c>
      <c r="B6121">
        <v>19.82</v>
      </c>
      <c r="C6121" s="13">
        <f t="shared" si="195"/>
        <v>65.026246719160099</v>
      </c>
      <c r="D6121">
        <v>0.8</v>
      </c>
      <c r="G6121">
        <v>0.9</v>
      </c>
      <c r="J6121">
        <v>376.56</v>
      </c>
      <c r="K6121">
        <v>523.44000000000005</v>
      </c>
      <c r="L6121" s="15">
        <f t="shared" si="196"/>
        <v>10.93233082706767</v>
      </c>
    </row>
    <row r="6122" spans="1:12" x14ac:dyDescent="0.35">
      <c r="A6122" t="s">
        <v>158</v>
      </c>
      <c r="B6122">
        <v>19.829999999999998</v>
      </c>
      <c r="C6122" s="13">
        <f t="shared" si="195"/>
        <v>65.059055118110223</v>
      </c>
      <c r="D6122">
        <v>0.8</v>
      </c>
      <c r="G6122">
        <v>0.9</v>
      </c>
      <c r="J6122">
        <v>376.73</v>
      </c>
      <c r="K6122">
        <v>523.27</v>
      </c>
      <c r="L6122" s="15">
        <f t="shared" si="196"/>
        <v>10.928780284043441</v>
      </c>
    </row>
    <row r="6123" spans="1:12" x14ac:dyDescent="0.35">
      <c r="A6123" t="s">
        <v>158</v>
      </c>
      <c r="B6123">
        <v>19.84</v>
      </c>
      <c r="C6123" s="13">
        <f t="shared" si="195"/>
        <v>65.091863517060361</v>
      </c>
      <c r="D6123">
        <v>0.8</v>
      </c>
      <c r="G6123">
        <v>0.9</v>
      </c>
      <c r="J6123">
        <v>376.88</v>
      </c>
      <c r="K6123">
        <v>523.12</v>
      </c>
      <c r="L6123" s="15">
        <f t="shared" si="196"/>
        <v>10.925647451963242</v>
      </c>
    </row>
    <row r="6124" spans="1:12" x14ac:dyDescent="0.35">
      <c r="A6124" t="s">
        <v>158</v>
      </c>
      <c r="B6124">
        <v>19.84</v>
      </c>
      <c r="C6124" s="13">
        <f t="shared" si="195"/>
        <v>65.091863517060361</v>
      </c>
      <c r="D6124">
        <v>0.8</v>
      </c>
      <c r="G6124">
        <v>0.9</v>
      </c>
      <c r="J6124">
        <v>377.05</v>
      </c>
      <c r="K6124">
        <v>522.95000000000005</v>
      </c>
      <c r="L6124" s="15">
        <f t="shared" si="196"/>
        <v>10.922096908939015</v>
      </c>
    </row>
    <row r="6125" spans="1:12" x14ac:dyDescent="0.35">
      <c r="A6125" t="s">
        <v>158</v>
      </c>
      <c r="B6125">
        <v>19.850000000000001</v>
      </c>
      <c r="C6125" s="13">
        <f t="shared" si="195"/>
        <v>65.124671916010499</v>
      </c>
      <c r="D6125">
        <v>0.8</v>
      </c>
      <c r="G6125">
        <v>0.91</v>
      </c>
      <c r="J6125">
        <v>377.23</v>
      </c>
      <c r="K6125">
        <v>532.77</v>
      </c>
      <c r="L6125" s="15">
        <f t="shared" si="196"/>
        <v>11.127192982456139</v>
      </c>
    </row>
    <row r="6126" spans="1:12" x14ac:dyDescent="0.35">
      <c r="A6126" t="s">
        <v>158</v>
      </c>
      <c r="B6126">
        <v>19.86</v>
      </c>
      <c r="C6126" s="13">
        <f t="shared" si="195"/>
        <v>65.157480314960637</v>
      </c>
      <c r="D6126">
        <v>0.8</v>
      </c>
      <c r="G6126">
        <v>0.91</v>
      </c>
      <c r="J6126">
        <v>377.38</v>
      </c>
      <c r="K6126">
        <v>532.62</v>
      </c>
      <c r="L6126" s="15">
        <f t="shared" si="196"/>
        <v>11.124060150375939</v>
      </c>
    </row>
    <row r="6127" spans="1:12" x14ac:dyDescent="0.35">
      <c r="A6127" t="s">
        <v>158</v>
      </c>
      <c r="B6127">
        <v>19.87</v>
      </c>
      <c r="C6127" s="13">
        <f t="shared" si="195"/>
        <v>65.190288713910761</v>
      </c>
      <c r="D6127">
        <v>0.81</v>
      </c>
      <c r="G6127">
        <v>0.91</v>
      </c>
      <c r="J6127">
        <v>377.55</v>
      </c>
      <c r="K6127">
        <v>532.45000000000005</v>
      </c>
      <c r="L6127" s="15">
        <f t="shared" si="196"/>
        <v>11.120509607351712</v>
      </c>
    </row>
    <row r="6128" spans="1:12" x14ac:dyDescent="0.35">
      <c r="A6128" t="s">
        <v>158</v>
      </c>
      <c r="B6128">
        <v>19.88</v>
      </c>
      <c r="C6128" s="13">
        <f t="shared" si="195"/>
        <v>65.223097112860899</v>
      </c>
      <c r="D6128">
        <v>0.8</v>
      </c>
      <c r="G6128">
        <v>0.91</v>
      </c>
      <c r="J6128">
        <v>377.7</v>
      </c>
      <c r="K6128">
        <v>532.29999999999995</v>
      </c>
      <c r="L6128" s="15">
        <f t="shared" si="196"/>
        <v>11.117376775271511</v>
      </c>
    </row>
    <row r="6129" spans="1:12" x14ac:dyDescent="0.35">
      <c r="A6129" t="s">
        <v>158</v>
      </c>
      <c r="B6129">
        <v>19.89</v>
      </c>
      <c r="C6129" s="13">
        <f t="shared" si="195"/>
        <v>65.255905511811022</v>
      </c>
      <c r="D6129">
        <v>0.81</v>
      </c>
      <c r="G6129">
        <v>0.92</v>
      </c>
      <c r="J6129">
        <v>377.87</v>
      </c>
      <c r="K6129">
        <v>542.13</v>
      </c>
      <c r="L6129" s="15">
        <f t="shared" si="196"/>
        <v>11.322681704260651</v>
      </c>
    </row>
    <row r="6130" spans="1:12" x14ac:dyDescent="0.35">
      <c r="A6130" t="s">
        <v>158</v>
      </c>
      <c r="B6130">
        <v>19.899999999999999</v>
      </c>
      <c r="C6130" s="13">
        <f t="shared" si="195"/>
        <v>65.28871391076116</v>
      </c>
      <c r="D6130">
        <v>0.83</v>
      </c>
      <c r="G6130">
        <v>0.93</v>
      </c>
      <c r="J6130">
        <v>378.02</v>
      </c>
      <c r="K6130">
        <v>551.98</v>
      </c>
      <c r="L6130" s="15">
        <f t="shared" si="196"/>
        <v>11.528404344193818</v>
      </c>
    </row>
    <row r="6131" spans="1:12" x14ac:dyDescent="0.35">
      <c r="A6131" t="s">
        <v>158</v>
      </c>
      <c r="B6131">
        <v>19.91</v>
      </c>
      <c r="C6131" s="13">
        <f t="shared" si="195"/>
        <v>65.321522309711284</v>
      </c>
      <c r="D6131">
        <v>0.83</v>
      </c>
      <c r="G6131">
        <v>0.93</v>
      </c>
      <c r="J6131">
        <v>378.19</v>
      </c>
      <c r="K6131">
        <v>551.80999999999995</v>
      </c>
      <c r="L6131" s="15">
        <f t="shared" si="196"/>
        <v>11.52485380116959</v>
      </c>
    </row>
    <row r="6132" spans="1:12" x14ac:dyDescent="0.35">
      <c r="A6132" t="s">
        <v>158</v>
      </c>
      <c r="B6132">
        <v>19.91</v>
      </c>
      <c r="C6132" s="13">
        <f t="shared" si="195"/>
        <v>65.321522309711284</v>
      </c>
      <c r="D6132">
        <v>0.82</v>
      </c>
      <c r="G6132">
        <v>0.93</v>
      </c>
      <c r="J6132">
        <v>378.37</v>
      </c>
      <c r="K6132">
        <v>551.63</v>
      </c>
      <c r="L6132" s="15">
        <f t="shared" si="196"/>
        <v>11.521094402673349</v>
      </c>
    </row>
    <row r="6133" spans="1:12" x14ac:dyDescent="0.35">
      <c r="A6133" t="s">
        <v>158</v>
      </c>
      <c r="B6133">
        <v>19.920000000000002</v>
      </c>
      <c r="C6133" s="13">
        <f t="shared" si="195"/>
        <v>65.354330708661422</v>
      </c>
      <c r="D6133">
        <v>0.83</v>
      </c>
      <c r="G6133">
        <v>0.93</v>
      </c>
      <c r="J6133">
        <v>378.52</v>
      </c>
      <c r="K6133">
        <v>551.48</v>
      </c>
      <c r="L6133" s="15">
        <f t="shared" si="196"/>
        <v>11.517961570593149</v>
      </c>
    </row>
    <row r="6134" spans="1:12" x14ac:dyDescent="0.35">
      <c r="A6134" t="s">
        <v>158</v>
      </c>
      <c r="B6134">
        <v>19.93</v>
      </c>
      <c r="C6134" s="13">
        <f t="shared" si="195"/>
        <v>65.387139107611546</v>
      </c>
      <c r="D6134">
        <v>0.83</v>
      </c>
      <c r="G6134">
        <v>0.93</v>
      </c>
      <c r="J6134">
        <v>378.69</v>
      </c>
      <c r="K6134">
        <v>551.30999999999995</v>
      </c>
      <c r="L6134" s="15">
        <f t="shared" si="196"/>
        <v>11.51441102756892</v>
      </c>
    </row>
    <row r="6135" spans="1:12" x14ac:dyDescent="0.35">
      <c r="A6135" t="s">
        <v>158</v>
      </c>
      <c r="B6135">
        <v>19.940000000000001</v>
      </c>
      <c r="C6135" s="13">
        <f t="shared" si="195"/>
        <v>65.419947506561684</v>
      </c>
      <c r="D6135">
        <v>0.83</v>
      </c>
      <c r="G6135">
        <v>0.93</v>
      </c>
      <c r="J6135">
        <v>378.84</v>
      </c>
      <c r="K6135">
        <v>551.16000000000008</v>
      </c>
      <c r="L6135" s="15">
        <f t="shared" si="196"/>
        <v>11.511278195488723</v>
      </c>
    </row>
    <row r="6136" spans="1:12" x14ac:dyDescent="0.35">
      <c r="A6136" t="s">
        <v>158</v>
      </c>
      <c r="B6136">
        <v>19.95</v>
      </c>
      <c r="C6136" s="13">
        <f t="shared" si="195"/>
        <v>65.452755905511808</v>
      </c>
      <c r="D6136">
        <v>0.83</v>
      </c>
      <c r="G6136">
        <v>0.93</v>
      </c>
      <c r="J6136">
        <v>379.01</v>
      </c>
      <c r="K6136">
        <v>550.99</v>
      </c>
      <c r="L6136" s="15">
        <f t="shared" si="196"/>
        <v>11.507727652464494</v>
      </c>
    </row>
    <row r="6137" spans="1:12" x14ac:dyDescent="0.35">
      <c r="A6137" t="s">
        <v>158</v>
      </c>
      <c r="B6137">
        <v>19.96</v>
      </c>
      <c r="C6137" s="13">
        <f t="shared" si="195"/>
        <v>65.485564304461946</v>
      </c>
      <c r="D6137">
        <v>0.82</v>
      </c>
      <c r="G6137">
        <v>0.94</v>
      </c>
      <c r="J6137">
        <v>379.18</v>
      </c>
      <c r="K6137">
        <v>560.81999999999994</v>
      </c>
      <c r="L6137" s="15">
        <f t="shared" si="196"/>
        <v>11.713032581453632</v>
      </c>
    </row>
    <row r="6138" spans="1:12" x14ac:dyDescent="0.35">
      <c r="A6138" t="s">
        <v>158</v>
      </c>
      <c r="B6138">
        <v>19.96</v>
      </c>
      <c r="C6138" s="13">
        <f t="shared" si="195"/>
        <v>65.485564304461946</v>
      </c>
      <c r="D6138">
        <v>0.84</v>
      </c>
      <c r="G6138">
        <v>0.94</v>
      </c>
      <c r="J6138">
        <v>379.33</v>
      </c>
      <c r="K6138">
        <v>560.67000000000007</v>
      </c>
      <c r="L6138" s="15">
        <f t="shared" si="196"/>
        <v>11.709899749373434</v>
      </c>
    </row>
    <row r="6139" spans="1:12" x14ac:dyDescent="0.35">
      <c r="A6139" t="s">
        <v>158</v>
      </c>
      <c r="B6139">
        <v>19.97</v>
      </c>
      <c r="C6139" s="13">
        <f t="shared" si="195"/>
        <v>65.518372703412069</v>
      </c>
      <c r="D6139">
        <v>0.84</v>
      </c>
      <c r="G6139">
        <v>0.94</v>
      </c>
      <c r="J6139">
        <v>379.51</v>
      </c>
      <c r="K6139">
        <v>560.49</v>
      </c>
      <c r="L6139" s="15">
        <f t="shared" si="196"/>
        <v>11.706140350877192</v>
      </c>
    </row>
    <row r="6140" spans="1:12" x14ac:dyDescent="0.35">
      <c r="A6140" t="s">
        <v>158</v>
      </c>
      <c r="B6140">
        <v>19.98</v>
      </c>
      <c r="C6140" s="13">
        <f t="shared" si="195"/>
        <v>65.551181102362207</v>
      </c>
      <c r="D6140">
        <v>0.84</v>
      </c>
      <c r="G6140">
        <v>0.94</v>
      </c>
      <c r="J6140">
        <v>379.66</v>
      </c>
      <c r="K6140">
        <v>560.33999999999992</v>
      </c>
      <c r="L6140" s="15">
        <f t="shared" si="196"/>
        <v>11.703007518796991</v>
      </c>
    </row>
    <row r="6141" spans="1:12" x14ac:dyDescent="0.35">
      <c r="A6141" t="s">
        <v>158</v>
      </c>
      <c r="B6141">
        <v>19.989999999999998</v>
      </c>
      <c r="C6141" s="13">
        <f t="shared" si="195"/>
        <v>65.583989501312331</v>
      </c>
      <c r="D6141">
        <v>0.83</v>
      </c>
      <c r="G6141">
        <v>0.93</v>
      </c>
      <c r="J6141">
        <v>379.83</v>
      </c>
      <c r="K6141">
        <v>550.17000000000007</v>
      </c>
      <c r="L6141" s="15">
        <f t="shared" si="196"/>
        <v>11.4906015037594</v>
      </c>
    </row>
    <row r="6142" spans="1:12" x14ac:dyDescent="0.35">
      <c r="A6142" t="s">
        <v>158</v>
      </c>
      <c r="B6142">
        <v>20</v>
      </c>
      <c r="C6142" s="13">
        <f t="shared" si="195"/>
        <v>65.616797900262469</v>
      </c>
      <c r="D6142">
        <v>0.83</v>
      </c>
      <c r="G6142">
        <v>0.93</v>
      </c>
      <c r="J6142">
        <v>379.98</v>
      </c>
      <c r="K6142">
        <v>550.02</v>
      </c>
      <c r="L6142" s="15">
        <f t="shared" si="196"/>
        <v>11.487468671679197</v>
      </c>
    </row>
    <row r="6143" spans="1:12" x14ac:dyDescent="0.35">
      <c r="A6143" t="s">
        <v>158</v>
      </c>
      <c r="B6143">
        <v>20.010000000000002</v>
      </c>
      <c r="C6143" s="13">
        <f t="shared" si="195"/>
        <v>65.649606299212607</v>
      </c>
      <c r="D6143">
        <v>0.82</v>
      </c>
      <c r="G6143">
        <v>0.93</v>
      </c>
      <c r="J6143">
        <v>380.15</v>
      </c>
      <c r="K6143">
        <v>549.85</v>
      </c>
      <c r="L6143" s="15">
        <f t="shared" si="196"/>
        <v>11.48391812865497</v>
      </c>
    </row>
    <row r="6144" spans="1:12" x14ac:dyDescent="0.35">
      <c r="A6144" t="s">
        <v>158</v>
      </c>
      <c r="B6144">
        <v>20.02</v>
      </c>
      <c r="C6144" s="13">
        <f t="shared" si="195"/>
        <v>65.682414698162731</v>
      </c>
      <c r="D6144">
        <v>0.82</v>
      </c>
      <c r="G6144">
        <v>0.93</v>
      </c>
      <c r="J6144">
        <v>380.32</v>
      </c>
      <c r="K6144">
        <v>549.68000000000006</v>
      </c>
      <c r="L6144" s="15">
        <f t="shared" si="196"/>
        <v>11.480367585630745</v>
      </c>
    </row>
    <row r="6145" spans="1:12" x14ac:dyDescent="0.35">
      <c r="A6145" t="s">
        <v>158</v>
      </c>
      <c r="B6145">
        <v>20.02</v>
      </c>
      <c r="C6145" s="13">
        <f t="shared" si="195"/>
        <v>65.682414698162731</v>
      </c>
      <c r="D6145">
        <v>0.83</v>
      </c>
      <c r="G6145">
        <v>0.93</v>
      </c>
      <c r="J6145">
        <v>380.47</v>
      </c>
      <c r="K6145">
        <v>549.53</v>
      </c>
      <c r="L6145" s="15">
        <f t="shared" si="196"/>
        <v>11.477234753550542</v>
      </c>
    </row>
    <row r="6146" spans="1:12" x14ac:dyDescent="0.35">
      <c r="A6146" t="s">
        <v>158</v>
      </c>
      <c r="B6146">
        <v>20.03</v>
      </c>
      <c r="C6146" s="13">
        <f t="shared" si="195"/>
        <v>65.715223097112855</v>
      </c>
      <c r="D6146">
        <v>0.82</v>
      </c>
      <c r="G6146">
        <v>0.92</v>
      </c>
      <c r="J6146">
        <v>380.65</v>
      </c>
      <c r="K6146">
        <v>539.35</v>
      </c>
      <c r="L6146" s="15">
        <f t="shared" si="196"/>
        <v>11.264619883040936</v>
      </c>
    </row>
    <row r="6147" spans="1:12" x14ac:dyDescent="0.35">
      <c r="A6147" t="s">
        <v>158</v>
      </c>
      <c r="B6147">
        <v>20.04</v>
      </c>
      <c r="C6147" s="13">
        <f t="shared" si="195"/>
        <v>65.748031496062993</v>
      </c>
      <c r="D6147">
        <v>0.82</v>
      </c>
      <c r="G6147">
        <v>0.92</v>
      </c>
      <c r="J6147">
        <v>380.8</v>
      </c>
      <c r="K6147">
        <v>539.20000000000005</v>
      </c>
      <c r="L6147" s="15">
        <f t="shared" si="196"/>
        <v>11.261487050960735</v>
      </c>
    </row>
    <row r="6148" spans="1:12" x14ac:dyDescent="0.35">
      <c r="A6148" t="s">
        <v>158</v>
      </c>
      <c r="B6148">
        <v>20.05</v>
      </c>
      <c r="C6148" s="13">
        <f t="shared" si="195"/>
        <v>65.780839895013116</v>
      </c>
      <c r="D6148">
        <v>0.82</v>
      </c>
      <c r="G6148">
        <v>0.92</v>
      </c>
      <c r="J6148">
        <v>380.97</v>
      </c>
      <c r="K6148">
        <v>539.03</v>
      </c>
      <c r="L6148" s="15">
        <f t="shared" si="196"/>
        <v>11.257936507936506</v>
      </c>
    </row>
    <row r="6149" spans="1:12" x14ac:dyDescent="0.35">
      <c r="A6149" t="s">
        <v>158</v>
      </c>
      <c r="B6149">
        <v>20.059999999999999</v>
      </c>
      <c r="C6149" s="13">
        <f t="shared" ref="C6149:C6212" si="197">CONVERT(B6149,"m","ft")</f>
        <v>65.813648293963254</v>
      </c>
      <c r="D6149">
        <v>0.82</v>
      </c>
      <c r="G6149">
        <v>0.92</v>
      </c>
      <c r="J6149">
        <v>381.12</v>
      </c>
      <c r="K6149">
        <v>538.88</v>
      </c>
      <c r="L6149" s="15">
        <f t="shared" ref="L6149:L6212" si="198">K6149/47.88</f>
        <v>11.254803675856307</v>
      </c>
    </row>
    <row r="6150" spans="1:12" x14ac:dyDescent="0.35">
      <c r="A6150" t="s">
        <v>158</v>
      </c>
      <c r="B6150">
        <v>20.07</v>
      </c>
      <c r="C6150" s="13">
        <f t="shared" si="197"/>
        <v>65.846456692913392</v>
      </c>
      <c r="D6150">
        <v>0.81</v>
      </c>
      <c r="G6150">
        <v>0.92</v>
      </c>
      <c r="J6150">
        <v>381.29</v>
      </c>
      <c r="K6150">
        <v>538.71</v>
      </c>
      <c r="L6150" s="15">
        <f t="shared" si="198"/>
        <v>11.25125313283208</v>
      </c>
    </row>
    <row r="6151" spans="1:12" x14ac:dyDescent="0.35">
      <c r="A6151" t="s">
        <v>158</v>
      </c>
      <c r="B6151">
        <v>20.079999999999998</v>
      </c>
      <c r="C6151" s="13">
        <f t="shared" si="197"/>
        <v>65.879265091863502</v>
      </c>
      <c r="D6151">
        <v>0.82</v>
      </c>
      <c r="G6151">
        <v>0.92</v>
      </c>
      <c r="J6151">
        <v>381.46</v>
      </c>
      <c r="K6151">
        <v>538.54</v>
      </c>
      <c r="L6151" s="15">
        <f t="shared" si="198"/>
        <v>11.247702589807851</v>
      </c>
    </row>
    <row r="6152" spans="1:12" x14ac:dyDescent="0.35">
      <c r="A6152" t="s">
        <v>158</v>
      </c>
      <c r="B6152">
        <v>20.09</v>
      </c>
      <c r="C6152" s="13">
        <f t="shared" si="197"/>
        <v>65.912073490813654</v>
      </c>
      <c r="D6152">
        <v>0.82</v>
      </c>
      <c r="G6152">
        <v>0.92</v>
      </c>
      <c r="J6152">
        <v>381.61</v>
      </c>
      <c r="K6152">
        <v>538.39</v>
      </c>
      <c r="L6152" s="15">
        <f t="shared" si="198"/>
        <v>11.244569757727652</v>
      </c>
    </row>
    <row r="6153" spans="1:12" x14ac:dyDescent="0.35">
      <c r="A6153" t="s">
        <v>158</v>
      </c>
      <c r="B6153">
        <v>20.09</v>
      </c>
      <c r="C6153" s="13">
        <f t="shared" si="197"/>
        <v>65.912073490813654</v>
      </c>
      <c r="D6153">
        <v>0.82</v>
      </c>
      <c r="G6153">
        <v>0.92</v>
      </c>
      <c r="J6153">
        <v>381.79</v>
      </c>
      <c r="K6153">
        <v>538.21</v>
      </c>
      <c r="L6153" s="15">
        <f t="shared" si="198"/>
        <v>11.240810359231412</v>
      </c>
    </row>
    <row r="6154" spans="1:12" x14ac:dyDescent="0.35">
      <c r="A6154" t="s">
        <v>158</v>
      </c>
      <c r="B6154">
        <v>20.100000000000001</v>
      </c>
      <c r="C6154" s="13">
        <f t="shared" si="197"/>
        <v>65.944881889763778</v>
      </c>
      <c r="D6154">
        <v>0.81</v>
      </c>
      <c r="G6154">
        <v>0.92</v>
      </c>
      <c r="J6154">
        <v>381.94</v>
      </c>
      <c r="K6154">
        <v>538.05999999999995</v>
      </c>
      <c r="L6154" s="15">
        <f t="shared" si="198"/>
        <v>11.237677527151209</v>
      </c>
    </row>
    <row r="6155" spans="1:12" x14ac:dyDescent="0.35">
      <c r="A6155" t="s">
        <v>158</v>
      </c>
      <c r="B6155">
        <v>20.11</v>
      </c>
      <c r="C6155" s="13">
        <f t="shared" si="197"/>
        <v>65.977690288713916</v>
      </c>
      <c r="D6155">
        <v>0.81</v>
      </c>
      <c r="G6155">
        <v>0.92</v>
      </c>
      <c r="J6155">
        <v>382.11</v>
      </c>
      <c r="K6155">
        <v>537.89</v>
      </c>
      <c r="L6155" s="15">
        <f t="shared" si="198"/>
        <v>11.234126984126982</v>
      </c>
    </row>
    <row r="6156" spans="1:12" x14ac:dyDescent="0.35">
      <c r="A6156" t="s">
        <v>158</v>
      </c>
      <c r="B6156">
        <v>20.12</v>
      </c>
      <c r="C6156" s="13">
        <f t="shared" si="197"/>
        <v>66.01049868766404</v>
      </c>
      <c r="D6156">
        <v>0.82</v>
      </c>
      <c r="G6156">
        <v>0.92</v>
      </c>
      <c r="J6156">
        <v>382.26</v>
      </c>
      <c r="K6156">
        <v>537.74</v>
      </c>
      <c r="L6156" s="15">
        <f t="shared" si="198"/>
        <v>11.230994152046783</v>
      </c>
    </row>
    <row r="6157" spans="1:12" x14ac:dyDescent="0.35">
      <c r="A6157" t="s">
        <v>158</v>
      </c>
      <c r="B6157">
        <v>20.13</v>
      </c>
      <c r="C6157" s="13">
        <f t="shared" si="197"/>
        <v>66.043307086614178</v>
      </c>
      <c r="D6157">
        <v>0.81</v>
      </c>
      <c r="G6157">
        <v>0.92</v>
      </c>
      <c r="J6157">
        <v>382.43</v>
      </c>
      <c r="K6157">
        <v>537.56999999999994</v>
      </c>
      <c r="L6157" s="15">
        <f t="shared" si="198"/>
        <v>11.227443609022554</v>
      </c>
    </row>
    <row r="6158" spans="1:12" x14ac:dyDescent="0.35">
      <c r="A6158" t="s">
        <v>158</v>
      </c>
      <c r="B6158">
        <v>20.14</v>
      </c>
      <c r="C6158" s="13">
        <f t="shared" si="197"/>
        <v>66.076115485564301</v>
      </c>
      <c r="D6158">
        <v>0.82</v>
      </c>
      <c r="G6158">
        <v>0.92</v>
      </c>
      <c r="J6158">
        <v>382.6</v>
      </c>
      <c r="K6158">
        <v>537.4</v>
      </c>
      <c r="L6158" s="15">
        <f t="shared" si="198"/>
        <v>11.223893065998329</v>
      </c>
    </row>
    <row r="6159" spans="1:12" x14ac:dyDescent="0.35">
      <c r="A6159" t="s">
        <v>158</v>
      </c>
      <c r="B6159">
        <v>20.14</v>
      </c>
      <c r="C6159" s="13">
        <f t="shared" si="197"/>
        <v>66.076115485564301</v>
      </c>
      <c r="D6159">
        <v>0.81</v>
      </c>
      <c r="G6159">
        <v>0.92</v>
      </c>
      <c r="J6159">
        <v>382.75</v>
      </c>
      <c r="K6159">
        <v>537.25</v>
      </c>
      <c r="L6159" s="15">
        <f t="shared" si="198"/>
        <v>11.220760233918128</v>
      </c>
    </row>
    <row r="6160" spans="1:12" x14ac:dyDescent="0.35">
      <c r="A6160" t="s">
        <v>158</v>
      </c>
      <c r="B6160">
        <v>20.149999999999999</v>
      </c>
      <c r="C6160" s="13">
        <f t="shared" si="197"/>
        <v>66.108923884514439</v>
      </c>
      <c r="D6160">
        <v>0.8</v>
      </c>
      <c r="G6160">
        <v>0.91</v>
      </c>
      <c r="J6160">
        <v>382.93</v>
      </c>
      <c r="K6160">
        <v>527.06999999999994</v>
      </c>
      <c r="L6160" s="15">
        <f t="shared" si="198"/>
        <v>11.00814536340852</v>
      </c>
    </row>
    <row r="6161" spans="1:12" x14ac:dyDescent="0.35">
      <c r="A6161" t="s">
        <v>158</v>
      </c>
      <c r="B6161">
        <v>20.16</v>
      </c>
      <c r="C6161" s="13">
        <f t="shared" si="197"/>
        <v>66.141732283464563</v>
      </c>
      <c r="D6161">
        <v>0.81</v>
      </c>
      <c r="G6161">
        <v>0.91</v>
      </c>
      <c r="J6161">
        <v>383.08</v>
      </c>
      <c r="K6161">
        <v>526.92000000000007</v>
      </c>
      <c r="L6161" s="15">
        <f t="shared" si="198"/>
        <v>11.005012531328322</v>
      </c>
    </row>
    <row r="6162" spans="1:12" x14ac:dyDescent="0.35">
      <c r="A6162" t="s">
        <v>158</v>
      </c>
      <c r="B6162">
        <v>20.170000000000002</v>
      </c>
      <c r="C6162" s="13">
        <f t="shared" si="197"/>
        <v>66.174540682414701</v>
      </c>
      <c r="D6162">
        <v>0.82</v>
      </c>
      <c r="G6162">
        <v>0.92</v>
      </c>
      <c r="J6162">
        <v>383.25</v>
      </c>
      <c r="K6162">
        <v>536.75</v>
      </c>
      <c r="L6162" s="15">
        <f t="shared" si="198"/>
        <v>11.21031746031746</v>
      </c>
    </row>
    <row r="6163" spans="1:12" x14ac:dyDescent="0.35">
      <c r="A6163" t="s">
        <v>158</v>
      </c>
      <c r="B6163">
        <v>20.18</v>
      </c>
      <c r="C6163" s="13">
        <f t="shared" si="197"/>
        <v>66.207349081364825</v>
      </c>
      <c r="D6163">
        <v>0.81</v>
      </c>
      <c r="G6163">
        <v>0.92</v>
      </c>
      <c r="J6163">
        <v>383.42</v>
      </c>
      <c r="K6163">
        <v>536.57999999999993</v>
      </c>
      <c r="L6163" s="15">
        <f t="shared" si="198"/>
        <v>11.206766917293232</v>
      </c>
    </row>
    <row r="6164" spans="1:12" x14ac:dyDescent="0.35">
      <c r="A6164" t="s">
        <v>158</v>
      </c>
      <c r="B6164">
        <v>20.190000000000001</v>
      </c>
      <c r="C6164" s="13">
        <f t="shared" si="197"/>
        <v>66.240157480314963</v>
      </c>
      <c r="D6164">
        <v>0.82</v>
      </c>
      <c r="G6164">
        <v>0.92</v>
      </c>
      <c r="J6164">
        <v>383.57</v>
      </c>
      <c r="K6164">
        <v>536.43000000000006</v>
      </c>
      <c r="L6164" s="15">
        <f t="shared" si="198"/>
        <v>11.203634085213034</v>
      </c>
    </row>
    <row r="6165" spans="1:12" x14ac:dyDescent="0.35">
      <c r="A6165" t="s">
        <v>158</v>
      </c>
      <c r="B6165">
        <v>20.2</v>
      </c>
      <c r="C6165" s="13">
        <f t="shared" si="197"/>
        <v>66.272965879265087</v>
      </c>
      <c r="D6165">
        <v>0.82</v>
      </c>
      <c r="G6165">
        <v>0.92</v>
      </c>
      <c r="J6165">
        <v>383.74</v>
      </c>
      <c r="K6165">
        <v>536.26</v>
      </c>
      <c r="L6165" s="15">
        <f t="shared" si="198"/>
        <v>11.200083542188805</v>
      </c>
    </row>
    <row r="6166" spans="1:12" x14ac:dyDescent="0.35">
      <c r="A6166" t="s">
        <v>158</v>
      </c>
      <c r="B6166">
        <v>20.2</v>
      </c>
      <c r="C6166" s="13">
        <f t="shared" si="197"/>
        <v>66.272965879265087</v>
      </c>
      <c r="D6166">
        <v>0.81</v>
      </c>
      <c r="G6166">
        <v>0.92</v>
      </c>
      <c r="J6166">
        <v>383.89</v>
      </c>
      <c r="K6166">
        <v>536.11</v>
      </c>
      <c r="L6166" s="15">
        <f t="shared" si="198"/>
        <v>11.196950710108604</v>
      </c>
    </row>
    <row r="6167" spans="1:12" x14ac:dyDescent="0.35">
      <c r="A6167" t="s">
        <v>158</v>
      </c>
      <c r="B6167">
        <v>20.21</v>
      </c>
      <c r="C6167" s="13">
        <f t="shared" si="197"/>
        <v>66.305774278215225</v>
      </c>
      <c r="D6167">
        <v>0.82</v>
      </c>
      <c r="G6167">
        <v>0.93</v>
      </c>
      <c r="J6167">
        <v>384.07</v>
      </c>
      <c r="K6167">
        <v>545.93000000000006</v>
      </c>
      <c r="L6167" s="15">
        <f t="shared" si="198"/>
        <v>11.402046783625732</v>
      </c>
    </row>
    <row r="6168" spans="1:12" x14ac:dyDescent="0.35">
      <c r="A6168" t="s">
        <v>158</v>
      </c>
      <c r="B6168">
        <v>20.22</v>
      </c>
      <c r="C6168" s="13">
        <f t="shared" si="197"/>
        <v>66.338582677165348</v>
      </c>
      <c r="D6168">
        <v>0.83</v>
      </c>
      <c r="G6168">
        <v>0.94</v>
      </c>
      <c r="J6168">
        <v>384.22</v>
      </c>
      <c r="K6168">
        <v>555.78</v>
      </c>
      <c r="L6168" s="15">
        <f t="shared" si="198"/>
        <v>11.607769423558896</v>
      </c>
    </row>
    <row r="6169" spans="1:12" x14ac:dyDescent="0.35">
      <c r="A6169" t="s">
        <v>158</v>
      </c>
      <c r="B6169">
        <v>20.23</v>
      </c>
      <c r="C6169" s="13">
        <f t="shared" si="197"/>
        <v>66.371391076115486</v>
      </c>
      <c r="D6169">
        <v>0.84</v>
      </c>
      <c r="G6169">
        <v>0.94</v>
      </c>
      <c r="J6169">
        <v>384.39</v>
      </c>
      <c r="K6169">
        <v>555.61</v>
      </c>
      <c r="L6169" s="15">
        <f t="shared" si="198"/>
        <v>11.60421888053467</v>
      </c>
    </row>
    <row r="6170" spans="1:12" x14ac:dyDescent="0.35">
      <c r="A6170" t="s">
        <v>158</v>
      </c>
      <c r="B6170">
        <v>20.239999999999998</v>
      </c>
      <c r="C6170" s="13">
        <f t="shared" si="197"/>
        <v>66.40419947506561</v>
      </c>
      <c r="D6170">
        <v>0.84</v>
      </c>
      <c r="G6170">
        <v>0.95</v>
      </c>
      <c r="J6170">
        <v>384.56</v>
      </c>
      <c r="K6170">
        <v>565.44000000000005</v>
      </c>
      <c r="L6170" s="15">
        <f t="shared" si="198"/>
        <v>11.80952380952381</v>
      </c>
    </row>
    <row r="6171" spans="1:12" x14ac:dyDescent="0.35">
      <c r="A6171" t="s">
        <v>158</v>
      </c>
      <c r="B6171">
        <v>20.25</v>
      </c>
      <c r="C6171" s="13">
        <f t="shared" si="197"/>
        <v>66.437007874015748</v>
      </c>
      <c r="D6171">
        <v>0.84</v>
      </c>
      <c r="G6171">
        <v>0.95</v>
      </c>
      <c r="J6171">
        <v>384.71</v>
      </c>
      <c r="K6171">
        <v>565.29</v>
      </c>
      <c r="L6171" s="15">
        <f t="shared" si="198"/>
        <v>11.806390977443607</v>
      </c>
    </row>
    <row r="6172" spans="1:12" x14ac:dyDescent="0.35">
      <c r="A6172" t="s">
        <v>158</v>
      </c>
      <c r="B6172">
        <v>20.260000000000002</v>
      </c>
      <c r="C6172" s="13">
        <f t="shared" si="197"/>
        <v>66.469816272965886</v>
      </c>
      <c r="D6172">
        <v>0.84</v>
      </c>
      <c r="G6172">
        <v>0.95</v>
      </c>
      <c r="J6172">
        <v>384.88</v>
      </c>
      <c r="K6172">
        <v>565.12</v>
      </c>
      <c r="L6172" s="15">
        <f t="shared" si="198"/>
        <v>11.802840434419382</v>
      </c>
    </row>
    <row r="6173" spans="1:12" x14ac:dyDescent="0.35">
      <c r="A6173" t="s">
        <v>158</v>
      </c>
      <c r="B6173">
        <v>20.27</v>
      </c>
      <c r="C6173" s="13">
        <f t="shared" si="197"/>
        <v>66.50262467191601</v>
      </c>
      <c r="D6173">
        <v>0.84</v>
      </c>
      <c r="G6173">
        <v>0.95</v>
      </c>
      <c r="J6173">
        <v>385.03</v>
      </c>
      <c r="K6173">
        <v>564.97</v>
      </c>
      <c r="L6173" s="15">
        <f t="shared" si="198"/>
        <v>11.799707602339181</v>
      </c>
    </row>
    <row r="6174" spans="1:12" x14ac:dyDescent="0.35">
      <c r="A6174" t="s">
        <v>158</v>
      </c>
      <c r="B6174">
        <v>20.27</v>
      </c>
      <c r="C6174" s="13">
        <f t="shared" si="197"/>
        <v>66.50262467191601</v>
      </c>
      <c r="D6174">
        <v>0.85</v>
      </c>
      <c r="G6174">
        <v>0.95</v>
      </c>
      <c r="J6174">
        <v>385.21</v>
      </c>
      <c r="K6174">
        <v>564.79</v>
      </c>
      <c r="L6174" s="15">
        <f t="shared" si="198"/>
        <v>11.79594820384294</v>
      </c>
    </row>
    <row r="6175" spans="1:12" x14ac:dyDescent="0.35">
      <c r="A6175" t="s">
        <v>158</v>
      </c>
      <c r="B6175">
        <v>20.28</v>
      </c>
      <c r="C6175" s="13">
        <f t="shared" si="197"/>
        <v>66.535433070866148</v>
      </c>
      <c r="D6175">
        <v>0.85</v>
      </c>
      <c r="G6175">
        <v>0.95</v>
      </c>
      <c r="J6175">
        <v>385.36</v>
      </c>
      <c r="K6175">
        <v>564.64</v>
      </c>
      <c r="L6175" s="15">
        <f t="shared" si="198"/>
        <v>11.792815371762739</v>
      </c>
    </row>
    <row r="6176" spans="1:12" x14ac:dyDescent="0.35">
      <c r="A6176" t="s">
        <v>158</v>
      </c>
      <c r="B6176">
        <v>20.29</v>
      </c>
      <c r="C6176" s="13">
        <f t="shared" si="197"/>
        <v>66.568241469816272</v>
      </c>
      <c r="D6176">
        <v>0.85</v>
      </c>
      <c r="G6176">
        <v>0.95</v>
      </c>
      <c r="J6176">
        <v>385.53</v>
      </c>
      <c r="K6176">
        <v>564.47</v>
      </c>
      <c r="L6176" s="15">
        <f t="shared" si="198"/>
        <v>11.789264828738514</v>
      </c>
    </row>
    <row r="6177" spans="1:12" x14ac:dyDescent="0.35">
      <c r="A6177" t="s">
        <v>158</v>
      </c>
      <c r="B6177">
        <v>20.3</v>
      </c>
      <c r="C6177" s="13">
        <f t="shared" si="197"/>
        <v>66.60104986876641</v>
      </c>
      <c r="D6177">
        <v>0.85</v>
      </c>
      <c r="G6177">
        <v>0.95</v>
      </c>
      <c r="J6177">
        <v>385.7</v>
      </c>
      <c r="K6177">
        <v>564.29999999999995</v>
      </c>
      <c r="L6177" s="15">
        <f t="shared" si="198"/>
        <v>11.785714285714285</v>
      </c>
    </row>
    <row r="6178" spans="1:12" x14ac:dyDescent="0.35">
      <c r="A6178" t="s">
        <v>158</v>
      </c>
      <c r="B6178">
        <v>20.309999999999999</v>
      </c>
      <c r="C6178" s="13">
        <f t="shared" si="197"/>
        <v>66.633858267716533</v>
      </c>
      <c r="D6178">
        <v>0.85</v>
      </c>
      <c r="G6178">
        <v>0.95</v>
      </c>
      <c r="J6178">
        <v>385.85</v>
      </c>
      <c r="K6178">
        <v>564.15</v>
      </c>
      <c r="L6178" s="15">
        <f t="shared" si="198"/>
        <v>11.782581453634084</v>
      </c>
    </row>
    <row r="6179" spans="1:12" x14ac:dyDescent="0.35">
      <c r="A6179" t="s">
        <v>158</v>
      </c>
      <c r="B6179">
        <v>20.32</v>
      </c>
      <c r="C6179" s="13">
        <f t="shared" si="197"/>
        <v>66.666666666666671</v>
      </c>
      <c r="D6179">
        <v>0.85</v>
      </c>
      <c r="G6179">
        <v>0.95</v>
      </c>
      <c r="J6179">
        <v>386.02</v>
      </c>
      <c r="K6179">
        <v>563.98</v>
      </c>
      <c r="L6179" s="15">
        <f t="shared" si="198"/>
        <v>11.779030910609858</v>
      </c>
    </row>
    <row r="6180" spans="1:12" x14ac:dyDescent="0.35">
      <c r="A6180" t="s">
        <v>158</v>
      </c>
      <c r="B6180">
        <v>20.32</v>
      </c>
      <c r="C6180" s="13">
        <f t="shared" si="197"/>
        <v>66.666666666666671</v>
      </c>
      <c r="D6180">
        <v>0.85</v>
      </c>
      <c r="G6180">
        <v>0.95</v>
      </c>
      <c r="J6180">
        <v>386.17</v>
      </c>
      <c r="K6180">
        <v>563.82999999999993</v>
      </c>
      <c r="L6180" s="15">
        <f t="shared" si="198"/>
        <v>11.775898078529655</v>
      </c>
    </row>
    <row r="6181" spans="1:12" x14ac:dyDescent="0.35">
      <c r="A6181" t="s">
        <v>158</v>
      </c>
      <c r="B6181">
        <v>20.329999999999998</v>
      </c>
      <c r="C6181" s="13">
        <f t="shared" si="197"/>
        <v>66.699475065616781</v>
      </c>
      <c r="D6181">
        <v>0.85</v>
      </c>
      <c r="G6181">
        <v>0.95</v>
      </c>
      <c r="J6181">
        <v>386.35</v>
      </c>
      <c r="K6181">
        <v>563.65</v>
      </c>
      <c r="L6181" s="15">
        <f t="shared" si="198"/>
        <v>11.772138680033416</v>
      </c>
    </row>
    <row r="6182" spans="1:12" x14ac:dyDescent="0.35">
      <c r="A6182" t="s">
        <v>158</v>
      </c>
      <c r="B6182">
        <v>20.34</v>
      </c>
      <c r="C6182" s="13">
        <f t="shared" si="197"/>
        <v>66.732283464566933</v>
      </c>
      <c r="D6182">
        <v>0.85</v>
      </c>
      <c r="G6182">
        <v>0.95</v>
      </c>
      <c r="J6182">
        <v>386.52</v>
      </c>
      <c r="K6182">
        <v>563.48</v>
      </c>
      <c r="L6182" s="15">
        <f t="shared" si="198"/>
        <v>11.768588137009189</v>
      </c>
    </row>
    <row r="6183" spans="1:12" x14ac:dyDescent="0.35">
      <c r="A6183" t="s">
        <v>158</v>
      </c>
      <c r="B6183">
        <v>20.350000000000001</v>
      </c>
      <c r="C6183" s="13">
        <f t="shared" si="197"/>
        <v>66.765091863517057</v>
      </c>
      <c r="D6183">
        <v>0.85</v>
      </c>
      <c r="G6183">
        <v>0.95</v>
      </c>
      <c r="J6183">
        <v>386.67</v>
      </c>
      <c r="K6183">
        <v>563.32999999999993</v>
      </c>
      <c r="L6183" s="15">
        <f t="shared" si="198"/>
        <v>11.765455304928986</v>
      </c>
    </row>
    <row r="6184" spans="1:12" x14ac:dyDescent="0.35">
      <c r="A6184" t="s">
        <v>158</v>
      </c>
      <c r="B6184">
        <v>20.36</v>
      </c>
      <c r="C6184" s="13">
        <f t="shared" si="197"/>
        <v>66.797900262467195</v>
      </c>
      <c r="D6184">
        <v>0.85</v>
      </c>
      <c r="G6184">
        <v>0.95</v>
      </c>
      <c r="J6184">
        <v>386.84</v>
      </c>
      <c r="K6184">
        <v>563.16000000000008</v>
      </c>
      <c r="L6184" s="15">
        <f t="shared" si="198"/>
        <v>11.761904761904763</v>
      </c>
    </row>
    <row r="6185" spans="1:12" x14ac:dyDescent="0.35">
      <c r="A6185" t="s">
        <v>158</v>
      </c>
      <c r="B6185">
        <v>20.37</v>
      </c>
      <c r="C6185" s="13">
        <f t="shared" si="197"/>
        <v>66.830708661417319</v>
      </c>
      <c r="D6185">
        <v>0.85</v>
      </c>
      <c r="G6185">
        <v>0.95</v>
      </c>
      <c r="J6185">
        <v>386.99</v>
      </c>
      <c r="K6185">
        <v>563.01</v>
      </c>
      <c r="L6185" s="15">
        <f t="shared" si="198"/>
        <v>11.75877192982456</v>
      </c>
    </row>
    <row r="6186" spans="1:12" x14ac:dyDescent="0.35">
      <c r="A6186" t="s">
        <v>158</v>
      </c>
      <c r="B6186">
        <v>20.38</v>
      </c>
      <c r="C6186" s="13">
        <f t="shared" si="197"/>
        <v>66.863517060367457</v>
      </c>
      <c r="D6186">
        <v>0.85</v>
      </c>
      <c r="G6186">
        <v>0.95</v>
      </c>
      <c r="J6186">
        <v>387.16</v>
      </c>
      <c r="K6186">
        <v>562.83999999999992</v>
      </c>
      <c r="L6186" s="15">
        <f t="shared" si="198"/>
        <v>11.755221386800331</v>
      </c>
    </row>
    <row r="6187" spans="1:12" x14ac:dyDescent="0.35">
      <c r="A6187" t="s">
        <v>158</v>
      </c>
      <c r="B6187">
        <v>20.39</v>
      </c>
      <c r="C6187" s="13">
        <f t="shared" si="197"/>
        <v>66.89632545931758</v>
      </c>
      <c r="D6187">
        <v>0.85</v>
      </c>
      <c r="G6187">
        <v>0.95</v>
      </c>
      <c r="J6187">
        <v>387.31</v>
      </c>
      <c r="K6187">
        <v>562.69000000000005</v>
      </c>
      <c r="L6187" s="15">
        <f t="shared" si="198"/>
        <v>11.752088554720133</v>
      </c>
    </row>
    <row r="6188" spans="1:12" x14ac:dyDescent="0.35">
      <c r="A6188" t="s">
        <v>158</v>
      </c>
      <c r="B6188">
        <v>20.39</v>
      </c>
      <c r="C6188" s="13">
        <f t="shared" si="197"/>
        <v>66.89632545931758</v>
      </c>
      <c r="D6188">
        <v>0.85</v>
      </c>
      <c r="G6188">
        <v>0.95</v>
      </c>
      <c r="J6188">
        <v>387.49</v>
      </c>
      <c r="K6188">
        <v>562.51</v>
      </c>
      <c r="L6188" s="15">
        <f t="shared" si="198"/>
        <v>11.748329156223893</v>
      </c>
    </row>
    <row r="6189" spans="1:12" x14ac:dyDescent="0.35">
      <c r="A6189" t="s">
        <v>158</v>
      </c>
      <c r="B6189">
        <v>20.399999999999999</v>
      </c>
      <c r="C6189" s="13">
        <f t="shared" si="197"/>
        <v>66.929133858267718</v>
      </c>
      <c r="D6189">
        <v>0.85</v>
      </c>
      <c r="G6189">
        <v>0.96</v>
      </c>
      <c r="J6189">
        <v>387.66</v>
      </c>
      <c r="K6189">
        <v>572.33999999999992</v>
      </c>
      <c r="L6189" s="15">
        <f t="shared" si="198"/>
        <v>11.953634085213031</v>
      </c>
    </row>
    <row r="6190" spans="1:12" x14ac:dyDescent="0.35">
      <c r="A6190" t="s">
        <v>158</v>
      </c>
      <c r="B6190">
        <v>20.41</v>
      </c>
      <c r="C6190" s="13">
        <f t="shared" si="197"/>
        <v>66.961942257217842</v>
      </c>
      <c r="D6190">
        <v>0.85</v>
      </c>
      <c r="G6190">
        <v>0.95</v>
      </c>
      <c r="J6190">
        <v>387.81</v>
      </c>
      <c r="K6190">
        <v>562.19000000000005</v>
      </c>
      <c r="L6190" s="15">
        <f t="shared" si="198"/>
        <v>11.741645781119466</v>
      </c>
    </row>
    <row r="6191" spans="1:12" x14ac:dyDescent="0.35">
      <c r="A6191" t="s">
        <v>158</v>
      </c>
      <c r="B6191">
        <v>20.420000000000002</v>
      </c>
      <c r="C6191" s="13">
        <f t="shared" si="197"/>
        <v>66.994750656167994</v>
      </c>
      <c r="D6191">
        <v>0.85</v>
      </c>
      <c r="G6191">
        <v>0.96</v>
      </c>
      <c r="J6191">
        <v>387.98</v>
      </c>
      <c r="K6191">
        <v>572.02</v>
      </c>
      <c r="L6191" s="15">
        <f t="shared" si="198"/>
        <v>11.946950710108604</v>
      </c>
    </row>
    <row r="6192" spans="1:12" x14ac:dyDescent="0.35">
      <c r="A6192" t="s">
        <v>158</v>
      </c>
      <c r="B6192">
        <v>20.43</v>
      </c>
      <c r="C6192" s="13">
        <f t="shared" si="197"/>
        <v>67.027559055118104</v>
      </c>
      <c r="D6192">
        <v>0.85</v>
      </c>
      <c r="G6192">
        <v>0.96</v>
      </c>
      <c r="J6192">
        <v>388.13</v>
      </c>
      <c r="K6192">
        <v>571.87</v>
      </c>
      <c r="L6192" s="15">
        <f t="shared" si="198"/>
        <v>11.943817878028403</v>
      </c>
    </row>
    <row r="6193" spans="1:12" x14ac:dyDescent="0.35">
      <c r="A6193" t="s">
        <v>158</v>
      </c>
      <c r="B6193">
        <v>20.440000000000001</v>
      </c>
      <c r="C6193" s="13">
        <f t="shared" si="197"/>
        <v>67.060367454068242</v>
      </c>
      <c r="D6193">
        <v>0.86</v>
      </c>
      <c r="G6193">
        <v>0.96</v>
      </c>
      <c r="J6193">
        <v>388.3</v>
      </c>
      <c r="K6193">
        <v>571.70000000000005</v>
      </c>
      <c r="L6193" s="15">
        <f t="shared" si="198"/>
        <v>11.940267335004178</v>
      </c>
    </row>
    <row r="6194" spans="1:12" x14ac:dyDescent="0.35">
      <c r="A6194" t="s">
        <v>158</v>
      </c>
      <c r="B6194">
        <v>20.45</v>
      </c>
      <c r="C6194" s="13">
        <f t="shared" si="197"/>
        <v>67.093175853018366</v>
      </c>
      <c r="D6194">
        <v>0.86</v>
      </c>
      <c r="G6194">
        <v>0.96</v>
      </c>
      <c r="J6194">
        <v>388.45</v>
      </c>
      <c r="K6194">
        <v>571.54999999999995</v>
      </c>
      <c r="L6194" s="15">
        <f t="shared" si="198"/>
        <v>11.937134502923975</v>
      </c>
    </row>
    <row r="6195" spans="1:12" x14ac:dyDescent="0.35">
      <c r="A6195" t="s">
        <v>158</v>
      </c>
      <c r="B6195">
        <v>20.45</v>
      </c>
      <c r="C6195" s="13">
        <f t="shared" si="197"/>
        <v>67.093175853018366</v>
      </c>
      <c r="D6195">
        <v>0.85</v>
      </c>
      <c r="G6195">
        <v>0.96</v>
      </c>
      <c r="J6195">
        <v>388.63</v>
      </c>
      <c r="K6195">
        <v>571.37</v>
      </c>
      <c r="L6195" s="15">
        <f t="shared" si="198"/>
        <v>11.933375104427736</v>
      </c>
    </row>
    <row r="6196" spans="1:12" x14ac:dyDescent="0.35">
      <c r="A6196" t="s">
        <v>158</v>
      </c>
      <c r="B6196">
        <v>20.46</v>
      </c>
      <c r="C6196" s="13">
        <f t="shared" si="197"/>
        <v>67.125984251968504</v>
      </c>
      <c r="D6196">
        <v>0.85</v>
      </c>
      <c r="G6196">
        <v>0.96</v>
      </c>
      <c r="J6196">
        <v>388.8</v>
      </c>
      <c r="K6196">
        <v>571.20000000000005</v>
      </c>
      <c r="L6196" s="15">
        <f t="shared" si="198"/>
        <v>11.929824561403509</v>
      </c>
    </row>
    <row r="6197" spans="1:12" x14ac:dyDescent="0.35">
      <c r="A6197" t="s">
        <v>158</v>
      </c>
      <c r="B6197">
        <v>20.47</v>
      </c>
      <c r="C6197" s="13">
        <f t="shared" si="197"/>
        <v>67.158792650918642</v>
      </c>
      <c r="D6197">
        <v>0.86</v>
      </c>
      <c r="G6197">
        <v>0.97</v>
      </c>
      <c r="J6197">
        <v>388.95</v>
      </c>
      <c r="K6197">
        <v>581.04999999999995</v>
      </c>
      <c r="L6197" s="15">
        <f t="shared" si="198"/>
        <v>12.135547201336674</v>
      </c>
    </row>
    <row r="6198" spans="1:12" x14ac:dyDescent="0.35">
      <c r="A6198" t="s">
        <v>158</v>
      </c>
      <c r="B6198">
        <v>20.48</v>
      </c>
      <c r="C6198" s="13">
        <f t="shared" si="197"/>
        <v>67.191601049868765</v>
      </c>
      <c r="D6198">
        <v>0.86</v>
      </c>
      <c r="G6198">
        <v>0.97</v>
      </c>
      <c r="J6198">
        <v>389.12</v>
      </c>
      <c r="K6198">
        <v>580.88</v>
      </c>
      <c r="L6198" s="15">
        <f t="shared" si="198"/>
        <v>12.131996658312447</v>
      </c>
    </row>
    <row r="6199" spans="1:12" x14ac:dyDescent="0.35">
      <c r="A6199" t="s">
        <v>158</v>
      </c>
      <c r="B6199">
        <v>20.49</v>
      </c>
      <c r="C6199" s="13">
        <f t="shared" si="197"/>
        <v>67.224409448818889</v>
      </c>
      <c r="D6199">
        <v>0.86</v>
      </c>
      <c r="G6199">
        <v>0.98</v>
      </c>
      <c r="J6199">
        <v>389.27</v>
      </c>
      <c r="K6199">
        <v>590.73</v>
      </c>
      <c r="L6199" s="15">
        <f t="shared" si="198"/>
        <v>12.337719298245613</v>
      </c>
    </row>
    <row r="6200" spans="1:12" x14ac:dyDescent="0.35">
      <c r="A6200" t="s">
        <v>158</v>
      </c>
      <c r="B6200">
        <v>20.5</v>
      </c>
      <c r="C6200" s="13">
        <f t="shared" si="197"/>
        <v>67.257217847769027</v>
      </c>
      <c r="D6200">
        <v>0.87</v>
      </c>
      <c r="G6200">
        <v>0.98</v>
      </c>
      <c r="J6200">
        <v>389.44</v>
      </c>
      <c r="K6200">
        <v>590.55999999999995</v>
      </c>
      <c r="L6200" s="15">
        <f t="shared" si="198"/>
        <v>12.334168755221384</v>
      </c>
    </row>
    <row r="6201" spans="1:12" x14ac:dyDescent="0.35">
      <c r="A6201" t="s">
        <v>158</v>
      </c>
      <c r="B6201">
        <v>20.5</v>
      </c>
      <c r="C6201" s="13">
        <f t="shared" si="197"/>
        <v>67.257217847769027</v>
      </c>
      <c r="D6201">
        <v>0.86</v>
      </c>
      <c r="G6201">
        <v>0.98</v>
      </c>
      <c r="J6201">
        <v>389.59</v>
      </c>
      <c r="K6201">
        <v>590.41000000000008</v>
      </c>
      <c r="L6201" s="15">
        <f t="shared" si="198"/>
        <v>12.331035923141187</v>
      </c>
    </row>
    <row r="6202" spans="1:12" x14ac:dyDescent="0.35">
      <c r="A6202" t="s">
        <v>158</v>
      </c>
      <c r="B6202">
        <v>20.51</v>
      </c>
      <c r="C6202" s="13">
        <f t="shared" si="197"/>
        <v>67.290026246719165</v>
      </c>
      <c r="D6202">
        <v>0.86</v>
      </c>
      <c r="G6202">
        <v>0.97</v>
      </c>
      <c r="J6202">
        <v>389.77</v>
      </c>
      <c r="K6202">
        <v>580.23</v>
      </c>
      <c r="L6202" s="15">
        <f t="shared" si="198"/>
        <v>12.118421052631579</v>
      </c>
    </row>
    <row r="6203" spans="1:12" x14ac:dyDescent="0.35">
      <c r="A6203" t="s">
        <v>158</v>
      </c>
      <c r="B6203">
        <v>20.52</v>
      </c>
      <c r="C6203" s="13">
        <f t="shared" si="197"/>
        <v>67.322834645669289</v>
      </c>
      <c r="D6203">
        <v>0.87</v>
      </c>
      <c r="G6203">
        <v>0.98</v>
      </c>
      <c r="J6203">
        <v>389.94</v>
      </c>
      <c r="K6203">
        <v>590.05999999999995</v>
      </c>
      <c r="L6203" s="15">
        <f t="shared" si="198"/>
        <v>12.323725981620717</v>
      </c>
    </row>
    <row r="6204" spans="1:12" x14ac:dyDescent="0.35">
      <c r="A6204" t="s">
        <v>158</v>
      </c>
      <c r="B6204">
        <v>20.53</v>
      </c>
      <c r="C6204" s="13">
        <f t="shared" si="197"/>
        <v>67.355643044619427</v>
      </c>
      <c r="D6204">
        <v>0.87</v>
      </c>
      <c r="G6204">
        <v>0.98</v>
      </c>
      <c r="J6204">
        <v>390.09</v>
      </c>
      <c r="K6204">
        <v>589.91000000000008</v>
      </c>
      <c r="L6204" s="15">
        <f t="shared" si="198"/>
        <v>12.320593149540519</v>
      </c>
    </row>
    <row r="6205" spans="1:12" x14ac:dyDescent="0.35">
      <c r="A6205" t="s">
        <v>158</v>
      </c>
      <c r="B6205">
        <v>20.54</v>
      </c>
      <c r="C6205" s="13">
        <f t="shared" si="197"/>
        <v>67.388451443569551</v>
      </c>
      <c r="D6205">
        <v>0.88</v>
      </c>
      <c r="G6205">
        <v>0.98</v>
      </c>
      <c r="J6205">
        <v>390.26</v>
      </c>
      <c r="K6205">
        <v>589.74</v>
      </c>
      <c r="L6205" s="15">
        <f t="shared" si="198"/>
        <v>12.31704260651629</v>
      </c>
    </row>
    <row r="6206" spans="1:12" x14ac:dyDescent="0.35">
      <c r="A6206" t="s">
        <v>158</v>
      </c>
      <c r="B6206">
        <v>20.55</v>
      </c>
      <c r="C6206" s="13">
        <f t="shared" si="197"/>
        <v>67.421259842519689</v>
      </c>
      <c r="D6206">
        <v>0.88</v>
      </c>
      <c r="G6206">
        <v>0.99</v>
      </c>
      <c r="J6206">
        <v>390.41</v>
      </c>
      <c r="K6206">
        <v>599.58999999999992</v>
      </c>
      <c r="L6206" s="15">
        <f t="shared" si="198"/>
        <v>12.522765246449454</v>
      </c>
    </row>
    <row r="6207" spans="1:12" x14ac:dyDescent="0.35">
      <c r="A6207" t="s">
        <v>158</v>
      </c>
      <c r="B6207">
        <v>20.56</v>
      </c>
      <c r="C6207" s="13">
        <f t="shared" si="197"/>
        <v>67.454068241469813</v>
      </c>
      <c r="D6207">
        <v>0.89</v>
      </c>
      <c r="G6207">
        <v>0.99</v>
      </c>
      <c r="J6207">
        <v>390.58</v>
      </c>
      <c r="K6207">
        <v>599.42000000000007</v>
      </c>
      <c r="L6207" s="15">
        <f t="shared" si="198"/>
        <v>12.519214703425231</v>
      </c>
    </row>
    <row r="6208" spans="1:12" x14ac:dyDescent="0.35">
      <c r="A6208" t="s">
        <v>158</v>
      </c>
      <c r="B6208">
        <v>20.57</v>
      </c>
      <c r="C6208" s="13">
        <f t="shared" si="197"/>
        <v>67.48687664041995</v>
      </c>
      <c r="D6208">
        <v>0.88</v>
      </c>
      <c r="G6208">
        <v>0.99</v>
      </c>
      <c r="J6208">
        <v>390.75</v>
      </c>
      <c r="K6208">
        <v>599.25</v>
      </c>
      <c r="L6208" s="15">
        <f t="shared" si="198"/>
        <v>12.515664160401002</v>
      </c>
    </row>
    <row r="6209" spans="1:12" x14ac:dyDescent="0.35">
      <c r="A6209" t="s">
        <v>158</v>
      </c>
      <c r="B6209">
        <v>20.57</v>
      </c>
      <c r="C6209" s="13">
        <f t="shared" si="197"/>
        <v>67.48687664041995</v>
      </c>
      <c r="D6209">
        <v>0.88</v>
      </c>
      <c r="G6209">
        <v>0.99</v>
      </c>
      <c r="J6209">
        <v>390.91</v>
      </c>
      <c r="K6209">
        <v>599.08999999999992</v>
      </c>
      <c r="L6209" s="15">
        <f t="shared" si="198"/>
        <v>12.512322472848787</v>
      </c>
    </row>
    <row r="6210" spans="1:12" x14ac:dyDescent="0.35">
      <c r="A6210" t="s">
        <v>158</v>
      </c>
      <c r="B6210">
        <v>20.58</v>
      </c>
      <c r="C6210" s="13">
        <f t="shared" si="197"/>
        <v>67.519685039370074</v>
      </c>
      <c r="D6210">
        <v>0.87</v>
      </c>
      <c r="G6210">
        <v>1</v>
      </c>
      <c r="J6210">
        <v>391.08</v>
      </c>
      <c r="K6210">
        <v>608.92000000000007</v>
      </c>
      <c r="L6210" s="15">
        <f t="shared" si="198"/>
        <v>12.717627401837929</v>
      </c>
    </row>
    <row r="6211" spans="1:12" x14ac:dyDescent="0.35">
      <c r="A6211" t="s">
        <v>158</v>
      </c>
      <c r="B6211">
        <v>20.59</v>
      </c>
      <c r="C6211" s="13">
        <f t="shared" si="197"/>
        <v>67.552493438320212</v>
      </c>
      <c r="D6211">
        <v>0.91</v>
      </c>
      <c r="G6211">
        <v>1</v>
      </c>
      <c r="J6211">
        <v>391.23</v>
      </c>
      <c r="K6211">
        <v>608.77</v>
      </c>
      <c r="L6211" s="15">
        <f t="shared" si="198"/>
        <v>12.714494569757727</v>
      </c>
    </row>
    <row r="6212" spans="1:12" x14ac:dyDescent="0.35">
      <c r="A6212" t="s">
        <v>158</v>
      </c>
      <c r="B6212">
        <v>20.6</v>
      </c>
      <c r="C6212" s="13">
        <f t="shared" si="197"/>
        <v>67.585301837270336</v>
      </c>
      <c r="D6212">
        <v>0.88</v>
      </c>
      <c r="G6212">
        <v>1</v>
      </c>
      <c r="J6212">
        <v>391.4</v>
      </c>
      <c r="K6212">
        <v>608.6</v>
      </c>
      <c r="L6212" s="15">
        <f t="shared" si="198"/>
        <v>12.7109440267335</v>
      </c>
    </row>
    <row r="6213" spans="1:12" x14ac:dyDescent="0.35">
      <c r="A6213" t="s">
        <v>158</v>
      </c>
      <c r="B6213">
        <v>20.61</v>
      </c>
      <c r="C6213" s="13">
        <f t="shared" ref="C6213:C6276" si="199">CONVERT(B6213,"m","ft")</f>
        <v>67.618110236220474</v>
      </c>
      <c r="D6213">
        <v>0.88</v>
      </c>
      <c r="G6213">
        <v>0.99</v>
      </c>
      <c r="J6213">
        <v>391.55</v>
      </c>
      <c r="K6213">
        <v>598.45000000000005</v>
      </c>
      <c r="L6213" s="15">
        <f t="shared" ref="L6213:L6276" si="200">K6213/47.88</f>
        <v>12.498955722639934</v>
      </c>
    </row>
    <row r="6214" spans="1:12" x14ac:dyDescent="0.35">
      <c r="A6214" t="s">
        <v>158</v>
      </c>
      <c r="B6214">
        <v>20.62</v>
      </c>
      <c r="C6214" s="13">
        <f t="shared" si="199"/>
        <v>67.650918635170598</v>
      </c>
      <c r="D6214">
        <v>0.88</v>
      </c>
      <c r="G6214">
        <v>0.99</v>
      </c>
      <c r="J6214">
        <v>391.72</v>
      </c>
      <c r="K6214">
        <v>598.28</v>
      </c>
      <c r="L6214" s="15">
        <f t="shared" si="200"/>
        <v>12.495405179615705</v>
      </c>
    </row>
    <row r="6215" spans="1:12" x14ac:dyDescent="0.35">
      <c r="A6215" t="s">
        <v>158</v>
      </c>
      <c r="B6215">
        <v>20.63</v>
      </c>
      <c r="C6215" s="13">
        <f t="shared" si="199"/>
        <v>67.683727034120736</v>
      </c>
      <c r="D6215">
        <v>0.87</v>
      </c>
      <c r="G6215">
        <v>0.99</v>
      </c>
      <c r="J6215">
        <v>391.89</v>
      </c>
      <c r="K6215">
        <v>598.11</v>
      </c>
      <c r="L6215" s="15">
        <f t="shared" si="200"/>
        <v>12.491854636591478</v>
      </c>
    </row>
    <row r="6216" spans="1:12" x14ac:dyDescent="0.35">
      <c r="A6216" t="s">
        <v>158</v>
      </c>
      <c r="B6216">
        <v>20.63</v>
      </c>
      <c r="C6216" s="13">
        <f t="shared" si="199"/>
        <v>67.683727034120736</v>
      </c>
      <c r="D6216">
        <v>0.9</v>
      </c>
      <c r="G6216">
        <v>1</v>
      </c>
      <c r="J6216">
        <v>392.05</v>
      </c>
      <c r="K6216">
        <v>607.95000000000005</v>
      </c>
      <c r="L6216" s="15">
        <f t="shared" si="200"/>
        <v>12.697368421052632</v>
      </c>
    </row>
    <row r="6217" spans="1:12" x14ac:dyDescent="0.35">
      <c r="A6217" t="s">
        <v>158</v>
      </c>
      <c r="B6217">
        <v>20.64</v>
      </c>
      <c r="C6217" s="13">
        <f t="shared" si="199"/>
        <v>67.71653543307086</v>
      </c>
      <c r="D6217">
        <v>0.89</v>
      </c>
      <c r="G6217">
        <v>1</v>
      </c>
      <c r="J6217">
        <v>392.22</v>
      </c>
      <c r="K6217">
        <v>607.78</v>
      </c>
      <c r="L6217" s="15">
        <f t="shared" si="200"/>
        <v>12.693817878028403</v>
      </c>
    </row>
    <row r="6218" spans="1:12" x14ac:dyDescent="0.35">
      <c r="A6218" t="s">
        <v>158</v>
      </c>
      <c r="B6218">
        <v>20.65</v>
      </c>
      <c r="C6218" s="13">
        <f t="shared" si="199"/>
        <v>67.749343832020998</v>
      </c>
      <c r="D6218">
        <v>0.9</v>
      </c>
      <c r="G6218">
        <v>1</v>
      </c>
      <c r="J6218">
        <v>392.37</v>
      </c>
      <c r="K6218">
        <v>607.63</v>
      </c>
      <c r="L6218" s="15">
        <f t="shared" si="200"/>
        <v>12.690685045948204</v>
      </c>
    </row>
    <row r="6219" spans="1:12" x14ac:dyDescent="0.35">
      <c r="A6219" t="s">
        <v>158</v>
      </c>
      <c r="B6219">
        <v>20.66</v>
      </c>
      <c r="C6219" s="13">
        <f t="shared" si="199"/>
        <v>67.782152230971136</v>
      </c>
      <c r="D6219">
        <v>0.9</v>
      </c>
      <c r="G6219">
        <v>1</v>
      </c>
      <c r="J6219">
        <v>392.54</v>
      </c>
      <c r="K6219">
        <v>607.46</v>
      </c>
      <c r="L6219" s="15">
        <f t="shared" si="200"/>
        <v>12.687134502923977</v>
      </c>
    </row>
    <row r="6220" spans="1:12" x14ac:dyDescent="0.35">
      <c r="A6220" t="s">
        <v>158</v>
      </c>
      <c r="B6220">
        <v>20.67</v>
      </c>
      <c r="C6220" s="13">
        <f t="shared" si="199"/>
        <v>67.814960629921273</v>
      </c>
      <c r="D6220">
        <v>0.9</v>
      </c>
      <c r="G6220">
        <v>1</v>
      </c>
      <c r="J6220">
        <v>392.69</v>
      </c>
      <c r="K6220">
        <v>607.30999999999995</v>
      </c>
      <c r="L6220" s="15">
        <f t="shared" si="200"/>
        <v>12.684001670843774</v>
      </c>
    </row>
    <row r="6221" spans="1:12" x14ac:dyDescent="0.35">
      <c r="A6221" t="s">
        <v>158</v>
      </c>
      <c r="B6221">
        <v>20.68</v>
      </c>
      <c r="C6221" s="13">
        <f t="shared" si="199"/>
        <v>67.847769028871397</v>
      </c>
      <c r="D6221">
        <v>0.89</v>
      </c>
      <c r="G6221">
        <v>1</v>
      </c>
      <c r="J6221">
        <v>392.86</v>
      </c>
      <c r="K6221">
        <v>607.14</v>
      </c>
      <c r="L6221" s="15">
        <f t="shared" si="200"/>
        <v>12.680451127819548</v>
      </c>
    </row>
    <row r="6222" spans="1:12" x14ac:dyDescent="0.35">
      <c r="A6222" t="s">
        <v>158</v>
      </c>
      <c r="B6222">
        <v>20.69</v>
      </c>
      <c r="C6222" s="13">
        <f t="shared" si="199"/>
        <v>67.880577427821521</v>
      </c>
      <c r="D6222">
        <v>0.89</v>
      </c>
      <c r="G6222">
        <v>1</v>
      </c>
      <c r="J6222">
        <v>393.03</v>
      </c>
      <c r="K6222">
        <v>606.97</v>
      </c>
      <c r="L6222" s="15">
        <f t="shared" si="200"/>
        <v>12.676900584795321</v>
      </c>
    </row>
    <row r="6223" spans="1:12" x14ac:dyDescent="0.35">
      <c r="A6223" t="s">
        <v>158</v>
      </c>
      <c r="B6223">
        <v>20.69</v>
      </c>
      <c r="C6223" s="13">
        <f t="shared" si="199"/>
        <v>67.880577427821521</v>
      </c>
      <c r="D6223">
        <v>0.89</v>
      </c>
      <c r="G6223">
        <v>1</v>
      </c>
      <c r="J6223">
        <v>393.19</v>
      </c>
      <c r="K6223">
        <v>606.80999999999995</v>
      </c>
      <c r="L6223" s="15">
        <f t="shared" si="200"/>
        <v>12.673558897243106</v>
      </c>
    </row>
    <row r="6224" spans="1:12" x14ac:dyDescent="0.35">
      <c r="A6224" t="s">
        <v>158</v>
      </c>
      <c r="B6224">
        <v>20.7</v>
      </c>
      <c r="C6224" s="13">
        <f t="shared" si="199"/>
        <v>67.913385826771659</v>
      </c>
      <c r="D6224">
        <v>0.9</v>
      </c>
      <c r="G6224">
        <v>1</v>
      </c>
      <c r="J6224">
        <v>393.36</v>
      </c>
      <c r="K6224">
        <v>606.64</v>
      </c>
      <c r="L6224" s="15">
        <f t="shared" si="200"/>
        <v>12.670008354218879</v>
      </c>
    </row>
    <row r="6225" spans="1:12" x14ac:dyDescent="0.35">
      <c r="A6225" t="s">
        <v>158</v>
      </c>
      <c r="B6225">
        <v>20.71</v>
      </c>
      <c r="C6225" s="13">
        <f t="shared" si="199"/>
        <v>67.946194225721783</v>
      </c>
      <c r="D6225">
        <v>0.9</v>
      </c>
      <c r="G6225">
        <v>1.01</v>
      </c>
      <c r="J6225">
        <v>393.51</v>
      </c>
      <c r="K6225">
        <v>616.49</v>
      </c>
      <c r="L6225" s="15">
        <f t="shared" si="200"/>
        <v>12.875730994152047</v>
      </c>
    </row>
    <row r="6226" spans="1:12" x14ac:dyDescent="0.35">
      <c r="A6226" t="s">
        <v>158</v>
      </c>
      <c r="B6226">
        <v>20.72</v>
      </c>
      <c r="C6226" s="13">
        <f t="shared" si="199"/>
        <v>67.979002624671921</v>
      </c>
      <c r="D6226">
        <v>0.9</v>
      </c>
      <c r="G6226">
        <v>1.01</v>
      </c>
      <c r="J6226">
        <v>393.68</v>
      </c>
      <c r="K6226">
        <v>616.31999999999994</v>
      </c>
      <c r="L6226" s="15">
        <f t="shared" si="200"/>
        <v>12.872180451127818</v>
      </c>
    </row>
    <row r="6227" spans="1:12" x14ac:dyDescent="0.35">
      <c r="A6227" t="s">
        <v>158</v>
      </c>
      <c r="B6227">
        <v>20.73</v>
      </c>
      <c r="C6227" s="13">
        <f t="shared" si="199"/>
        <v>68.011811023622045</v>
      </c>
      <c r="D6227">
        <v>0.91</v>
      </c>
      <c r="G6227">
        <v>1.01</v>
      </c>
      <c r="J6227">
        <v>393.85</v>
      </c>
      <c r="K6227">
        <v>616.15</v>
      </c>
      <c r="L6227" s="15">
        <f t="shared" si="200"/>
        <v>12.868629908103591</v>
      </c>
    </row>
    <row r="6228" spans="1:12" x14ac:dyDescent="0.35">
      <c r="A6228" t="s">
        <v>158</v>
      </c>
      <c r="B6228">
        <v>20.74</v>
      </c>
      <c r="C6228" s="13">
        <f t="shared" si="199"/>
        <v>68.044619422572168</v>
      </c>
      <c r="D6228">
        <v>0.91</v>
      </c>
      <c r="G6228">
        <v>1.01</v>
      </c>
      <c r="J6228">
        <v>394</v>
      </c>
      <c r="K6228">
        <v>616</v>
      </c>
      <c r="L6228" s="15">
        <f t="shared" si="200"/>
        <v>12.865497076023392</v>
      </c>
    </row>
    <row r="6229" spans="1:12" x14ac:dyDescent="0.35">
      <c r="A6229" t="s">
        <v>158</v>
      </c>
      <c r="B6229">
        <v>20.75</v>
      </c>
      <c r="C6229" s="13">
        <f t="shared" si="199"/>
        <v>68.077427821522306</v>
      </c>
      <c r="D6229">
        <v>0.91</v>
      </c>
      <c r="G6229">
        <v>1.02</v>
      </c>
      <c r="J6229">
        <v>394.17</v>
      </c>
      <c r="K6229">
        <v>625.82999999999993</v>
      </c>
      <c r="L6229" s="15">
        <f t="shared" si="200"/>
        <v>13.07080200501253</v>
      </c>
    </row>
    <row r="6230" spans="1:12" x14ac:dyDescent="0.35">
      <c r="A6230" t="s">
        <v>158</v>
      </c>
      <c r="B6230">
        <v>20.75</v>
      </c>
      <c r="C6230" s="13">
        <f t="shared" si="199"/>
        <v>68.077427821522306</v>
      </c>
      <c r="D6230">
        <v>0.91</v>
      </c>
      <c r="G6230">
        <v>1.02</v>
      </c>
      <c r="J6230">
        <v>394.33</v>
      </c>
      <c r="K6230">
        <v>625.67000000000007</v>
      </c>
      <c r="L6230" s="15">
        <f t="shared" si="200"/>
        <v>13.067460317460318</v>
      </c>
    </row>
    <row r="6231" spans="1:12" x14ac:dyDescent="0.35">
      <c r="A6231" t="s">
        <v>158</v>
      </c>
      <c r="B6231">
        <v>20.76</v>
      </c>
      <c r="C6231" s="13">
        <f t="shared" si="199"/>
        <v>68.110236220472444</v>
      </c>
      <c r="D6231">
        <v>0.91</v>
      </c>
      <c r="G6231">
        <v>1.02</v>
      </c>
      <c r="J6231">
        <v>394.5</v>
      </c>
      <c r="K6231">
        <v>625.5</v>
      </c>
      <c r="L6231" s="15">
        <f t="shared" si="200"/>
        <v>13.063909774436089</v>
      </c>
    </row>
    <row r="6232" spans="1:12" x14ac:dyDescent="0.35">
      <c r="A6232" t="s">
        <v>158</v>
      </c>
      <c r="B6232">
        <v>20.77</v>
      </c>
      <c r="C6232" s="13">
        <f t="shared" si="199"/>
        <v>68.143044619422568</v>
      </c>
      <c r="D6232">
        <v>0.91</v>
      </c>
      <c r="G6232">
        <v>1.01</v>
      </c>
      <c r="J6232">
        <v>394.65</v>
      </c>
      <c r="K6232">
        <v>615.35</v>
      </c>
      <c r="L6232" s="15">
        <f t="shared" si="200"/>
        <v>12.851921470342523</v>
      </c>
    </row>
    <row r="6233" spans="1:12" x14ac:dyDescent="0.35">
      <c r="A6233" t="s">
        <v>158</v>
      </c>
      <c r="B6233">
        <v>20.78</v>
      </c>
      <c r="C6233" s="13">
        <f t="shared" si="199"/>
        <v>68.175853018372706</v>
      </c>
      <c r="D6233">
        <v>0.91</v>
      </c>
      <c r="G6233">
        <v>1.01</v>
      </c>
      <c r="J6233">
        <v>394.82</v>
      </c>
      <c r="K6233">
        <v>615.18000000000006</v>
      </c>
      <c r="L6233" s="15">
        <f t="shared" si="200"/>
        <v>12.848370927318296</v>
      </c>
    </row>
    <row r="6234" spans="1:12" x14ac:dyDescent="0.35">
      <c r="A6234" t="s">
        <v>158</v>
      </c>
      <c r="B6234">
        <v>20.79</v>
      </c>
      <c r="C6234" s="13">
        <f t="shared" si="199"/>
        <v>68.20866141732283</v>
      </c>
      <c r="D6234">
        <v>0.9</v>
      </c>
      <c r="G6234">
        <v>1.01</v>
      </c>
      <c r="J6234">
        <v>394.99</v>
      </c>
      <c r="K6234">
        <v>615.01</v>
      </c>
      <c r="L6234" s="15">
        <f t="shared" si="200"/>
        <v>12.844820384294067</v>
      </c>
    </row>
    <row r="6235" spans="1:12" x14ac:dyDescent="0.35">
      <c r="A6235" t="s">
        <v>158</v>
      </c>
      <c r="B6235">
        <v>20.8</v>
      </c>
      <c r="C6235" s="13">
        <f t="shared" si="199"/>
        <v>68.241469816272968</v>
      </c>
      <c r="D6235">
        <v>0.9</v>
      </c>
      <c r="G6235">
        <v>1</v>
      </c>
      <c r="J6235">
        <v>395.14</v>
      </c>
      <c r="K6235">
        <v>604.86</v>
      </c>
      <c r="L6235" s="15">
        <f t="shared" si="200"/>
        <v>12.632832080200501</v>
      </c>
    </row>
    <row r="6236" spans="1:12" x14ac:dyDescent="0.35">
      <c r="A6236" t="s">
        <v>158</v>
      </c>
      <c r="B6236">
        <v>20.81</v>
      </c>
      <c r="C6236" s="13">
        <f t="shared" si="199"/>
        <v>68.274278215223092</v>
      </c>
      <c r="D6236">
        <v>0.9</v>
      </c>
      <c r="G6236">
        <v>1</v>
      </c>
      <c r="J6236">
        <v>395.31</v>
      </c>
      <c r="K6236">
        <v>604.69000000000005</v>
      </c>
      <c r="L6236" s="15">
        <f t="shared" si="200"/>
        <v>12.629281537176274</v>
      </c>
    </row>
    <row r="6237" spans="1:12" x14ac:dyDescent="0.35">
      <c r="A6237" t="s">
        <v>158</v>
      </c>
      <c r="B6237">
        <v>20.81</v>
      </c>
      <c r="C6237" s="13">
        <f t="shared" si="199"/>
        <v>68.274278215223092</v>
      </c>
      <c r="D6237">
        <v>0.9</v>
      </c>
      <c r="G6237">
        <v>1</v>
      </c>
      <c r="J6237">
        <v>395.47</v>
      </c>
      <c r="K6237">
        <v>604.53</v>
      </c>
      <c r="L6237" s="15">
        <f t="shared" si="200"/>
        <v>12.625939849624059</v>
      </c>
    </row>
    <row r="6238" spans="1:12" x14ac:dyDescent="0.35">
      <c r="A6238" t="s">
        <v>158</v>
      </c>
      <c r="B6238">
        <v>20.82</v>
      </c>
      <c r="C6238" s="13">
        <f t="shared" si="199"/>
        <v>68.30708661417323</v>
      </c>
      <c r="D6238">
        <v>0.89</v>
      </c>
      <c r="G6238">
        <v>1</v>
      </c>
      <c r="J6238">
        <v>395.64</v>
      </c>
      <c r="K6238">
        <v>604.36</v>
      </c>
      <c r="L6238" s="15">
        <f t="shared" si="200"/>
        <v>12.622389306599832</v>
      </c>
    </row>
    <row r="6239" spans="1:12" x14ac:dyDescent="0.35">
      <c r="A6239" t="s">
        <v>158</v>
      </c>
      <c r="B6239">
        <v>20.83</v>
      </c>
      <c r="C6239" s="13">
        <f t="shared" si="199"/>
        <v>68.339895013123353</v>
      </c>
      <c r="D6239">
        <v>0.89</v>
      </c>
      <c r="G6239">
        <v>0.99</v>
      </c>
      <c r="J6239">
        <v>395.79</v>
      </c>
      <c r="K6239">
        <v>594.21</v>
      </c>
      <c r="L6239" s="15">
        <f t="shared" si="200"/>
        <v>12.410401002506266</v>
      </c>
    </row>
    <row r="6240" spans="1:12" x14ac:dyDescent="0.35">
      <c r="A6240" t="s">
        <v>158</v>
      </c>
      <c r="B6240">
        <v>20.84</v>
      </c>
      <c r="C6240" s="13">
        <f t="shared" si="199"/>
        <v>68.372703412073491</v>
      </c>
      <c r="D6240">
        <v>0.89</v>
      </c>
      <c r="G6240">
        <v>0.99</v>
      </c>
      <c r="J6240">
        <v>395.96</v>
      </c>
      <c r="K6240">
        <v>594.04</v>
      </c>
      <c r="L6240" s="15">
        <f t="shared" si="200"/>
        <v>12.406850459482037</v>
      </c>
    </row>
    <row r="6241" spans="1:12" x14ac:dyDescent="0.35">
      <c r="A6241" t="s">
        <v>158</v>
      </c>
      <c r="B6241">
        <v>20.85</v>
      </c>
      <c r="C6241" s="13">
        <f t="shared" si="199"/>
        <v>68.405511811023615</v>
      </c>
      <c r="D6241">
        <v>0.89</v>
      </c>
      <c r="G6241">
        <v>0.99</v>
      </c>
      <c r="J6241">
        <v>396.13</v>
      </c>
      <c r="K6241">
        <v>593.87</v>
      </c>
      <c r="L6241" s="15">
        <f t="shared" si="200"/>
        <v>12.403299916457811</v>
      </c>
    </row>
    <row r="6242" spans="1:12" x14ac:dyDescent="0.35">
      <c r="A6242" t="s">
        <v>158</v>
      </c>
      <c r="B6242">
        <v>20.86</v>
      </c>
      <c r="C6242" s="13">
        <f t="shared" si="199"/>
        <v>68.438320209973753</v>
      </c>
      <c r="D6242">
        <v>0.88</v>
      </c>
      <c r="G6242">
        <v>0.99</v>
      </c>
      <c r="J6242">
        <v>396.28</v>
      </c>
      <c r="K6242">
        <v>593.72</v>
      </c>
      <c r="L6242" s="15">
        <f t="shared" si="200"/>
        <v>12.40016708437761</v>
      </c>
    </row>
    <row r="6243" spans="1:12" x14ac:dyDescent="0.35">
      <c r="A6243" t="s">
        <v>158</v>
      </c>
      <c r="B6243">
        <v>20.87</v>
      </c>
      <c r="C6243" s="13">
        <f t="shared" si="199"/>
        <v>68.471128608923891</v>
      </c>
      <c r="D6243">
        <v>0.88</v>
      </c>
      <c r="G6243">
        <v>0.99</v>
      </c>
      <c r="J6243">
        <v>396.45</v>
      </c>
      <c r="K6243">
        <v>593.54999999999995</v>
      </c>
      <c r="L6243" s="15">
        <f t="shared" si="200"/>
        <v>12.396616541353382</v>
      </c>
    </row>
    <row r="6244" spans="1:12" x14ac:dyDescent="0.35">
      <c r="A6244" t="s">
        <v>158</v>
      </c>
      <c r="B6244">
        <v>20.87</v>
      </c>
      <c r="C6244" s="13">
        <f t="shared" si="199"/>
        <v>68.471128608923891</v>
      </c>
      <c r="D6244">
        <v>0.88</v>
      </c>
      <c r="G6244">
        <v>0.99</v>
      </c>
      <c r="J6244">
        <v>396.61</v>
      </c>
      <c r="K6244">
        <v>593.39</v>
      </c>
      <c r="L6244" s="15">
        <f t="shared" si="200"/>
        <v>12.393274853801168</v>
      </c>
    </row>
    <row r="6245" spans="1:12" x14ac:dyDescent="0.35">
      <c r="A6245" t="s">
        <v>158</v>
      </c>
      <c r="B6245">
        <v>20.88</v>
      </c>
      <c r="C6245" s="13">
        <f t="shared" si="199"/>
        <v>68.503937007874015</v>
      </c>
      <c r="D6245">
        <v>0.88</v>
      </c>
      <c r="G6245">
        <v>0.99</v>
      </c>
      <c r="J6245">
        <v>396.78</v>
      </c>
      <c r="K6245">
        <v>593.22</v>
      </c>
      <c r="L6245" s="15">
        <f t="shared" si="200"/>
        <v>12.389724310776943</v>
      </c>
    </row>
    <row r="6246" spans="1:12" x14ac:dyDescent="0.35">
      <c r="A6246" t="s">
        <v>158</v>
      </c>
      <c r="B6246">
        <v>20.89</v>
      </c>
      <c r="C6246" s="13">
        <f t="shared" si="199"/>
        <v>68.536745406824153</v>
      </c>
      <c r="D6246">
        <v>0.88</v>
      </c>
      <c r="G6246">
        <v>0.99</v>
      </c>
      <c r="J6246">
        <v>396.93</v>
      </c>
      <c r="K6246">
        <v>593.06999999999994</v>
      </c>
      <c r="L6246" s="15">
        <f t="shared" si="200"/>
        <v>12.38659147869674</v>
      </c>
    </row>
    <row r="6247" spans="1:12" x14ac:dyDescent="0.35">
      <c r="A6247" t="s">
        <v>158</v>
      </c>
      <c r="B6247">
        <v>20.9</v>
      </c>
      <c r="C6247" s="13">
        <f t="shared" si="199"/>
        <v>68.569553805774277</v>
      </c>
      <c r="D6247">
        <v>0.88</v>
      </c>
      <c r="G6247">
        <v>0.99</v>
      </c>
      <c r="J6247">
        <v>397.1</v>
      </c>
      <c r="K6247">
        <v>592.9</v>
      </c>
      <c r="L6247" s="15">
        <f t="shared" si="200"/>
        <v>12.383040935672513</v>
      </c>
    </row>
    <row r="6248" spans="1:12" x14ac:dyDescent="0.35">
      <c r="A6248" t="s">
        <v>158</v>
      </c>
      <c r="B6248">
        <v>20.91</v>
      </c>
      <c r="C6248" s="13">
        <f t="shared" si="199"/>
        <v>68.602362204724415</v>
      </c>
      <c r="D6248">
        <v>0.88</v>
      </c>
      <c r="G6248">
        <v>0.99</v>
      </c>
      <c r="J6248">
        <v>397.27</v>
      </c>
      <c r="K6248">
        <v>592.73</v>
      </c>
      <c r="L6248" s="15">
        <f t="shared" si="200"/>
        <v>12.379490392648288</v>
      </c>
    </row>
    <row r="6249" spans="1:12" x14ac:dyDescent="0.35">
      <c r="A6249" t="s">
        <v>158</v>
      </c>
      <c r="B6249">
        <v>20.92</v>
      </c>
      <c r="C6249" s="13">
        <f t="shared" si="199"/>
        <v>68.635170603674553</v>
      </c>
      <c r="D6249">
        <v>0.88</v>
      </c>
      <c r="G6249">
        <v>0.99</v>
      </c>
      <c r="J6249">
        <v>397.42</v>
      </c>
      <c r="K6249">
        <v>592.57999999999993</v>
      </c>
      <c r="L6249" s="15">
        <f t="shared" si="200"/>
        <v>12.376357560568085</v>
      </c>
    </row>
    <row r="6250" spans="1:12" x14ac:dyDescent="0.35">
      <c r="A6250" t="s">
        <v>158</v>
      </c>
      <c r="B6250">
        <v>20.93</v>
      </c>
      <c r="C6250" s="13">
        <f t="shared" si="199"/>
        <v>68.667979002624676</v>
      </c>
      <c r="D6250">
        <v>0.88</v>
      </c>
      <c r="G6250">
        <v>0.99</v>
      </c>
      <c r="J6250">
        <v>397.59</v>
      </c>
      <c r="K6250">
        <v>592.41000000000008</v>
      </c>
      <c r="L6250" s="15">
        <f t="shared" si="200"/>
        <v>12.372807017543861</v>
      </c>
    </row>
    <row r="6251" spans="1:12" x14ac:dyDescent="0.35">
      <c r="A6251" t="s">
        <v>158</v>
      </c>
      <c r="B6251">
        <v>20.93</v>
      </c>
      <c r="C6251" s="13">
        <f t="shared" si="199"/>
        <v>68.667979002624676</v>
      </c>
      <c r="D6251">
        <v>0.88</v>
      </c>
      <c r="G6251">
        <v>0.99</v>
      </c>
      <c r="J6251">
        <v>397.75</v>
      </c>
      <c r="K6251">
        <v>592.25</v>
      </c>
      <c r="L6251" s="15">
        <f t="shared" si="200"/>
        <v>12.369465329991645</v>
      </c>
    </row>
    <row r="6252" spans="1:12" x14ac:dyDescent="0.35">
      <c r="A6252" t="s">
        <v>158</v>
      </c>
      <c r="B6252">
        <v>20.94</v>
      </c>
      <c r="C6252" s="13">
        <f t="shared" si="199"/>
        <v>68.7007874015748</v>
      </c>
      <c r="D6252">
        <v>0.88</v>
      </c>
      <c r="G6252">
        <v>0.99</v>
      </c>
      <c r="J6252">
        <v>397.92</v>
      </c>
      <c r="K6252">
        <v>592.07999999999993</v>
      </c>
      <c r="L6252" s="15">
        <f t="shared" si="200"/>
        <v>12.365914786967416</v>
      </c>
    </row>
    <row r="6253" spans="1:12" x14ac:dyDescent="0.35">
      <c r="A6253" t="s">
        <v>158</v>
      </c>
      <c r="B6253">
        <v>20.95</v>
      </c>
      <c r="C6253" s="13">
        <f t="shared" si="199"/>
        <v>68.733595800524938</v>
      </c>
      <c r="D6253">
        <v>0.88</v>
      </c>
      <c r="G6253">
        <v>0.99</v>
      </c>
      <c r="J6253">
        <v>398.09</v>
      </c>
      <c r="K6253">
        <v>591.91000000000008</v>
      </c>
      <c r="L6253" s="15">
        <f t="shared" si="200"/>
        <v>12.362364243943192</v>
      </c>
    </row>
    <row r="6254" spans="1:12" x14ac:dyDescent="0.35">
      <c r="A6254" t="s">
        <v>158</v>
      </c>
      <c r="B6254">
        <v>20.96</v>
      </c>
      <c r="C6254" s="13">
        <f t="shared" si="199"/>
        <v>68.766404199475062</v>
      </c>
      <c r="D6254">
        <v>0.87</v>
      </c>
      <c r="G6254">
        <v>0.99</v>
      </c>
      <c r="J6254">
        <v>398.24</v>
      </c>
      <c r="K6254">
        <v>591.76</v>
      </c>
      <c r="L6254" s="15">
        <f t="shared" si="200"/>
        <v>12.359231411862989</v>
      </c>
    </row>
    <row r="6255" spans="1:12" x14ac:dyDescent="0.35">
      <c r="A6255" t="s">
        <v>158</v>
      </c>
      <c r="B6255">
        <v>20.97</v>
      </c>
      <c r="C6255" s="13">
        <f t="shared" si="199"/>
        <v>68.7992125984252</v>
      </c>
      <c r="D6255">
        <v>0.88</v>
      </c>
      <c r="G6255">
        <v>0.99</v>
      </c>
      <c r="J6255">
        <v>398.41</v>
      </c>
      <c r="K6255">
        <v>591.58999999999992</v>
      </c>
      <c r="L6255" s="15">
        <f t="shared" si="200"/>
        <v>12.35568086883876</v>
      </c>
    </row>
    <row r="6256" spans="1:12" x14ac:dyDescent="0.35">
      <c r="A6256" t="s">
        <v>158</v>
      </c>
      <c r="B6256">
        <v>20.98</v>
      </c>
      <c r="C6256" s="13">
        <f t="shared" si="199"/>
        <v>68.832020997375324</v>
      </c>
      <c r="D6256">
        <v>0.88</v>
      </c>
      <c r="G6256">
        <v>0.99</v>
      </c>
      <c r="J6256">
        <v>398.56</v>
      </c>
      <c r="K6256">
        <v>591.44000000000005</v>
      </c>
      <c r="L6256" s="15">
        <f t="shared" si="200"/>
        <v>12.352548036758563</v>
      </c>
    </row>
    <row r="6257" spans="1:12" x14ac:dyDescent="0.35">
      <c r="A6257" t="s">
        <v>158</v>
      </c>
      <c r="B6257">
        <v>20.99</v>
      </c>
      <c r="C6257" s="13">
        <f t="shared" si="199"/>
        <v>68.864829396325447</v>
      </c>
      <c r="D6257">
        <v>0.87</v>
      </c>
      <c r="G6257">
        <v>0.99</v>
      </c>
      <c r="J6257">
        <v>398.73</v>
      </c>
      <c r="K6257">
        <v>591.27</v>
      </c>
      <c r="L6257" s="15">
        <f t="shared" si="200"/>
        <v>12.348997493734334</v>
      </c>
    </row>
    <row r="6258" spans="1:12" x14ac:dyDescent="0.35">
      <c r="A6258" t="s">
        <v>158</v>
      </c>
      <c r="B6258">
        <v>20.99</v>
      </c>
      <c r="C6258" s="13">
        <f t="shared" si="199"/>
        <v>68.864829396325447</v>
      </c>
      <c r="D6258">
        <v>0.88</v>
      </c>
      <c r="G6258">
        <v>0.99</v>
      </c>
      <c r="J6258">
        <v>398.89</v>
      </c>
      <c r="K6258">
        <v>591.11</v>
      </c>
      <c r="L6258" s="15">
        <f t="shared" si="200"/>
        <v>12.345655806182121</v>
      </c>
    </row>
    <row r="6259" spans="1:12" x14ac:dyDescent="0.35">
      <c r="A6259" t="s">
        <v>158</v>
      </c>
      <c r="B6259">
        <v>21</v>
      </c>
      <c r="C6259" s="13">
        <f t="shared" si="199"/>
        <v>68.897637795275585</v>
      </c>
      <c r="D6259">
        <v>0.88</v>
      </c>
      <c r="G6259">
        <v>0.99</v>
      </c>
      <c r="J6259">
        <v>399.06</v>
      </c>
      <c r="K6259">
        <v>590.94000000000005</v>
      </c>
      <c r="L6259" s="15">
        <f t="shared" si="200"/>
        <v>12.342105263157896</v>
      </c>
    </row>
    <row r="6260" spans="1:12" x14ac:dyDescent="0.35">
      <c r="A6260" t="s">
        <v>158</v>
      </c>
      <c r="B6260">
        <v>21.01</v>
      </c>
      <c r="C6260" s="13">
        <f t="shared" si="199"/>
        <v>68.930446194225738</v>
      </c>
      <c r="D6260">
        <v>0.88</v>
      </c>
      <c r="G6260">
        <v>0.99</v>
      </c>
      <c r="J6260">
        <v>399.23</v>
      </c>
      <c r="K6260">
        <v>590.77</v>
      </c>
      <c r="L6260" s="15">
        <f t="shared" si="200"/>
        <v>12.338554720133667</v>
      </c>
    </row>
    <row r="6261" spans="1:12" x14ac:dyDescent="0.35">
      <c r="A6261" t="s">
        <v>158</v>
      </c>
      <c r="B6261">
        <v>21.02</v>
      </c>
      <c r="C6261" s="13">
        <f t="shared" si="199"/>
        <v>68.963254593175847</v>
      </c>
      <c r="D6261">
        <v>0.88</v>
      </c>
      <c r="G6261">
        <v>0.99</v>
      </c>
      <c r="J6261">
        <v>399.38</v>
      </c>
      <c r="K6261">
        <v>590.62</v>
      </c>
      <c r="L6261" s="15">
        <f t="shared" si="200"/>
        <v>12.335421888053466</v>
      </c>
    </row>
    <row r="6262" spans="1:12" x14ac:dyDescent="0.35">
      <c r="A6262" t="s">
        <v>158</v>
      </c>
      <c r="B6262">
        <v>21.03</v>
      </c>
      <c r="C6262" s="13">
        <f t="shared" si="199"/>
        <v>68.996062992125985</v>
      </c>
      <c r="D6262">
        <v>0.88</v>
      </c>
      <c r="G6262">
        <v>0.99</v>
      </c>
      <c r="J6262">
        <v>399.55</v>
      </c>
      <c r="K6262">
        <v>590.45000000000005</v>
      </c>
      <c r="L6262" s="15">
        <f t="shared" si="200"/>
        <v>12.33187134502924</v>
      </c>
    </row>
    <row r="6263" spans="1:12" x14ac:dyDescent="0.35">
      <c r="A6263" t="s">
        <v>158</v>
      </c>
      <c r="B6263">
        <v>21.04</v>
      </c>
      <c r="C6263" s="13">
        <f t="shared" si="199"/>
        <v>69.028871391076109</v>
      </c>
      <c r="D6263">
        <v>0.88</v>
      </c>
      <c r="G6263">
        <v>0.99</v>
      </c>
      <c r="J6263">
        <v>399.7</v>
      </c>
      <c r="K6263">
        <v>590.29999999999995</v>
      </c>
      <c r="L6263" s="15">
        <f t="shared" si="200"/>
        <v>12.328738512949037</v>
      </c>
    </row>
    <row r="6264" spans="1:12" x14ac:dyDescent="0.35">
      <c r="A6264" t="s">
        <v>158</v>
      </c>
      <c r="B6264">
        <v>21.05</v>
      </c>
      <c r="C6264" s="13">
        <f t="shared" si="199"/>
        <v>69.061679790026247</v>
      </c>
      <c r="D6264">
        <v>0.88</v>
      </c>
      <c r="G6264">
        <v>0.99</v>
      </c>
      <c r="J6264">
        <v>399.87</v>
      </c>
      <c r="K6264">
        <v>590.13</v>
      </c>
      <c r="L6264" s="15">
        <f t="shared" si="200"/>
        <v>12.325187969924812</v>
      </c>
    </row>
    <row r="6265" spans="1:12" x14ac:dyDescent="0.35">
      <c r="A6265" t="s">
        <v>158</v>
      </c>
      <c r="B6265">
        <v>21.05</v>
      </c>
      <c r="C6265" s="13">
        <f t="shared" si="199"/>
        <v>69.061679790026247</v>
      </c>
      <c r="D6265">
        <v>0.88</v>
      </c>
      <c r="G6265">
        <v>0.99</v>
      </c>
      <c r="J6265">
        <v>400.03</v>
      </c>
      <c r="K6265">
        <v>589.97</v>
      </c>
      <c r="L6265" s="15">
        <f t="shared" si="200"/>
        <v>12.321846282372599</v>
      </c>
    </row>
    <row r="6266" spans="1:12" x14ac:dyDescent="0.35">
      <c r="A6266" t="s">
        <v>158</v>
      </c>
      <c r="B6266">
        <v>21.06</v>
      </c>
      <c r="C6266" s="13">
        <f t="shared" si="199"/>
        <v>69.094488188976385</v>
      </c>
      <c r="D6266">
        <v>0.88</v>
      </c>
      <c r="G6266">
        <v>0.99</v>
      </c>
      <c r="J6266">
        <v>400.2</v>
      </c>
      <c r="K6266">
        <v>589.79999999999995</v>
      </c>
      <c r="L6266" s="15">
        <f t="shared" si="200"/>
        <v>12.31829573934837</v>
      </c>
    </row>
    <row r="6267" spans="1:12" x14ac:dyDescent="0.35">
      <c r="A6267" t="s">
        <v>158</v>
      </c>
      <c r="B6267">
        <v>21.07</v>
      </c>
      <c r="C6267" s="13">
        <f t="shared" si="199"/>
        <v>69.127296587926509</v>
      </c>
      <c r="D6267">
        <v>0.88</v>
      </c>
      <c r="G6267">
        <v>0.99</v>
      </c>
      <c r="J6267">
        <v>400.37</v>
      </c>
      <c r="K6267">
        <v>589.63</v>
      </c>
      <c r="L6267" s="15">
        <f t="shared" si="200"/>
        <v>12.314745196324143</v>
      </c>
    </row>
    <row r="6268" spans="1:12" x14ac:dyDescent="0.35">
      <c r="A6268" t="s">
        <v>158</v>
      </c>
      <c r="B6268">
        <v>21.08</v>
      </c>
      <c r="C6268" s="13">
        <f t="shared" si="199"/>
        <v>69.160104986876632</v>
      </c>
      <c r="D6268">
        <v>0.88</v>
      </c>
      <c r="G6268">
        <v>0.99</v>
      </c>
      <c r="J6268">
        <v>400.52</v>
      </c>
      <c r="K6268">
        <v>589.48</v>
      </c>
      <c r="L6268" s="15">
        <f t="shared" si="200"/>
        <v>12.311612364243944</v>
      </c>
    </row>
    <row r="6269" spans="1:12" x14ac:dyDescent="0.35">
      <c r="A6269" t="s">
        <v>158</v>
      </c>
      <c r="B6269">
        <v>21.09</v>
      </c>
      <c r="C6269" s="13">
        <f t="shared" si="199"/>
        <v>69.19291338582677</v>
      </c>
      <c r="D6269">
        <v>0.88</v>
      </c>
      <c r="G6269">
        <v>0.98</v>
      </c>
      <c r="J6269">
        <v>400.69</v>
      </c>
      <c r="K6269">
        <v>579.30999999999995</v>
      </c>
      <c r="L6269" s="15">
        <f t="shared" si="200"/>
        <v>12.099206349206348</v>
      </c>
    </row>
    <row r="6270" spans="1:12" x14ac:dyDescent="0.35">
      <c r="A6270" t="s">
        <v>158</v>
      </c>
      <c r="B6270">
        <v>21.1</v>
      </c>
      <c r="C6270" s="13">
        <f t="shared" si="199"/>
        <v>69.225721784776908</v>
      </c>
      <c r="D6270">
        <v>0.87</v>
      </c>
      <c r="G6270">
        <v>0.98</v>
      </c>
      <c r="J6270">
        <v>400.84</v>
      </c>
      <c r="K6270">
        <v>579.16000000000008</v>
      </c>
      <c r="L6270" s="15">
        <f t="shared" si="200"/>
        <v>12.09607351712615</v>
      </c>
    </row>
    <row r="6271" spans="1:12" x14ac:dyDescent="0.35">
      <c r="A6271" t="s">
        <v>158</v>
      </c>
      <c r="B6271">
        <v>21.11</v>
      </c>
      <c r="C6271" s="13">
        <f t="shared" si="199"/>
        <v>69.258530183727032</v>
      </c>
      <c r="D6271">
        <v>0.88</v>
      </c>
      <c r="G6271">
        <v>0.98</v>
      </c>
      <c r="J6271">
        <v>401.01</v>
      </c>
      <c r="K6271">
        <v>578.99</v>
      </c>
      <c r="L6271" s="15">
        <f t="shared" si="200"/>
        <v>12.092522974101922</v>
      </c>
    </row>
    <row r="6272" spans="1:12" x14ac:dyDescent="0.35">
      <c r="A6272" t="s">
        <v>158</v>
      </c>
      <c r="B6272">
        <v>21.11</v>
      </c>
      <c r="C6272" s="13">
        <f t="shared" si="199"/>
        <v>69.258530183727032</v>
      </c>
      <c r="D6272">
        <v>0.87</v>
      </c>
      <c r="G6272">
        <v>0.98</v>
      </c>
      <c r="J6272">
        <v>401.18</v>
      </c>
      <c r="K6272">
        <v>578.81999999999994</v>
      </c>
      <c r="L6272" s="15">
        <f t="shared" si="200"/>
        <v>12.088972431077693</v>
      </c>
    </row>
    <row r="6273" spans="1:12" x14ac:dyDescent="0.35">
      <c r="A6273" t="s">
        <v>158</v>
      </c>
      <c r="B6273">
        <v>21.12</v>
      </c>
      <c r="C6273" s="13">
        <f t="shared" si="199"/>
        <v>69.29133858267717</v>
      </c>
      <c r="D6273">
        <v>0.88</v>
      </c>
      <c r="G6273">
        <v>0.99</v>
      </c>
      <c r="J6273">
        <v>401.34</v>
      </c>
      <c r="K6273">
        <v>588.66000000000008</v>
      </c>
      <c r="L6273" s="15">
        <f t="shared" si="200"/>
        <v>12.294486215538848</v>
      </c>
    </row>
    <row r="6274" spans="1:12" x14ac:dyDescent="0.35">
      <c r="A6274" t="s">
        <v>158</v>
      </c>
      <c r="B6274">
        <v>21.13</v>
      </c>
      <c r="C6274" s="13">
        <f t="shared" si="199"/>
        <v>69.324146981627294</v>
      </c>
      <c r="D6274">
        <v>0.88</v>
      </c>
      <c r="G6274">
        <v>0.99</v>
      </c>
      <c r="J6274">
        <v>401.51</v>
      </c>
      <c r="K6274">
        <v>588.49</v>
      </c>
      <c r="L6274" s="15">
        <f t="shared" si="200"/>
        <v>12.290935672514619</v>
      </c>
    </row>
    <row r="6275" spans="1:12" x14ac:dyDescent="0.35">
      <c r="A6275" t="s">
        <v>158</v>
      </c>
      <c r="B6275">
        <v>21.14</v>
      </c>
      <c r="C6275" s="13">
        <f t="shared" si="199"/>
        <v>69.356955380577432</v>
      </c>
      <c r="D6275">
        <v>0.88</v>
      </c>
      <c r="G6275">
        <v>0.99</v>
      </c>
      <c r="J6275">
        <v>401.66</v>
      </c>
      <c r="K6275">
        <v>588.33999999999992</v>
      </c>
      <c r="L6275" s="15">
        <f t="shared" si="200"/>
        <v>12.287802840434416</v>
      </c>
    </row>
    <row r="6276" spans="1:12" x14ac:dyDescent="0.35">
      <c r="A6276" t="s">
        <v>158</v>
      </c>
      <c r="B6276">
        <v>21.15</v>
      </c>
      <c r="C6276" s="13">
        <f t="shared" si="199"/>
        <v>69.389763779527556</v>
      </c>
      <c r="D6276">
        <v>0.88</v>
      </c>
      <c r="G6276">
        <v>0.99</v>
      </c>
      <c r="J6276">
        <v>401.83</v>
      </c>
      <c r="K6276">
        <v>588.17000000000007</v>
      </c>
      <c r="L6276" s="15">
        <f t="shared" si="200"/>
        <v>12.284252297410193</v>
      </c>
    </row>
    <row r="6277" spans="1:12" x14ac:dyDescent="0.35">
      <c r="A6277" t="s">
        <v>158</v>
      </c>
      <c r="B6277">
        <v>21.16</v>
      </c>
      <c r="C6277" s="13">
        <f t="shared" ref="C6277:C6340" si="201">CONVERT(B6277,"m","ft")</f>
        <v>69.422572178477694</v>
      </c>
      <c r="D6277">
        <v>0.88</v>
      </c>
      <c r="G6277">
        <v>0.99</v>
      </c>
      <c r="J6277">
        <v>401.98</v>
      </c>
      <c r="K6277">
        <v>588.02</v>
      </c>
      <c r="L6277" s="15">
        <f t="shared" ref="L6277:L6340" si="202">K6277/47.88</f>
        <v>12.28111946532999</v>
      </c>
    </row>
    <row r="6278" spans="1:12" x14ac:dyDescent="0.35">
      <c r="A6278" t="s">
        <v>158</v>
      </c>
      <c r="B6278">
        <v>21.17</v>
      </c>
      <c r="C6278" s="13">
        <f t="shared" si="201"/>
        <v>69.455380577427832</v>
      </c>
      <c r="D6278">
        <v>0.88</v>
      </c>
      <c r="G6278">
        <v>0.99</v>
      </c>
      <c r="J6278">
        <v>402.15</v>
      </c>
      <c r="K6278">
        <v>587.85</v>
      </c>
      <c r="L6278" s="15">
        <f t="shared" si="202"/>
        <v>12.277568922305765</v>
      </c>
    </row>
    <row r="6279" spans="1:12" x14ac:dyDescent="0.35">
      <c r="A6279" t="s">
        <v>158</v>
      </c>
      <c r="B6279">
        <v>21.18</v>
      </c>
      <c r="C6279" s="13">
        <f t="shared" si="201"/>
        <v>69.488188976377955</v>
      </c>
      <c r="D6279">
        <v>0.88</v>
      </c>
      <c r="G6279">
        <v>0.99</v>
      </c>
      <c r="J6279">
        <v>402.32</v>
      </c>
      <c r="K6279">
        <v>587.68000000000006</v>
      </c>
      <c r="L6279" s="15">
        <f t="shared" si="202"/>
        <v>12.274018379281538</v>
      </c>
    </row>
    <row r="6280" spans="1:12" x14ac:dyDescent="0.35">
      <c r="A6280" t="s">
        <v>158</v>
      </c>
      <c r="B6280">
        <v>21.18</v>
      </c>
      <c r="C6280" s="13">
        <f t="shared" si="201"/>
        <v>69.488188976377955</v>
      </c>
      <c r="D6280">
        <v>0.88</v>
      </c>
      <c r="G6280">
        <v>0.98</v>
      </c>
      <c r="J6280">
        <v>402.48</v>
      </c>
      <c r="K6280">
        <v>577.52</v>
      </c>
      <c r="L6280" s="15">
        <f t="shared" si="202"/>
        <v>12.061821219715956</v>
      </c>
    </row>
    <row r="6281" spans="1:12" x14ac:dyDescent="0.35">
      <c r="A6281" t="s">
        <v>158</v>
      </c>
      <c r="B6281">
        <v>21.19</v>
      </c>
      <c r="C6281" s="13">
        <f t="shared" si="201"/>
        <v>69.520997375328079</v>
      </c>
      <c r="D6281">
        <v>0.87</v>
      </c>
      <c r="G6281">
        <v>0.98</v>
      </c>
      <c r="J6281">
        <v>402.65</v>
      </c>
      <c r="K6281">
        <v>577.35</v>
      </c>
      <c r="L6281" s="15">
        <f t="shared" si="202"/>
        <v>12.058270676691729</v>
      </c>
    </row>
    <row r="6282" spans="1:12" x14ac:dyDescent="0.35">
      <c r="A6282" t="s">
        <v>158</v>
      </c>
      <c r="B6282">
        <v>21.2</v>
      </c>
      <c r="C6282" s="13">
        <f t="shared" si="201"/>
        <v>69.553805774278217</v>
      </c>
      <c r="D6282">
        <v>0.87</v>
      </c>
      <c r="G6282">
        <v>0.98</v>
      </c>
      <c r="J6282">
        <v>402.8</v>
      </c>
      <c r="K6282">
        <v>577.20000000000005</v>
      </c>
      <c r="L6282" s="15">
        <f t="shared" si="202"/>
        <v>12.055137844611529</v>
      </c>
    </row>
    <row r="6283" spans="1:12" x14ac:dyDescent="0.35">
      <c r="A6283" t="s">
        <v>158</v>
      </c>
      <c r="B6283">
        <v>21.21</v>
      </c>
      <c r="C6283" s="13">
        <f t="shared" si="201"/>
        <v>69.586614173228341</v>
      </c>
      <c r="D6283">
        <v>0.87</v>
      </c>
      <c r="G6283">
        <v>0.98</v>
      </c>
      <c r="J6283">
        <v>402.97</v>
      </c>
      <c r="K6283">
        <v>577.03</v>
      </c>
      <c r="L6283" s="15">
        <f t="shared" si="202"/>
        <v>12.051587301587301</v>
      </c>
    </row>
    <row r="6284" spans="1:12" x14ac:dyDescent="0.35">
      <c r="A6284" t="s">
        <v>158</v>
      </c>
      <c r="B6284">
        <v>21.22</v>
      </c>
      <c r="C6284" s="13">
        <f t="shared" si="201"/>
        <v>69.619422572178479</v>
      </c>
      <c r="D6284">
        <v>0.87</v>
      </c>
      <c r="G6284">
        <v>0.98</v>
      </c>
      <c r="J6284">
        <v>403.12</v>
      </c>
      <c r="K6284">
        <v>576.88</v>
      </c>
      <c r="L6284" s="15">
        <f t="shared" si="202"/>
        <v>12.048454469507101</v>
      </c>
    </row>
    <row r="6285" spans="1:12" x14ac:dyDescent="0.35">
      <c r="A6285" t="s">
        <v>158</v>
      </c>
      <c r="B6285">
        <v>21.23</v>
      </c>
      <c r="C6285" s="13">
        <f t="shared" si="201"/>
        <v>69.652230971128603</v>
      </c>
      <c r="D6285">
        <v>0.87</v>
      </c>
      <c r="G6285">
        <v>0.98</v>
      </c>
      <c r="J6285">
        <v>403.29</v>
      </c>
      <c r="K6285">
        <v>576.71</v>
      </c>
      <c r="L6285" s="15">
        <f t="shared" si="202"/>
        <v>12.044903926482874</v>
      </c>
    </row>
    <row r="6286" spans="1:12" x14ac:dyDescent="0.35">
      <c r="A6286" t="s">
        <v>158</v>
      </c>
      <c r="B6286">
        <v>21.23</v>
      </c>
      <c r="C6286" s="13">
        <f t="shared" si="201"/>
        <v>69.652230971128603</v>
      </c>
      <c r="D6286">
        <v>0.87</v>
      </c>
      <c r="G6286">
        <v>0.98</v>
      </c>
      <c r="J6286">
        <v>403.46</v>
      </c>
      <c r="K6286">
        <v>576.54</v>
      </c>
      <c r="L6286" s="15">
        <f t="shared" si="202"/>
        <v>12.041353383458645</v>
      </c>
    </row>
    <row r="6287" spans="1:12" x14ac:dyDescent="0.35">
      <c r="A6287" t="s">
        <v>158</v>
      </c>
      <c r="B6287">
        <v>21.24</v>
      </c>
      <c r="C6287" s="13">
        <f t="shared" si="201"/>
        <v>69.685039370078727</v>
      </c>
      <c r="D6287">
        <v>0.88</v>
      </c>
      <c r="G6287">
        <v>0.98</v>
      </c>
      <c r="J6287">
        <v>403.62</v>
      </c>
      <c r="K6287">
        <v>576.38</v>
      </c>
      <c r="L6287" s="15">
        <f t="shared" si="202"/>
        <v>12.038011695906432</v>
      </c>
    </row>
    <row r="6288" spans="1:12" x14ac:dyDescent="0.35">
      <c r="A6288" t="s">
        <v>158</v>
      </c>
      <c r="B6288">
        <v>21.25</v>
      </c>
      <c r="C6288" s="13">
        <f t="shared" si="201"/>
        <v>69.717847769028864</v>
      </c>
      <c r="D6288">
        <v>0.88</v>
      </c>
      <c r="G6288">
        <v>0.98</v>
      </c>
      <c r="J6288">
        <v>403.79</v>
      </c>
      <c r="K6288">
        <v>576.21</v>
      </c>
      <c r="L6288" s="15">
        <f t="shared" si="202"/>
        <v>12.034461152882205</v>
      </c>
    </row>
    <row r="6289" spans="1:12" x14ac:dyDescent="0.35">
      <c r="A6289" t="s">
        <v>158</v>
      </c>
      <c r="B6289">
        <v>21.26</v>
      </c>
      <c r="C6289" s="13">
        <f t="shared" si="201"/>
        <v>69.750656167979017</v>
      </c>
      <c r="D6289">
        <v>0.87</v>
      </c>
      <c r="G6289">
        <v>0.98</v>
      </c>
      <c r="J6289">
        <v>403.94</v>
      </c>
      <c r="K6289">
        <v>576.05999999999995</v>
      </c>
      <c r="L6289" s="15">
        <f t="shared" si="202"/>
        <v>12.031328320802004</v>
      </c>
    </row>
    <row r="6290" spans="1:12" x14ac:dyDescent="0.35">
      <c r="A6290" t="s">
        <v>158</v>
      </c>
      <c r="B6290">
        <v>21.27</v>
      </c>
      <c r="C6290" s="13">
        <f t="shared" si="201"/>
        <v>69.78346456692914</v>
      </c>
      <c r="D6290">
        <v>0.87</v>
      </c>
      <c r="G6290">
        <v>0.98</v>
      </c>
      <c r="J6290">
        <v>404.11</v>
      </c>
      <c r="K6290">
        <v>575.89</v>
      </c>
      <c r="L6290" s="15">
        <f t="shared" si="202"/>
        <v>12.027777777777777</v>
      </c>
    </row>
    <row r="6291" spans="1:12" x14ac:dyDescent="0.35">
      <c r="A6291" t="s">
        <v>158</v>
      </c>
      <c r="B6291">
        <v>21.28</v>
      </c>
      <c r="C6291" s="13">
        <f t="shared" si="201"/>
        <v>69.816272965879264</v>
      </c>
      <c r="D6291">
        <v>0.87</v>
      </c>
      <c r="G6291">
        <v>0.98</v>
      </c>
      <c r="J6291">
        <v>404.26</v>
      </c>
      <c r="K6291">
        <v>575.74</v>
      </c>
      <c r="L6291" s="15">
        <f t="shared" si="202"/>
        <v>12.024644945697577</v>
      </c>
    </row>
    <row r="6292" spans="1:12" x14ac:dyDescent="0.35">
      <c r="A6292" t="s">
        <v>158</v>
      </c>
      <c r="B6292">
        <v>21.29</v>
      </c>
      <c r="C6292" s="13">
        <f t="shared" si="201"/>
        <v>69.849081364829402</v>
      </c>
      <c r="D6292">
        <v>0.87</v>
      </c>
      <c r="G6292">
        <v>0.98</v>
      </c>
      <c r="J6292">
        <v>404.43</v>
      </c>
      <c r="K6292">
        <v>575.56999999999994</v>
      </c>
      <c r="L6292" s="15">
        <f t="shared" si="202"/>
        <v>12.021094402673349</v>
      </c>
    </row>
    <row r="6293" spans="1:12" x14ac:dyDescent="0.35">
      <c r="A6293" t="s">
        <v>158</v>
      </c>
      <c r="B6293">
        <v>21.3</v>
      </c>
      <c r="C6293" s="13">
        <f t="shared" si="201"/>
        <v>69.881889763779526</v>
      </c>
      <c r="D6293">
        <v>0.87</v>
      </c>
      <c r="G6293">
        <v>0.98</v>
      </c>
      <c r="J6293">
        <v>404.6</v>
      </c>
      <c r="K6293">
        <v>575.4</v>
      </c>
      <c r="L6293" s="15">
        <f t="shared" si="202"/>
        <v>12.017543859649122</v>
      </c>
    </row>
    <row r="6294" spans="1:12" x14ac:dyDescent="0.35">
      <c r="A6294" t="s">
        <v>158</v>
      </c>
      <c r="B6294">
        <v>21.3</v>
      </c>
      <c r="C6294" s="13">
        <f t="shared" si="201"/>
        <v>69.881889763779526</v>
      </c>
      <c r="D6294">
        <v>0.87</v>
      </c>
      <c r="G6294">
        <v>0.99</v>
      </c>
      <c r="J6294">
        <v>404.76</v>
      </c>
      <c r="K6294">
        <v>585.24</v>
      </c>
      <c r="L6294" s="15">
        <f t="shared" si="202"/>
        <v>12.223057644110275</v>
      </c>
    </row>
    <row r="6295" spans="1:12" x14ac:dyDescent="0.35">
      <c r="A6295" t="s">
        <v>158</v>
      </c>
      <c r="B6295">
        <v>21.31</v>
      </c>
      <c r="C6295" s="13">
        <f t="shared" si="201"/>
        <v>69.914698162729664</v>
      </c>
      <c r="D6295">
        <v>0.88</v>
      </c>
      <c r="G6295">
        <v>0.99</v>
      </c>
      <c r="J6295">
        <v>404.93</v>
      </c>
      <c r="K6295">
        <v>585.06999999999994</v>
      </c>
      <c r="L6295" s="15">
        <f t="shared" si="202"/>
        <v>12.219507101086046</v>
      </c>
    </row>
    <row r="6296" spans="1:12" x14ac:dyDescent="0.35">
      <c r="A6296" t="s">
        <v>158</v>
      </c>
      <c r="B6296">
        <v>21.32</v>
      </c>
      <c r="C6296" s="13">
        <f t="shared" si="201"/>
        <v>69.947506561679788</v>
      </c>
      <c r="D6296">
        <v>0.88</v>
      </c>
      <c r="G6296">
        <v>0.99</v>
      </c>
      <c r="J6296">
        <v>405.08</v>
      </c>
      <c r="K6296">
        <v>584.92000000000007</v>
      </c>
      <c r="L6296" s="15">
        <f t="shared" si="202"/>
        <v>12.216374269005849</v>
      </c>
    </row>
    <row r="6297" spans="1:12" x14ac:dyDescent="0.35">
      <c r="A6297" t="s">
        <v>158</v>
      </c>
      <c r="B6297">
        <v>21.33</v>
      </c>
      <c r="C6297" s="13">
        <f t="shared" si="201"/>
        <v>69.980314960629912</v>
      </c>
      <c r="D6297">
        <v>0.88</v>
      </c>
      <c r="G6297">
        <v>0.99</v>
      </c>
      <c r="J6297">
        <v>405.25</v>
      </c>
      <c r="K6297">
        <v>584.75</v>
      </c>
      <c r="L6297" s="15">
        <f t="shared" si="202"/>
        <v>12.21282372598162</v>
      </c>
    </row>
    <row r="6298" spans="1:12" x14ac:dyDescent="0.35">
      <c r="A6298" t="s">
        <v>158</v>
      </c>
      <c r="B6298">
        <v>21.34</v>
      </c>
      <c r="C6298" s="13">
        <f t="shared" si="201"/>
        <v>70.01312335958005</v>
      </c>
      <c r="D6298">
        <v>0.88</v>
      </c>
      <c r="G6298">
        <v>0.99</v>
      </c>
      <c r="J6298">
        <v>405.42</v>
      </c>
      <c r="K6298">
        <v>584.57999999999993</v>
      </c>
      <c r="L6298" s="15">
        <f t="shared" si="202"/>
        <v>12.209273182957391</v>
      </c>
    </row>
    <row r="6299" spans="1:12" x14ac:dyDescent="0.35">
      <c r="A6299" t="s">
        <v>158</v>
      </c>
      <c r="B6299">
        <v>21.35</v>
      </c>
      <c r="C6299" s="13">
        <f t="shared" si="201"/>
        <v>70.045931758530187</v>
      </c>
      <c r="D6299">
        <v>0.87</v>
      </c>
      <c r="G6299">
        <v>0.98</v>
      </c>
      <c r="J6299">
        <v>405.57</v>
      </c>
      <c r="K6299">
        <v>574.43000000000006</v>
      </c>
      <c r="L6299" s="15">
        <f t="shared" si="202"/>
        <v>11.997284878863827</v>
      </c>
    </row>
    <row r="6300" spans="1:12" x14ac:dyDescent="0.35">
      <c r="A6300" t="s">
        <v>158</v>
      </c>
      <c r="B6300">
        <v>21.36</v>
      </c>
      <c r="C6300" s="13">
        <f t="shared" si="201"/>
        <v>70.078740157480311</v>
      </c>
      <c r="D6300">
        <v>0.87</v>
      </c>
      <c r="G6300">
        <v>0.98</v>
      </c>
      <c r="J6300">
        <v>405.74</v>
      </c>
      <c r="K6300">
        <v>574.26</v>
      </c>
      <c r="L6300" s="15">
        <f t="shared" si="202"/>
        <v>11.993734335839598</v>
      </c>
    </row>
    <row r="6301" spans="1:12" x14ac:dyDescent="0.35">
      <c r="A6301" t="s">
        <v>158</v>
      </c>
      <c r="B6301">
        <v>21.36</v>
      </c>
      <c r="C6301" s="13">
        <f t="shared" si="201"/>
        <v>70.078740157480311</v>
      </c>
      <c r="D6301">
        <v>0.87</v>
      </c>
      <c r="G6301">
        <v>0.98</v>
      </c>
      <c r="J6301">
        <v>405.9</v>
      </c>
      <c r="K6301">
        <v>574.1</v>
      </c>
      <c r="L6301" s="15">
        <f t="shared" si="202"/>
        <v>11.990392648287385</v>
      </c>
    </row>
    <row r="6302" spans="1:12" x14ac:dyDescent="0.35">
      <c r="A6302" t="s">
        <v>158</v>
      </c>
      <c r="B6302">
        <v>21.37</v>
      </c>
      <c r="C6302" s="13">
        <f t="shared" si="201"/>
        <v>70.111548556430449</v>
      </c>
      <c r="D6302">
        <v>0.86</v>
      </c>
      <c r="G6302">
        <v>0.98</v>
      </c>
      <c r="J6302">
        <v>406.07</v>
      </c>
      <c r="K6302">
        <v>573.93000000000006</v>
      </c>
      <c r="L6302" s="15">
        <f t="shared" si="202"/>
        <v>11.986842105263159</v>
      </c>
    </row>
    <row r="6303" spans="1:12" x14ac:dyDescent="0.35">
      <c r="A6303" t="s">
        <v>158</v>
      </c>
      <c r="B6303">
        <v>21.38</v>
      </c>
      <c r="C6303" s="13">
        <f t="shared" si="201"/>
        <v>70.144356955380573</v>
      </c>
      <c r="D6303">
        <v>0.86</v>
      </c>
      <c r="G6303">
        <v>0.97</v>
      </c>
      <c r="J6303">
        <v>406.22</v>
      </c>
      <c r="K6303">
        <v>563.78</v>
      </c>
      <c r="L6303" s="15">
        <f t="shared" si="202"/>
        <v>11.77485380116959</v>
      </c>
    </row>
    <row r="6304" spans="1:12" x14ac:dyDescent="0.35">
      <c r="A6304" t="s">
        <v>158</v>
      </c>
      <c r="B6304">
        <v>21.39</v>
      </c>
      <c r="C6304" s="13">
        <f t="shared" si="201"/>
        <v>70.177165354330711</v>
      </c>
      <c r="D6304">
        <v>0.85</v>
      </c>
      <c r="G6304">
        <v>0.97</v>
      </c>
      <c r="J6304">
        <v>406.39</v>
      </c>
      <c r="K6304">
        <v>563.61</v>
      </c>
      <c r="L6304" s="15">
        <f t="shared" si="202"/>
        <v>11.771303258145362</v>
      </c>
    </row>
    <row r="6305" spans="1:12" x14ac:dyDescent="0.35">
      <c r="A6305" t="s">
        <v>158</v>
      </c>
      <c r="B6305">
        <v>21.4</v>
      </c>
      <c r="C6305" s="13">
        <f t="shared" si="201"/>
        <v>70.209973753280835</v>
      </c>
      <c r="D6305">
        <v>0.85</v>
      </c>
      <c r="G6305">
        <v>0.97</v>
      </c>
      <c r="J6305">
        <v>406.56</v>
      </c>
      <c r="K6305">
        <v>563.44000000000005</v>
      </c>
      <c r="L6305" s="15">
        <f t="shared" si="202"/>
        <v>11.767752715121137</v>
      </c>
    </row>
    <row r="6306" spans="1:12" x14ac:dyDescent="0.35">
      <c r="A6306" t="s">
        <v>158</v>
      </c>
      <c r="B6306">
        <v>21.41</v>
      </c>
      <c r="C6306" s="13">
        <f t="shared" si="201"/>
        <v>70.242782152230973</v>
      </c>
      <c r="D6306">
        <v>0.86</v>
      </c>
      <c r="G6306">
        <v>0.97</v>
      </c>
      <c r="J6306">
        <v>406.71</v>
      </c>
      <c r="K6306">
        <v>563.29</v>
      </c>
      <c r="L6306" s="15">
        <f t="shared" si="202"/>
        <v>11.764619883040934</v>
      </c>
    </row>
    <row r="6307" spans="1:12" x14ac:dyDescent="0.35">
      <c r="A6307" t="s">
        <v>158</v>
      </c>
      <c r="B6307">
        <v>21.41</v>
      </c>
      <c r="C6307" s="13">
        <f t="shared" si="201"/>
        <v>70.242782152230973</v>
      </c>
      <c r="D6307">
        <v>0.86</v>
      </c>
      <c r="G6307">
        <v>0.97</v>
      </c>
      <c r="J6307">
        <v>406.88</v>
      </c>
      <c r="K6307">
        <v>563.12</v>
      </c>
      <c r="L6307" s="15">
        <f t="shared" si="202"/>
        <v>11.761069340016707</v>
      </c>
    </row>
    <row r="6308" spans="1:12" x14ac:dyDescent="0.35">
      <c r="A6308" t="s">
        <v>158</v>
      </c>
      <c r="B6308">
        <v>21.42</v>
      </c>
      <c r="C6308" s="13">
        <f t="shared" si="201"/>
        <v>70.275590551181111</v>
      </c>
      <c r="D6308">
        <v>0.86</v>
      </c>
      <c r="G6308">
        <v>0.97</v>
      </c>
      <c r="J6308">
        <v>407.04</v>
      </c>
      <c r="K6308">
        <v>562.96</v>
      </c>
      <c r="L6308" s="15">
        <f t="shared" si="202"/>
        <v>11.757727652464494</v>
      </c>
    </row>
    <row r="6309" spans="1:12" x14ac:dyDescent="0.35">
      <c r="A6309" t="s">
        <v>158</v>
      </c>
      <c r="B6309">
        <v>21.43</v>
      </c>
      <c r="C6309" s="13">
        <f t="shared" si="201"/>
        <v>70.308398950131235</v>
      </c>
      <c r="D6309">
        <v>0.86</v>
      </c>
      <c r="G6309">
        <v>0.97</v>
      </c>
      <c r="J6309">
        <v>407.21</v>
      </c>
      <c r="K6309">
        <v>562.79</v>
      </c>
      <c r="L6309" s="15">
        <f t="shared" si="202"/>
        <v>11.754177109440265</v>
      </c>
    </row>
    <row r="6310" spans="1:12" x14ac:dyDescent="0.35">
      <c r="A6310" t="s">
        <v>158</v>
      </c>
      <c r="B6310">
        <v>21.44</v>
      </c>
      <c r="C6310" s="13">
        <f t="shared" si="201"/>
        <v>70.341207349081358</v>
      </c>
      <c r="D6310">
        <v>0.86</v>
      </c>
      <c r="G6310">
        <v>0.97</v>
      </c>
      <c r="J6310">
        <v>407.36</v>
      </c>
      <c r="K6310">
        <v>562.64</v>
      </c>
      <c r="L6310" s="15">
        <f t="shared" si="202"/>
        <v>11.751044277360066</v>
      </c>
    </row>
    <row r="6311" spans="1:12" x14ac:dyDescent="0.35">
      <c r="A6311" t="s">
        <v>158</v>
      </c>
      <c r="B6311">
        <v>21.45</v>
      </c>
      <c r="C6311" s="13">
        <f t="shared" si="201"/>
        <v>70.374015748031496</v>
      </c>
      <c r="D6311">
        <v>0.86</v>
      </c>
      <c r="G6311">
        <v>0.97</v>
      </c>
      <c r="J6311">
        <v>407.53</v>
      </c>
      <c r="K6311">
        <v>562.47</v>
      </c>
      <c r="L6311" s="15">
        <f t="shared" si="202"/>
        <v>11.747493734335839</v>
      </c>
    </row>
    <row r="6312" spans="1:12" x14ac:dyDescent="0.35">
      <c r="A6312" t="s">
        <v>158</v>
      </c>
      <c r="B6312">
        <v>21.46</v>
      </c>
      <c r="C6312" s="13">
        <f t="shared" si="201"/>
        <v>70.406824146981634</v>
      </c>
      <c r="D6312">
        <v>0.86</v>
      </c>
      <c r="G6312">
        <v>0.97</v>
      </c>
      <c r="J6312">
        <v>407.7</v>
      </c>
      <c r="K6312">
        <v>562.29999999999995</v>
      </c>
      <c r="L6312" s="15">
        <f t="shared" si="202"/>
        <v>11.74394319131161</v>
      </c>
    </row>
    <row r="6313" spans="1:12" x14ac:dyDescent="0.35">
      <c r="A6313" t="s">
        <v>158</v>
      </c>
      <c r="B6313">
        <v>21.47</v>
      </c>
      <c r="C6313" s="13">
        <f t="shared" si="201"/>
        <v>70.439632545931758</v>
      </c>
      <c r="D6313">
        <v>0.86</v>
      </c>
      <c r="G6313">
        <v>0.97</v>
      </c>
      <c r="J6313">
        <v>407.85</v>
      </c>
      <c r="K6313">
        <v>562.15</v>
      </c>
      <c r="L6313" s="15">
        <f t="shared" si="202"/>
        <v>11.740810359231411</v>
      </c>
    </row>
    <row r="6314" spans="1:12" x14ac:dyDescent="0.35">
      <c r="A6314" t="s">
        <v>158</v>
      </c>
      <c r="B6314">
        <v>21.48</v>
      </c>
      <c r="C6314" s="13">
        <f t="shared" si="201"/>
        <v>70.472440944881896</v>
      </c>
      <c r="D6314">
        <v>0.86</v>
      </c>
      <c r="G6314">
        <v>0.97</v>
      </c>
      <c r="J6314">
        <v>408.02</v>
      </c>
      <c r="K6314">
        <v>561.98</v>
      </c>
      <c r="L6314" s="15">
        <f t="shared" si="202"/>
        <v>11.737259816207184</v>
      </c>
    </row>
    <row r="6315" spans="1:12" x14ac:dyDescent="0.35">
      <c r="A6315" t="s">
        <v>158</v>
      </c>
      <c r="B6315">
        <v>21.48</v>
      </c>
      <c r="C6315" s="13">
        <f t="shared" si="201"/>
        <v>70.472440944881896</v>
      </c>
      <c r="D6315">
        <v>0.86</v>
      </c>
      <c r="G6315">
        <v>0.97</v>
      </c>
      <c r="J6315">
        <v>408.18</v>
      </c>
      <c r="K6315">
        <v>561.81999999999994</v>
      </c>
      <c r="L6315" s="15">
        <f t="shared" si="202"/>
        <v>11.733918128654969</v>
      </c>
    </row>
    <row r="6316" spans="1:12" x14ac:dyDescent="0.35">
      <c r="A6316" t="s">
        <v>158</v>
      </c>
      <c r="B6316">
        <v>21.49</v>
      </c>
      <c r="C6316" s="13">
        <f t="shared" si="201"/>
        <v>70.505249343832006</v>
      </c>
      <c r="D6316">
        <v>0.86</v>
      </c>
      <c r="G6316">
        <v>0.97</v>
      </c>
      <c r="J6316">
        <v>408.35</v>
      </c>
      <c r="K6316">
        <v>561.65</v>
      </c>
      <c r="L6316" s="15">
        <f t="shared" si="202"/>
        <v>11.730367585630743</v>
      </c>
    </row>
    <row r="6317" spans="1:12" x14ac:dyDescent="0.35">
      <c r="A6317" t="s">
        <v>158</v>
      </c>
      <c r="B6317">
        <v>21.5</v>
      </c>
      <c r="C6317" s="13">
        <f t="shared" si="201"/>
        <v>70.538057742782158</v>
      </c>
      <c r="D6317">
        <v>0.86</v>
      </c>
      <c r="G6317">
        <v>0.97</v>
      </c>
      <c r="J6317">
        <v>408.52</v>
      </c>
      <c r="K6317">
        <v>561.48</v>
      </c>
      <c r="L6317" s="15">
        <f t="shared" si="202"/>
        <v>11.726817042606516</v>
      </c>
    </row>
    <row r="6318" spans="1:12" x14ac:dyDescent="0.35">
      <c r="A6318" t="s">
        <v>158</v>
      </c>
      <c r="B6318">
        <v>21.51</v>
      </c>
      <c r="C6318" s="13">
        <f t="shared" si="201"/>
        <v>70.570866141732296</v>
      </c>
      <c r="D6318">
        <v>0.86</v>
      </c>
      <c r="G6318">
        <v>0.98</v>
      </c>
      <c r="J6318">
        <v>408.67</v>
      </c>
      <c r="K6318">
        <v>571.32999999999993</v>
      </c>
      <c r="L6318" s="15">
        <f t="shared" si="202"/>
        <v>11.93253968253968</v>
      </c>
    </row>
    <row r="6319" spans="1:12" x14ac:dyDescent="0.35">
      <c r="A6319" t="s">
        <v>158</v>
      </c>
      <c r="B6319">
        <v>21.52</v>
      </c>
      <c r="C6319" s="13">
        <f t="shared" si="201"/>
        <v>70.60367454068242</v>
      </c>
      <c r="D6319">
        <v>0.87</v>
      </c>
      <c r="G6319">
        <v>0.98</v>
      </c>
      <c r="J6319">
        <v>408.84</v>
      </c>
      <c r="K6319">
        <v>571.16000000000008</v>
      </c>
      <c r="L6319" s="15">
        <f t="shared" si="202"/>
        <v>11.928989139515457</v>
      </c>
    </row>
    <row r="6320" spans="1:12" x14ac:dyDescent="0.35">
      <c r="A6320" t="s">
        <v>158</v>
      </c>
      <c r="B6320">
        <v>21.53</v>
      </c>
      <c r="C6320" s="13">
        <f t="shared" si="201"/>
        <v>70.636482939632543</v>
      </c>
      <c r="D6320">
        <v>0.87</v>
      </c>
      <c r="G6320">
        <v>0.99</v>
      </c>
      <c r="J6320">
        <v>408.99</v>
      </c>
      <c r="K6320">
        <v>581.01</v>
      </c>
      <c r="L6320" s="15">
        <f t="shared" si="202"/>
        <v>12.134711779448621</v>
      </c>
    </row>
    <row r="6321" spans="1:12" x14ac:dyDescent="0.35">
      <c r="A6321" t="s">
        <v>158</v>
      </c>
      <c r="B6321">
        <v>21.54</v>
      </c>
      <c r="C6321" s="13">
        <f t="shared" si="201"/>
        <v>70.669291338582681</v>
      </c>
      <c r="D6321">
        <v>0.88</v>
      </c>
      <c r="G6321">
        <v>0.99</v>
      </c>
      <c r="J6321">
        <v>409.16</v>
      </c>
      <c r="K6321">
        <v>580.83999999999992</v>
      </c>
      <c r="L6321" s="15">
        <f t="shared" si="202"/>
        <v>12.131161236424392</v>
      </c>
    </row>
    <row r="6322" spans="1:12" x14ac:dyDescent="0.35">
      <c r="A6322" t="s">
        <v>158</v>
      </c>
      <c r="B6322">
        <v>21.54</v>
      </c>
      <c r="C6322" s="13">
        <f t="shared" si="201"/>
        <v>70.669291338582681</v>
      </c>
      <c r="D6322">
        <v>0.87</v>
      </c>
      <c r="G6322">
        <v>0.99</v>
      </c>
      <c r="J6322">
        <v>409.32</v>
      </c>
      <c r="K6322">
        <v>580.68000000000006</v>
      </c>
      <c r="L6322" s="15">
        <f t="shared" si="202"/>
        <v>12.12781954887218</v>
      </c>
    </row>
    <row r="6323" spans="1:12" x14ac:dyDescent="0.35">
      <c r="A6323" t="s">
        <v>158</v>
      </c>
      <c r="B6323">
        <v>21.55</v>
      </c>
      <c r="C6323" s="13">
        <f t="shared" si="201"/>
        <v>70.702099737532805</v>
      </c>
      <c r="D6323">
        <v>0.87</v>
      </c>
      <c r="G6323">
        <v>0.98</v>
      </c>
      <c r="J6323">
        <v>409.49</v>
      </c>
      <c r="K6323">
        <v>570.51</v>
      </c>
      <c r="L6323" s="15">
        <f t="shared" si="202"/>
        <v>11.915413533834586</v>
      </c>
    </row>
    <row r="6324" spans="1:12" x14ac:dyDescent="0.35">
      <c r="A6324" t="s">
        <v>158</v>
      </c>
      <c r="B6324">
        <v>21.56</v>
      </c>
      <c r="C6324" s="13">
        <f t="shared" si="201"/>
        <v>70.734908136482943</v>
      </c>
      <c r="D6324">
        <v>0.86</v>
      </c>
      <c r="G6324">
        <v>0.98</v>
      </c>
      <c r="J6324">
        <v>409.66</v>
      </c>
      <c r="K6324">
        <v>570.33999999999992</v>
      </c>
      <c r="L6324" s="15">
        <f t="shared" si="202"/>
        <v>11.911862990810357</v>
      </c>
    </row>
    <row r="6325" spans="1:12" x14ac:dyDescent="0.35">
      <c r="A6325" t="s">
        <v>158</v>
      </c>
      <c r="B6325">
        <v>21.57</v>
      </c>
      <c r="C6325" s="13">
        <f t="shared" si="201"/>
        <v>70.767716535433067</v>
      </c>
      <c r="D6325">
        <v>0.86</v>
      </c>
      <c r="G6325">
        <v>0.98</v>
      </c>
      <c r="J6325">
        <v>409.81</v>
      </c>
      <c r="K6325">
        <v>570.19000000000005</v>
      </c>
      <c r="L6325" s="15">
        <f t="shared" si="202"/>
        <v>11.90873015873016</v>
      </c>
    </row>
    <row r="6326" spans="1:12" x14ac:dyDescent="0.35">
      <c r="A6326" t="s">
        <v>158</v>
      </c>
      <c r="B6326">
        <v>21.58</v>
      </c>
      <c r="C6326" s="13">
        <f t="shared" si="201"/>
        <v>70.800524934383191</v>
      </c>
      <c r="D6326">
        <v>0.86</v>
      </c>
      <c r="G6326">
        <v>0.98</v>
      </c>
      <c r="J6326">
        <v>409.98</v>
      </c>
      <c r="K6326">
        <v>570.02</v>
      </c>
      <c r="L6326" s="15">
        <f t="shared" si="202"/>
        <v>11.905179615705931</v>
      </c>
    </row>
    <row r="6327" spans="1:12" x14ac:dyDescent="0.35">
      <c r="A6327" t="s">
        <v>158</v>
      </c>
      <c r="B6327">
        <v>21.59</v>
      </c>
      <c r="C6327" s="13">
        <f t="shared" si="201"/>
        <v>70.833333333333329</v>
      </c>
      <c r="D6327">
        <v>0.87</v>
      </c>
      <c r="G6327">
        <v>0.98</v>
      </c>
      <c r="J6327">
        <v>410.13</v>
      </c>
      <c r="K6327">
        <v>569.87</v>
      </c>
      <c r="L6327" s="15">
        <f t="shared" si="202"/>
        <v>11.90204678362573</v>
      </c>
    </row>
    <row r="6328" spans="1:12" x14ac:dyDescent="0.35">
      <c r="A6328" t="s">
        <v>158</v>
      </c>
      <c r="B6328">
        <v>21.59</v>
      </c>
      <c r="C6328" s="13">
        <f t="shared" si="201"/>
        <v>70.833333333333329</v>
      </c>
      <c r="D6328">
        <v>0.87</v>
      </c>
      <c r="G6328">
        <v>0.98</v>
      </c>
      <c r="J6328">
        <v>410.3</v>
      </c>
      <c r="K6328">
        <v>569.70000000000005</v>
      </c>
      <c r="L6328" s="15">
        <f t="shared" si="202"/>
        <v>11.898496240601505</v>
      </c>
    </row>
    <row r="6329" spans="1:12" x14ac:dyDescent="0.35">
      <c r="A6329" t="s">
        <v>158</v>
      </c>
      <c r="B6329">
        <v>21.6</v>
      </c>
      <c r="C6329" s="13">
        <f t="shared" si="201"/>
        <v>70.866141732283467</v>
      </c>
      <c r="D6329">
        <v>0.87</v>
      </c>
      <c r="G6329">
        <v>0.99</v>
      </c>
      <c r="J6329">
        <v>410.46</v>
      </c>
      <c r="K6329">
        <v>579.54</v>
      </c>
      <c r="L6329" s="15">
        <f t="shared" si="202"/>
        <v>12.104010025062655</v>
      </c>
    </row>
    <row r="6330" spans="1:12" x14ac:dyDescent="0.35">
      <c r="A6330" t="s">
        <v>158</v>
      </c>
      <c r="B6330">
        <v>21.61</v>
      </c>
      <c r="C6330" s="13">
        <f t="shared" si="201"/>
        <v>70.89895013123359</v>
      </c>
      <c r="D6330">
        <v>0.88</v>
      </c>
      <c r="G6330">
        <v>0.99</v>
      </c>
      <c r="J6330">
        <v>410.63</v>
      </c>
      <c r="K6330">
        <v>579.37</v>
      </c>
      <c r="L6330" s="15">
        <f t="shared" si="202"/>
        <v>12.100459482038429</v>
      </c>
    </row>
    <row r="6331" spans="1:12" x14ac:dyDescent="0.35">
      <c r="A6331" t="s">
        <v>158</v>
      </c>
      <c r="B6331">
        <v>21.62</v>
      </c>
      <c r="C6331" s="13">
        <f t="shared" si="201"/>
        <v>70.931758530183728</v>
      </c>
      <c r="D6331">
        <v>0.88</v>
      </c>
      <c r="G6331">
        <v>0.99</v>
      </c>
      <c r="J6331">
        <v>410.8</v>
      </c>
      <c r="K6331">
        <v>579.20000000000005</v>
      </c>
      <c r="L6331" s="15">
        <f t="shared" si="202"/>
        <v>12.096908939014202</v>
      </c>
    </row>
    <row r="6332" spans="1:12" x14ac:dyDescent="0.35">
      <c r="A6332" t="s">
        <v>158</v>
      </c>
      <c r="B6332">
        <v>21.63</v>
      </c>
      <c r="C6332" s="13">
        <f t="shared" si="201"/>
        <v>70.964566929133852</v>
      </c>
      <c r="D6332">
        <v>0.88</v>
      </c>
      <c r="G6332">
        <v>0.99</v>
      </c>
      <c r="J6332">
        <v>410.95</v>
      </c>
      <c r="K6332">
        <v>579.04999999999995</v>
      </c>
      <c r="L6332" s="15">
        <f t="shared" si="202"/>
        <v>12.093776106934</v>
      </c>
    </row>
    <row r="6333" spans="1:12" x14ac:dyDescent="0.35">
      <c r="A6333" t="s">
        <v>158</v>
      </c>
      <c r="B6333">
        <v>21.64</v>
      </c>
      <c r="C6333" s="13">
        <f t="shared" si="201"/>
        <v>70.99737532808399</v>
      </c>
      <c r="D6333">
        <v>0.88</v>
      </c>
      <c r="G6333">
        <v>0.99</v>
      </c>
      <c r="J6333">
        <v>411.12</v>
      </c>
      <c r="K6333">
        <v>578.88</v>
      </c>
      <c r="L6333" s="15">
        <f t="shared" si="202"/>
        <v>12.090225563909774</v>
      </c>
    </row>
    <row r="6334" spans="1:12" x14ac:dyDescent="0.35">
      <c r="A6334" t="s">
        <v>158</v>
      </c>
      <c r="B6334">
        <v>21.65</v>
      </c>
      <c r="C6334" s="13">
        <f t="shared" si="201"/>
        <v>71.030183727034114</v>
      </c>
      <c r="D6334">
        <v>0.88</v>
      </c>
      <c r="G6334">
        <v>0.99</v>
      </c>
      <c r="J6334">
        <v>411.27</v>
      </c>
      <c r="K6334">
        <v>578.73</v>
      </c>
      <c r="L6334" s="15">
        <f t="shared" si="202"/>
        <v>12.087092731829573</v>
      </c>
    </row>
    <row r="6335" spans="1:12" x14ac:dyDescent="0.35">
      <c r="A6335" t="s">
        <v>158</v>
      </c>
      <c r="B6335">
        <v>21.66</v>
      </c>
      <c r="C6335" s="13">
        <f t="shared" si="201"/>
        <v>71.062992125984252</v>
      </c>
      <c r="D6335">
        <v>0.88</v>
      </c>
      <c r="G6335">
        <v>0.99</v>
      </c>
      <c r="J6335">
        <v>411.44</v>
      </c>
      <c r="K6335">
        <v>578.55999999999995</v>
      </c>
      <c r="L6335" s="15">
        <f t="shared" si="202"/>
        <v>12.083542188805344</v>
      </c>
    </row>
    <row r="6336" spans="1:12" x14ac:dyDescent="0.35">
      <c r="A6336" t="s">
        <v>158</v>
      </c>
      <c r="B6336">
        <v>21.66</v>
      </c>
      <c r="C6336" s="13">
        <f t="shared" si="201"/>
        <v>71.062992125984252</v>
      </c>
      <c r="D6336">
        <v>0.88</v>
      </c>
      <c r="G6336">
        <v>0.99</v>
      </c>
      <c r="J6336">
        <v>411.6</v>
      </c>
      <c r="K6336">
        <v>578.4</v>
      </c>
      <c r="L6336" s="15">
        <f t="shared" si="202"/>
        <v>12.080200501253131</v>
      </c>
    </row>
    <row r="6337" spans="1:12" x14ac:dyDescent="0.35">
      <c r="A6337" t="s">
        <v>158</v>
      </c>
      <c r="B6337">
        <v>21.67</v>
      </c>
      <c r="C6337" s="13">
        <f t="shared" si="201"/>
        <v>71.09580052493439</v>
      </c>
      <c r="D6337">
        <v>0.88</v>
      </c>
      <c r="G6337">
        <v>0.99</v>
      </c>
      <c r="J6337">
        <v>411.77</v>
      </c>
      <c r="K6337">
        <v>578.23</v>
      </c>
      <c r="L6337" s="15">
        <f t="shared" si="202"/>
        <v>12.076649958228906</v>
      </c>
    </row>
    <row r="6338" spans="1:12" x14ac:dyDescent="0.35">
      <c r="A6338" t="s">
        <v>158</v>
      </c>
      <c r="B6338">
        <v>21.68</v>
      </c>
      <c r="C6338" s="13">
        <f t="shared" si="201"/>
        <v>71.128608923884514</v>
      </c>
      <c r="D6338">
        <v>0.88</v>
      </c>
      <c r="G6338">
        <v>0.99</v>
      </c>
      <c r="J6338">
        <v>411.94</v>
      </c>
      <c r="K6338">
        <v>578.05999999999995</v>
      </c>
      <c r="L6338" s="15">
        <f t="shared" si="202"/>
        <v>12.073099415204677</v>
      </c>
    </row>
    <row r="6339" spans="1:12" x14ac:dyDescent="0.35">
      <c r="A6339" t="s">
        <v>158</v>
      </c>
      <c r="B6339">
        <v>21.69</v>
      </c>
      <c r="C6339" s="13">
        <f t="shared" si="201"/>
        <v>71.161417322834652</v>
      </c>
      <c r="D6339">
        <v>0.88</v>
      </c>
      <c r="G6339">
        <v>0.99</v>
      </c>
      <c r="J6339">
        <v>412.09</v>
      </c>
      <c r="K6339">
        <v>577.91000000000008</v>
      </c>
      <c r="L6339" s="15">
        <f t="shared" si="202"/>
        <v>12.069966583124479</v>
      </c>
    </row>
    <row r="6340" spans="1:12" x14ac:dyDescent="0.35">
      <c r="A6340" t="s">
        <v>158</v>
      </c>
      <c r="B6340">
        <v>21.7</v>
      </c>
      <c r="C6340" s="13">
        <f t="shared" si="201"/>
        <v>71.194225721784775</v>
      </c>
      <c r="D6340">
        <v>0.88</v>
      </c>
      <c r="G6340">
        <v>0.99</v>
      </c>
      <c r="J6340">
        <v>412.26</v>
      </c>
      <c r="K6340">
        <v>577.74</v>
      </c>
      <c r="L6340" s="15">
        <f t="shared" si="202"/>
        <v>12.06641604010025</v>
      </c>
    </row>
    <row r="6341" spans="1:12" x14ac:dyDescent="0.35">
      <c r="A6341" t="s">
        <v>158</v>
      </c>
      <c r="B6341">
        <v>21.71</v>
      </c>
      <c r="C6341" s="13">
        <f t="shared" ref="C6341:C6404" si="203">CONVERT(B6341,"m","ft")</f>
        <v>71.227034120734913</v>
      </c>
      <c r="D6341">
        <v>0.87</v>
      </c>
      <c r="G6341">
        <v>0.99</v>
      </c>
      <c r="J6341">
        <v>412.41</v>
      </c>
      <c r="K6341">
        <v>577.58999999999992</v>
      </c>
      <c r="L6341" s="15">
        <f t="shared" ref="L6341:L6404" si="204">K6341/47.88</f>
        <v>12.063283208020048</v>
      </c>
    </row>
    <row r="6342" spans="1:12" x14ac:dyDescent="0.35">
      <c r="A6342" t="s">
        <v>158</v>
      </c>
      <c r="B6342">
        <v>21.71</v>
      </c>
      <c r="C6342" s="13">
        <f t="shared" si="203"/>
        <v>71.227034120734913</v>
      </c>
      <c r="D6342">
        <v>0.87</v>
      </c>
      <c r="G6342">
        <v>0.98</v>
      </c>
      <c r="J6342">
        <v>412.58</v>
      </c>
      <c r="K6342">
        <v>567.42000000000007</v>
      </c>
      <c r="L6342" s="15">
        <f t="shared" si="204"/>
        <v>11.850877192982457</v>
      </c>
    </row>
    <row r="6343" spans="1:12" x14ac:dyDescent="0.35">
      <c r="A6343" t="s">
        <v>158</v>
      </c>
      <c r="B6343">
        <v>21.72</v>
      </c>
      <c r="C6343" s="13">
        <f t="shared" si="203"/>
        <v>71.259842519685037</v>
      </c>
      <c r="D6343">
        <v>0.87</v>
      </c>
      <c r="G6343">
        <v>0.98</v>
      </c>
      <c r="J6343">
        <v>412.76</v>
      </c>
      <c r="K6343">
        <v>567.24</v>
      </c>
      <c r="L6343" s="15">
        <f t="shared" si="204"/>
        <v>11.847117794486214</v>
      </c>
    </row>
    <row r="6344" spans="1:12" x14ac:dyDescent="0.35">
      <c r="A6344" t="s">
        <v>158</v>
      </c>
      <c r="B6344">
        <v>21.73</v>
      </c>
      <c r="C6344" s="13">
        <f t="shared" si="203"/>
        <v>71.292650918635175</v>
      </c>
      <c r="D6344">
        <v>0.86</v>
      </c>
      <c r="G6344">
        <v>0.98</v>
      </c>
      <c r="J6344">
        <v>412.91</v>
      </c>
      <c r="K6344">
        <v>567.08999999999992</v>
      </c>
      <c r="L6344" s="15">
        <f t="shared" si="204"/>
        <v>11.843984962406013</v>
      </c>
    </row>
    <row r="6345" spans="1:12" x14ac:dyDescent="0.35">
      <c r="A6345" t="s">
        <v>158</v>
      </c>
      <c r="B6345">
        <v>21.74</v>
      </c>
      <c r="C6345" s="13">
        <f t="shared" si="203"/>
        <v>71.325459317585299</v>
      </c>
      <c r="D6345">
        <v>0.87</v>
      </c>
      <c r="G6345">
        <v>0.98</v>
      </c>
      <c r="J6345">
        <v>413.08</v>
      </c>
      <c r="K6345">
        <v>566.92000000000007</v>
      </c>
      <c r="L6345" s="15">
        <f t="shared" si="204"/>
        <v>11.840434419381788</v>
      </c>
    </row>
    <row r="6346" spans="1:12" x14ac:dyDescent="0.35">
      <c r="A6346" t="s">
        <v>158</v>
      </c>
      <c r="B6346">
        <v>21.75</v>
      </c>
      <c r="C6346" s="13">
        <f t="shared" si="203"/>
        <v>71.358267716535437</v>
      </c>
      <c r="D6346">
        <v>0.87</v>
      </c>
      <c r="G6346">
        <v>0.98</v>
      </c>
      <c r="J6346">
        <v>413.23</v>
      </c>
      <c r="K6346">
        <v>566.77</v>
      </c>
      <c r="L6346" s="15">
        <f t="shared" si="204"/>
        <v>11.837301587301587</v>
      </c>
    </row>
    <row r="6347" spans="1:12" x14ac:dyDescent="0.35">
      <c r="A6347" t="s">
        <v>158</v>
      </c>
      <c r="B6347">
        <v>21.76</v>
      </c>
      <c r="C6347" s="13">
        <f t="shared" si="203"/>
        <v>71.391076115485575</v>
      </c>
      <c r="D6347">
        <v>0.86</v>
      </c>
      <c r="G6347">
        <v>0.98</v>
      </c>
      <c r="J6347">
        <v>413.4</v>
      </c>
      <c r="K6347">
        <v>566.6</v>
      </c>
      <c r="L6347" s="15">
        <f t="shared" si="204"/>
        <v>11.83375104427736</v>
      </c>
    </row>
    <row r="6348" spans="1:12" x14ac:dyDescent="0.35">
      <c r="A6348" t="s">
        <v>158</v>
      </c>
      <c r="B6348">
        <v>21.77</v>
      </c>
      <c r="C6348" s="13">
        <f t="shared" si="203"/>
        <v>71.423884514435699</v>
      </c>
      <c r="D6348">
        <v>0.86</v>
      </c>
      <c r="G6348">
        <v>0.98</v>
      </c>
      <c r="J6348">
        <v>413.55</v>
      </c>
      <c r="K6348">
        <v>566.45000000000005</v>
      </c>
      <c r="L6348" s="15">
        <f t="shared" si="204"/>
        <v>11.830618212197161</v>
      </c>
    </row>
    <row r="6349" spans="1:12" x14ac:dyDescent="0.35">
      <c r="A6349" t="s">
        <v>158</v>
      </c>
      <c r="B6349">
        <v>21.77</v>
      </c>
      <c r="C6349" s="13">
        <f t="shared" si="203"/>
        <v>71.423884514435699</v>
      </c>
      <c r="D6349">
        <v>0.86</v>
      </c>
      <c r="G6349">
        <v>0.97</v>
      </c>
      <c r="J6349">
        <v>413.72</v>
      </c>
      <c r="K6349">
        <v>556.28</v>
      </c>
      <c r="L6349" s="15">
        <f t="shared" si="204"/>
        <v>11.618212197159565</v>
      </c>
    </row>
    <row r="6350" spans="1:12" x14ac:dyDescent="0.35">
      <c r="A6350" t="s">
        <v>158</v>
      </c>
      <c r="B6350">
        <v>21.78</v>
      </c>
      <c r="C6350" s="13">
        <f t="shared" si="203"/>
        <v>71.456692913385822</v>
      </c>
      <c r="D6350">
        <v>0.86</v>
      </c>
      <c r="G6350">
        <v>0.97</v>
      </c>
      <c r="J6350">
        <v>413.9</v>
      </c>
      <c r="K6350">
        <v>556.1</v>
      </c>
      <c r="L6350" s="15">
        <f t="shared" si="204"/>
        <v>11.614452798663326</v>
      </c>
    </row>
    <row r="6351" spans="1:12" x14ac:dyDescent="0.35">
      <c r="A6351" t="s">
        <v>158</v>
      </c>
      <c r="B6351">
        <v>21.79</v>
      </c>
      <c r="C6351" s="13">
        <f t="shared" si="203"/>
        <v>71.48950131233596</v>
      </c>
      <c r="D6351">
        <v>0.86</v>
      </c>
      <c r="G6351">
        <v>0.98</v>
      </c>
      <c r="J6351">
        <v>414.05</v>
      </c>
      <c r="K6351">
        <v>565.95000000000005</v>
      </c>
      <c r="L6351" s="15">
        <f t="shared" si="204"/>
        <v>11.820175438596491</v>
      </c>
    </row>
    <row r="6352" spans="1:12" x14ac:dyDescent="0.35">
      <c r="A6352" t="s">
        <v>158</v>
      </c>
      <c r="B6352">
        <v>21.8</v>
      </c>
      <c r="C6352" s="13">
        <f t="shared" si="203"/>
        <v>71.522309711286084</v>
      </c>
      <c r="D6352">
        <v>0.86</v>
      </c>
      <c r="G6352">
        <v>0.98</v>
      </c>
      <c r="J6352">
        <v>414.22</v>
      </c>
      <c r="K6352">
        <v>565.78</v>
      </c>
      <c r="L6352" s="15">
        <f t="shared" si="204"/>
        <v>11.816624895572263</v>
      </c>
    </row>
    <row r="6353" spans="1:12" x14ac:dyDescent="0.35">
      <c r="A6353" t="s">
        <v>158</v>
      </c>
      <c r="B6353">
        <v>21.81</v>
      </c>
      <c r="C6353" s="13">
        <f t="shared" si="203"/>
        <v>71.555118110236222</v>
      </c>
      <c r="D6353">
        <v>0.86</v>
      </c>
      <c r="G6353">
        <v>0.98</v>
      </c>
      <c r="J6353">
        <v>414.37</v>
      </c>
      <c r="K6353">
        <v>565.63</v>
      </c>
      <c r="L6353" s="15">
        <f t="shared" si="204"/>
        <v>11.813492063492063</v>
      </c>
    </row>
    <row r="6354" spans="1:12" x14ac:dyDescent="0.35">
      <c r="A6354" t="s">
        <v>158</v>
      </c>
      <c r="B6354">
        <v>21.82</v>
      </c>
      <c r="C6354" s="13">
        <f t="shared" si="203"/>
        <v>71.587926509186346</v>
      </c>
      <c r="D6354">
        <v>0.87</v>
      </c>
      <c r="G6354">
        <v>0.98</v>
      </c>
      <c r="J6354">
        <v>414.54</v>
      </c>
      <c r="K6354">
        <v>565.46</v>
      </c>
      <c r="L6354" s="15">
        <f t="shared" si="204"/>
        <v>11.809941520467836</v>
      </c>
    </row>
    <row r="6355" spans="1:12" x14ac:dyDescent="0.35">
      <c r="A6355" t="s">
        <v>158</v>
      </c>
      <c r="B6355">
        <v>21.83</v>
      </c>
      <c r="C6355" s="13">
        <f t="shared" si="203"/>
        <v>71.62073490813647</v>
      </c>
      <c r="D6355">
        <v>0.88</v>
      </c>
      <c r="G6355">
        <v>0.99</v>
      </c>
      <c r="J6355">
        <v>414.69</v>
      </c>
      <c r="K6355">
        <v>575.30999999999995</v>
      </c>
      <c r="L6355" s="15">
        <f t="shared" si="204"/>
        <v>12.015664160401</v>
      </c>
    </row>
    <row r="6356" spans="1:12" x14ac:dyDescent="0.35">
      <c r="A6356" t="s">
        <v>158</v>
      </c>
      <c r="B6356">
        <v>21.84</v>
      </c>
      <c r="C6356" s="13">
        <f t="shared" si="203"/>
        <v>71.653543307086608</v>
      </c>
      <c r="D6356">
        <v>0.88</v>
      </c>
      <c r="G6356">
        <v>0.99</v>
      </c>
      <c r="J6356">
        <v>414.86</v>
      </c>
      <c r="K6356">
        <v>575.14</v>
      </c>
      <c r="L6356" s="15">
        <f t="shared" si="204"/>
        <v>12.012113617376775</v>
      </c>
    </row>
    <row r="6357" spans="1:12" x14ac:dyDescent="0.35">
      <c r="A6357" t="s">
        <v>158</v>
      </c>
      <c r="B6357">
        <v>21.84</v>
      </c>
      <c r="C6357" s="13">
        <f t="shared" si="203"/>
        <v>71.653543307086608</v>
      </c>
      <c r="D6357">
        <v>0.88</v>
      </c>
      <c r="G6357">
        <v>1</v>
      </c>
      <c r="J6357">
        <v>415.04</v>
      </c>
      <c r="K6357">
        <v>584.96</v>
      </c>
      <c r="L6357" s="15">
        <f t="shared" si="204"/>
        <v>12.217209690893901</v>
      </c>
    </row>
    <row r="6358" spans="1:12" x14ac:dyDescent="0.35">
      <c r="A6358" t="s">
        <v>158</v>
      </c>
      <c r="B6358">
        <v>21.85</v>
      </c>
      <c r="C6358" s="13">
        <f t="shared" si="203"/>
        <v>71.686351706036746</v>
      </c>
      <c r="D6358">
        <v>0.88</v>
      </c>
      <c r="G6358">
        <v>0.99</v>
      </c>
      <c r="J6358">
        <v>415.19</v>
      </c>
      <c r="K6358">
        <v>574.80999999999995</v>
      </c>
      <c r="L6358" s="15">
        <f t="shared" si="204"/>
        <v>12.005221386800333</v>
      </c>
    </row>
    <row r="6359" spans="1:12" x14ac:dyDescent="0.35">
      <c r="A6359" t="s">
        <v>158</v>
      </c>
      <c r="B6359">
        <v>21.86</v>
      </c>
      <c r="C6359" s="13">
        <f t="shared" si="203"/>
        <v>71.719160104986884</v>
      </c>
      <c r="D6359">
        <v>0.87</v>
      </c>
      <c r="G6359">
        <v>0.99</v>
      </c>
      <c r="J6359">
        <v>415.36</v>
      </c>
      <c r="K6359">
        <v>574.64</v>
      </c>
      <c r="L6359" s="15">
        <f t="shared" si="204"/>
        <v>12.001670843776106</v>
      </c>
    </row>
    <row r="6360" spans="1:12" x14ac:dyDescent="0.35">
      <c r="A6360" t="s">
        <v>158</v>
      </c>
      <c r="B6360">
        <v>21.87</v>
      </c>
      <c r="C6360" s="13">
        <f t="shared" si="203"/>
        <v>71.751968503937007</v>
      </c>
      <c r="D6360">
        <v>0.87</v>
      </c>
      <c r="G6360">
        <v>0.99</v>
      </c>
      <c r="J6360">
        <v>415.51</v>
      </c>
      <c r="K6360">
        <v>574.49</v>
      </c>
      <c r="L6360" s="15">
        <f t="shared" si="204"/>
        <v>11.998538011695906</v>
      </c>
    </row>
    <row r="6361" spans="1:12" x14ac:dyDescent="0.35">
      <c r="A6361" t="s">
        <v>158</v>
      </c>
      <c r="B6361">
        <v>21.88</v>
      </c>
      <c r="C6361" s="13">
        <f t="shared" si="203"/>
        <v>71.784776902887145</v>
      </c>
      <c r="D6361">
        <v>0.87</v>
      </c>
      <c r="G6361">
        <v>0.99</v>
      </c>
      <c r="J6361">
        <v>415.68</v>
      </c>
      <c r="K6361">
        <v>574.31999999999994</v>
      </c>
      <c r="L6361" s="15">
        <f t="shared" si="204"/>
        <v>11.994987468671678</v>
      </c>
    </row>
    <row r="6362" spans="1:12" x14ac:dyDescent="0.35">
      <c r="A6362" t="s">
        <v>158</v>
      </c>
      <c r="B6362">
        <v>21.89</v>
      </c>
      <c r="C6362" s="13">
        <f t="shared" si="203"/>
        <v>71.817585301837269</v>
      </c>
      <c r="D6362">
        <v>0.87</v>
      </c>
      <c r="G6362">
        <v>0.99</v>
      </c>
      <c r="J6362">
        <v>415.85</v>
      </c>
      <c r="K6362">
        <v>574.15</v>
      </c>
      <c r="L6362" s="15">
        <f t="shared" si="204"/>
        <v>11.99143692564745</v>
      </c>
    </row>
    <row r="6363" spans="1:12" x14ac:dyDescent="0.35">
      <c r="A6363" t="s">
        <v>158</v>
      </c>
      <c r="B6363">
        <v>21.89</v>
      </c>
      <c r="C6363" s="13">
        <f t="shared" si="203"/>
        <v>71.817585301837269</v>
      </c>
      <c r="D6363">
        <v>0.87</v>
      </c>
      <c r="G6363">
        <v>0.99</v>
      </c>
      <c r="J6363">
        <v>416</v>
      </c>
      <c r="K6363">
        <v>574</v>
      </c>
      <c r="L6363" s="15">
        <f t="shared" si="204"/>
        <v>11.988304093567251</v>
      </c>
    </row>
    <row r="6364" spans="1:12" x14ac:dyDescent="0.35">
      <c r="A6364" t="s">
        <v>158</v>
      </c>
      <c r="B6364">
        <v>21.9</v>
      </c>
      <c r="C6364" s="13">
        <f t="shared" si="203"/>
        <v>71.850393700787407</v>
      </c>
      <c r="D6364">
        <v>0.87</v>
      </c>
      <c r="G6364">
        <v>0.99</v>
      </c>
      <c r="J6364">
        <v>416.18</v>
      </c>
      <c r="K6364">
        <v>573.81999999999994</v>
      </c>
      <c r="L6364" s="15">
        <f t="shared" si="204"/>
        <v>11.984544695071008</v>
      </c>
    </row>
    <row r="6365" spans="1:12" x14ac:dyDescent="0.35">
      <c r="A6365" t="s">
        <v>158</v>
      </c>
      <c r="B6365">
        <v>21.91</v>
      </c>
      <c r="C6365" s="13">
        <f t="shared" si="203"/>
        <v>71.883202099737531</v>
      </c>
      <c r="D6365">
        <v>0.87</v>
      </c>
      <c r="G6365">
        <v>0.99</v>
      </c>
      <c r="J6365">
        <v>416.33</v>
      </c>
      <c r="K6365">
        <v>573.67000000000007</v>
      </c>
      <c r="L6365" s="15">
        <f t="shared" si="204"/>
        <v>11.981411862990811</v>
      </c>
    </row>
    <row r="6366" spans="1:12" x14ac:dyDescent="0.35">
      <c r="A6366" t="s">
        <v>158</v>
      </c>
      <c r="B6366">
        <v>21.92</v>
      </c>
      <c r="C6366" s="13">
        <f t="shared" si="203"/>
        <v>71.916010498687669</v>
      </c>
      <c r="D6366">
        <v>0.87</v>
      </c>
      <c r="G6366">
        <v>0.99</v>
      </c>
      <c r="J6366">
        <v>416.5</v>
      </c>
      <c r="K6366">
        <v>573.5</v>
      </c>
      <c r="L6366" s="15">
        <f t="shared" si="204"/>
        <v>11.977861319966582</v>
      </c>
    </row>
    <row r="6367" spans="1:12" x14ac:dyDescent="0.35">
      <c r="A6367" t="s">
        <v>158</v>
      </c>
      <c r="B6367">
        <v>21.93</v>
      </c>
      <c r="C6367" s="13">
        <f t="shared" si="203"/>
        <v>71.948818897637793</v>
      </c>
      <c r="D6367">
        <v>0.87</v>
      </c>
      <c r="G6367">
        <v>0.99</v>
      </c>
      <c r="J6367">
        <v>416.65</v>
      </c>
      <c r="K6367">
        <v>573.35</v>
      </c>
      <c r="L6367" s="15">
        <f t="shared" si="204"/>
        <v>11.974728487886383</v>
      </c>
    </row>
    <row r="6368" spans="1:12" x14ac:dyDescent="0.35">
      <c r="A6368" t="s">
        <v>158</v>
      </c>
      <c r="B6368">
        <v>21.94</v>
      </c>
      <c r="C6368" s="13">
        <f t="shared" si="203"/>
        <v>71.981627296587931</v>
      </c>
      <c r="D6368">
        <v>0.87</v>
      </c>
      <c r="G6368">
        <v>0.99</v>
      </c>
      <c r="J6368">
        <v>416.82</v>
      </c>
      <c r="K6368">
        <v>573.18000000000006</v>
      </c>
      <c r="L6368" s="15">
        <f t="shared" si="204"/>
        <v>11.971177944862156</v>
      </c>
    </row>
    <row r="6369" spans="1:12" x14ac:dyDescent="0.35">
      <c r="A6369" t="s">
        <v>158</v>
      </c>
      <c r="B6369">
        <v>21.95</v>
      </c>
      <c r="C6369" s="13">
        <f t="shared" si="203"/>
        <v>72.014435695538054</v>
      </c>
      <c r="D6369">
        <v>0.87</v>
      </c>
      <c r="G6369">
        <v>0.99</v>
      </c>
      <c r="J6369">
        <v>416.99</v>
      </c>
      <c r="K6369">
        <v>573.01</v>
      </c>
      <c r="L6369" s="15">
        <f t="shared" si="204"/>
        <v>11.967627401837927</v>
      </c>
    </row>
    <row r="6370" spans="1:12" x14ac:dyDescent="0.35">
      <c r="A6370" t="s">
        <v>158</v>
      </c>
      <c r="B6370">
        <v>21.95</v>
      </c>
      <c r="C6370" s="13">
        <f t="shared" si="203"/>
        <v>72.014435695538054</v>
      </c>
      <c r="D6370">
        <v>0.87</v>
      </c>
      <c r="G6370">
        <v>0.99</v>
      </c>
      <c r="J6370">
        <v>417.14</v>
      </c>
      <c r="K6370">
        <v>572.86</v>
      </c>
      <c r="L6370" s="15">
        <f t="shared" si="204"/>
        <v>11.964494569757727</v>
      </c>
    </row>
    <row r="6371" spans="1:12" x14ac:dyDescent="0.35">
      <c r="A6371" t="s">
        <v>158</v>
      </c>
      <c r="B6371">
        <v>21.96</v>
      </c>
      <c r="C6371" s="13">
        <f t="shared" si="203"/>
        <v>72.047244094488192</v>
      </c>
      <c r="D6371">
        <v>0.87</v>
      </c>
      <c r="G6371">
        <v>0.99</v>
      </c>
      <c r="J6371">
        <v>417.32</v>
      </c>
      <c r="K6371">
        <v>572.68000000000006</v>
      </c>
      <c r="L6371" s="15">
        <f t="shared" si="204"/>
        <v>11.960735171261488</v>
      </c>
    </row>
    <row r="6372" spans="1:12" x14ac:dyDescent="0.35">
      <c r="A6372" t="s">
        <v>158</v>
      </c>
      <c r="B6372">
        <v>21.97</v>
      </c>
      <c r="C6372" s="13">
        <f t="shared" si="203"/>
        <v>72.080052493438316</v>
      </c>
      <c r="D6372">
        <v>0.87</v>
      </c>
      <c r="G6372">
        <v>0.99</v>
      </c>
      <c r="J6372">
        <v>417.47</v>
      </c>
      <c r="K6372">
        <v>572.53</v>
      </c>
      <c r="L6372" s="15">
        <f t="shared" si="204"/>
        <v>11.957602339181285</v>
      </c>
    </row>
    <row r="6373" spans="1:12" x14ac:dyDescent="0.35">
      <c r="A6373" t="s">
        <v>158</v>
      </c>
      <c r="B6373">
        <v>21.98</v>
      </c>
      <c r="C6373" s="13">
        <f t="shared" si="203"/>
        <v>72.112860892388454</v>
      </c>
      <c r="D6373">
        <v>0.87</v>
      </c>
      <c r="G6373">
        <v>0.99</v>
      </c>
      <c r="J6373">
        <v>417.64</v>
      </c>
      <c r="K6373">
        <v>572.36</v>
      </c>
      <c r="L6373" s="15">
        <f t="shared" si="204"/>
        <v>11.954051796157058</v>
      </c>
    </row>
    <row r="6374" spans="1:12" x14ac:dyDescent="0.35">
      <c r="A6374" t="s">
        <v>158</v>
      </c>
      <c r="B6374">
        <v>21.99</v>
      </c>
      <c r="C6374" s="13">
        <f t="shared" si="203"/>
        <v>72.145669291338578</v>
      </c>
      <c r="D6374">
        <v>0.88</v>
      </c>
      <c r="G6374">
        <v>1</v>
      </c>
      <c r="J6374">
        <v>417.79</v>
      </c>
      <c r="K6374">
        <v>582.21</v>
      </c>
      <c r="L6374" s="15">
        <f t="shared" si="204"/>
        <v>12.159774436090226</v>
      </c>
    </row>
    <row r="6375" spans="1:12" x14ac:dyDescent="0.35">
      <c r="A6375" t="s">
        <v>158</v>
      </c>
      <c r="B6375">
        <v>22</v>
      </c>
      <c r="C6375" s="13">
        <f t="shared" si="203"/>
        <v>72.178477690288716</v>
      </c>
      <c r="D6375">
        <v>0.88</v>
      </c>
      <c r="G6375">
        <v>1</v>
      </c>
      <c r="J6375">
        <v>417.96</v>
      </c>
      <c r="K6375">
        <v>582.04</v>
      </c>
      <c r="L6375" s="15">
        <f t="shared" si="204"/>
        <v>12.156223893065997</v>
      </c>
    </row>
    <row r="6376" spans="1:12" x14ac:dyDescent="0.35">
      <c r="A6376" t="s">
        <v>158</v>
      </c>
      <c r="B6376">
        <v>22.01</v>
      </c>
      <c r="C6376" s="13">
        <f t="shared" si="203"/>
        <v>72.211286089238854</v>
      </c>
      <c r="D6376">
        <v>0.89</v>
      </c>
      <c r="G6376">
        <v>1.01</v>
      </c>
      <c r="J6376">
        <v>418.13</v>
      </c>
      <c r="K6376">
        <v>591.87</v>
      </c>
      <c r="L6376" s="15">
        <f t="shared" si="204"/>
        <v>12.361528822055137</v>
      </c>
    </row>
    <row r="6377" spans="1:12" x14ac:dyDescent="0.35">
      <c r="A6377" t="s">
        <v>158</v>
      </c>
      <c r="B6377">
        <v>22.02</v>
      </c>
      <c r="C6377" s="13">
        <f t="shared" si="203"/>
        <v>72.244094488188978</v>
      </c>
      <c r="D6377">
        <v>0.89</v>
      </c>
      <c r="G6377">
        <v>1.01</v>
      </c>
      <c r="J6377">
        <v>418.28</v>
      </c>
      <c r="K6377">
        <v>591.72</v>
      </c>
      <c r="L6377" s="15">
        <f t="shared" si="204"/>
        <v>12.358395989974937</v>
      </c>
    </row>
    <row r="6378" spans="1:12" x14ac:dyDescent="0.35">
      <c r="A6378" t="s">
        <v>158</v>
      </c>
      <c r="B6378">
        <v>22.02</v>
      </c>
      <c r="C6378" s="13">
        <f t="shared" si="203"/>
        <v>72.244094488188978</v>
      </c>
      <c r="D6378">
        <v>0.9</v>
      </c>
      <c r="G6378">
        <v>1.01</v>
      </c>
      <c r="J6378">
        <v>418.46</v>
      </c>
      <c r="K6378">
        <v>591.54</v>
      </c>
      <c r="L6378" s="15">
        <f t="shared" si="204"/>
        <v>12.354636591478695</v>
      </c>
    </row>
    <row r="6379" spans="1:12" x14ac:dyDescent="0.35">
      <c r="A6379" t="s">
        <v>158</v>
      </c>
      <c r="B6379">
        <v>22.03</v>
      </c>
      <c r="C6379" s="13">
        <f t="shared" si="203"/>
        <v>72.276902887139101</v>
      </c>
      <c r="D6379">
        <v>0.89</v>
      </c>
      <c r="G6379">
        <v>1.01</v>
      </c>
      <c r="J6379">
        <v>418.61</v>
      </c>
      <c r="K6379">
        <v>591.39</v>
      </c>
      <c r="L6379" s="15">
        <f t="shared" si="204"/>
        <v>12.351503759398495</v>
      </c>
    </row>
    <row r="6380" spans="1:12" x14ac:dyDescent="0.35">
      <c r="A6380" t="s">
        <v>158</v>
      </c>
      <c r="B6380">
        <v>22.04</v>
      </c>
      <c r="C6380" s="13">
        <f t="shared" si="203"/>
        <v>72.309711286089239</v>
      </c>
      <c r="D6380">
        <v>0.89</v>
      </c>
      <c r="G6380">
        <v>1.01</v>
      </c>
      <c r="J6380">
        <v>418.78</v>
      </c>
      <c r="K6380">
        <v>591.22</v>
      </c>
      <c r="L6380" s="15">
        <f t="shared" si="204"/>
        <v>12.347953216374268</v>
      </c>
    </row>
    <row r="6381" spans="1:12" x14ac:dyDescent="0.35">
      <c r="A6381" t="s">
        <v>158</v>
      </c>
      <c r="B6381">
        <v>22.05</v>
      </c>
      <c r="C6381" s="13">
        <f t="shared" si="203"/>
        <v>72.342519685039363</v>
      </c>
      <c r="D6381">
        <v>0.89</v>
      </c>
      <c r="G6381">
        <v>1.01</v>
      </c>
      <c r="J6381">
        <v>418.93</v>
      </c>
      <c r="K6381">
        <v>591.06999999999994</v>
      </c>
      <c r="L6381" s="15">
        <f t="shared" si="204"/>
        <v>12.344820384294067</v>
      </c>
    </row>
    <row r="6382" spans="1:12" x14ac:dyDescent="0.35">
      <c r="A6382" t="s">
        <v>158</v>
      </c>
      <c r="B6382">
        <v>22.06</v>
      </c>
      <c r="C6382" s="13">
        <f t="shared" si="203"/>
        <v>72.375328083989501</v>
      </c>
      <c r="D6382">
        <v>0.89</v>
      </c>
      <c r="G6382">
        <v>1.01</v>
      </c>
      <c r="J6382">
        <v>419.1</v>
      </c>
      <c r="K6382">
        <v>590.9</v>
      </c>
      <c r="L6382" s="15">
        <f t="shared" si="204"/>
        <v>12.34126984126984</v>
      </c>
    </row>
    <row r="6383" spans="1:12" x14ac:dyDescent="0.35">
      <c r="A6383" t="s">
        <v>158</v>
      </c>
      <c r="B6383">
        <v>22.07</v>
      </c>
      <c r="C6383" s="13">
        <f t="shared" si="203"/>
        <v>72.408136482939639</v>
      </c>
      <c r="D6383">
        <v>0.89</v>
      </c>
      <c r="G6383">
        <v>1.01</v>
      </c>
      <c r="J6383">
        <v>419.27</v>
      </c>
      <c r="K6383">
        <v>590.73</v>
      </c>
      <c r="L6383" s="15">
        <f t="shared" si="204"/>
        <v>12.337719298245613</v>
      </c>
    </row>
    <row r="6384" spans="1:12" x14ac:dyDescent="0.35">
      <c r="A6384" t="s">
        <v>158</v>
      </c>
      <c r="B6384">
        <v>22.07</v>
      </c>
      <c r="C6384" s="13">
        <f t="shared" si="203"/>
        <v>72.408136482939639</v>
      </c>
      <c r="D6384">
        <v>0.89</v>
      </c>
      <c r="G6384">
        <v>1.01</v>
      </c>
      <c r="J6384">
        <v>419.42</v>
      </c>
      <c r="K6384">
        <v>590.57999999999993</v>
      </c>
      <c r="L6384" s="15">
        <f t="shared" si="204"/>
        <v>12.334586466165412</v>
      </c>
    </row>
    <row r="6385" spans="1:12" x14ac:dyDescent="0.35">
      <c r="A6385" t="s">
        <v>158</v>
      </c>
      <c r="B6385">
        <v>22.08</v>
      </c>
      <c r="C6385" s="13">
        <f t="shared" si="203"/>
        <v>72.440944881889749</v>
      </c>
      <c r="D6385">
        <v>0.89</v>
      </c>
      <c r="G6385">
        <v>1.01</v>
      </c>
      <c r="J6385">
        <v>419.6</v>
      </c>
      <c r="K6385">
        <v>590.4</v>
      </c>
      <c r="L6385" s="15">
        <f t="shared" si="204"/>
        <v>12.330827067669171</v>
      </c>
    </row>
    <row r="6386" spans="1:12" x14ac:dyDescent="0.35">
      <c r="A6386" t="s">
        <v>158</v>
      </c>
      <c r="B6386">
        <v>22.09</v>
      </c>
      <c r="C6386" s="13">
        <f t="shared" si="203"/>
        <v>72.473753280839901</v>
      </c>
      <c r="D6386">
        <v>0.89</v>
      </c>
      <c r="G6386">
        <v>1.01</v>
      </c>
      <c r="J6386">
        <v>419.75</v>
      </c>
      <c r="K6386">
        <v>590.25</v>
      </c>
      <c r="L6386" s="15">
        <f t="shared" si="204"/>
        <v>12.327694235588972</v>
      </c>
    </row>
    <row r="6387" spans="1:12" x14ac:dyDescent="0.35">
      <c r="A6387" t="s">
        <v>158</v>
      </c>
      <c r="B6387">
        <v>22.1</v>
      </c>
      <c r="C6387" s="13">
        <f t="shared" si="203"/>
        <v>72.506561679790025</v>
      </c>
      <c r="D6387">
        <v>0.89</v>
      </c>
      <c r="G6387">
        <v>1.01</v>
      </c>
      <c r="J6387">
        <v>419.92</v>
      </c>
      <c r="K6387">
        <v>590.07999999999993</v>
      </c>
      <c r="L6387" s="15">
        <f t="shared" si="204"/>
        <v>12.324143692564743</v>
      </c>
    </row>
    <row r="6388" spans="1:12" x14ac:dyDescent="0.35">
      <c r="A6388" t="s">
        <v>158</v>
      </c>
      <c r="B6388">
        <v>22.11</v>
      </c>
      <c r="C6388" s="13">
        <f t="shared" si="203"/>
        <v>72.539370078740163</v>
      </c>
      <c r="D6388">
        <v>0.9</v>
      </c>
      <c r="G6388">
        <v>1.01</v>
      </c>
      <c r="J6388">
        <v>420.09</v>
      </c>
      <c r="K6388">
        <v>589.91000000000008</v>
      </c>
      <c r="L6388" s="15">
        <f t="shared" si="204"/>
        <v>12.320593149540519</v>
      </c>
    </row>
    <row r="6389" spans="1:12" x14ac:dyDescent="0.35">
      <c r="A6389" t="s">
        <v>158</v>
      </c>
      <c r="B6389">
        <v>22.12</v>
      </c>
      <c r="C6389" s="13">
        <f t="shared" si="203"/>
        <v>72.572178477690287</v>
      </c>
      <c r="D6389">
        <v>0.9</v>
      </c>
      <c r="G6389">
        <v>1.02</v>
      </c>
      <c r="J6389">
        <v>420.24</v>
      </c>
      <c r="K6389">
        <v>599.76</v>
      </c>
      <c r="L6389" s="15">
        <f t="shared" si="204"/>
        <v>12.526315789473683</v>
      </c>
    </row>
    <row r="6390" spans="1:12" x14ac:dyDescent="0.35">
      <c r="A6390" t="s">
        <v>158</v>
      </c>
      <c r="B6390">
        <v>22.13</v>
      </c>
      <c r="C6390" s="13">
        <f t="shared" si="203"/>
        <v>72.604986876640424</v>
      </c>
      <c r="D6390">
        <v>0.9</v>
      </c>
      <c r="G6390">
        <v>1.02</v>
      </c>
      <c r="J6390">
        <v>420.41</v>
      </c>
      <c r="K6390">
        <v>599.58999999999992</v>
      </c>
      <c r="L6390" s="15">
        <f t="shared" si="204"/>
        <v>12.522765246449454</v>
      </c>
    </row>
    <row r="6391" spans="1:12" x14ac:dyDescent="0.35">
      <c r="A6391" t="s">
        <v>158</v>
      </c>
      <c r="B6391">
        <v>22.14</v>
      </c>
      <c r="C6391" s="13">
        <f t="shared" si="203"/>
        <v>72.637795275590548</v>
      </c>
      <c r="D6391">
        <v>0.91</v>
      </c>
      <c r="G6391">
        <v>1.03</v>
      </c>
      <c r="J6391">
        <v>420.56</v>
      </c>
      <c r="K6391">
        <v>609.44000000000005</v>
      </c>
      <c r="L6391" s="15">
        <f t="shared" si="204"/>
        <v>12.728487886382624</v>
      </c>
    </row>
    <row r="6392" spans="1:12" x14ac:dyDescent="0.35">
      <c r="A6392" t="s">
        <v>158</v>
      </c>
      <c r="B6392">
        <v>22.14</v>
      </c>
      <c r="C6392" s="13">
        <f t="shared" si="203"/>
        <v>72.637795275590548</v>
      </c>
      <c r="D6392">
        <v>0.91</v>
      </c>
      <c r="G6392">
        <v>1.03</v>
      </c>
      <c r="J6392">
        <v>420.74</v>
      </c>
      <c r="K6392">
        <v>609.26</v>
      </c>
      <c r="L6392" s="15">
        <f t="shared" si="204"/>
        <v>12.724728487886381</v>
      </c>
    </row>
    <row r="6393" spans="1:12" x14ac:dyDescent="0.35">
      <c r="A6393" t="s">
        <v>158</v>
      </c>
      <c r="B6393">
        <v>22.15</v>
      </c>
      <c r="C6393" s="13">
        <f t="shared" si="203"/>
        <v>72.670603674540686</v>
      </c>
      <c r="D6393">
        <v>0.91</v>
      </c>
      <c r="G6393">
        <v>1.03</v>
      </c>
      <c r="J6393">
        <v>420.89</v>
      </c>
      <c r="K6393">
        <v>609.11</v>
      </c>
      <c r="L6393" s="15">
        <f t="shared" si="204"/>
        <v>12.721595655806182</v>
      </c>
    </row>
    <row r="6394" spans="1:12" x14ac:dyDescent="0.35">
      <c r="A6394" t="s">
        <v>158</v>
      </c>
      <c r="B6394">
        <v>22.16</v>
      </c>
      <c r="C6394" s="13">
        <f t="shared" si="203"/>
        <v>72.70341207349081</v>
      </c>
      <c r="D6394">
        <v>0.92</v>
      </c>
      <c r="G6394">
        <v>1.03</v>
      </c>
      <c r="J6394">
        <v>421.06</v>
      </c>
      <c r="K6394">
        <v>608.94000000000005</v>
      </c>
      <c r="L6394" s="15">
        <f t="shared" si="204"/>
        <v>12.718045112781954</v>
      </c>
    </row>
    <row r="6395" spans="1:12" x14ac:dyDescent="0.35">
      <c r="A6395" t="s">
        <v>158</v>
      </c>
      <c r="B6395">
        <v>22.17</v>
      </c>
      <c r="C6395" s="13">
        <f t="shared" si="203"/>
        <v>72.736220472440948</v>
      </c>
      <c r="D6395">
        <v>0.92</v>
      </c>
      <c r="G6395">
        <v>1.03</v>
      </c>
      <c r="J6395">
        <v>421.23</v>
      </c>
      <c r="K6395">
        <v>608.77</v>
      </c>
      <c r="L6395" s="15">
        <f t="shared" si="204"/>
        <v>12.714494569757727</v>
      </c>
    </row>
    <row r="6396" spans="1:12" x14ac:dyDescent="0.35">
      <c r="A6396" t="s">
        <v>158</v>
      </c>
      <c r="B6396">
        <v>22.18</v>
      </c>
      <c r="C6396" s="13">
        <f t="shared" si="203"/>
        <v>72.769028871391072</v>
      </c>
      <c r="D6396">
        <v>0.91</v>
      </c>
      <c r="G6396">
        <v>1.03</v>
      </c>
      <c r="J6396">
        <v>421.38</v>
      </c>
      <c r="K6396">
        <v>608.62</v>
      </c>
      <c r="L6396" s="15">
        <f t="shared" si="204"/>
        <v>12.711361737677526</v>
      </c>
    </row>
    <row r="6397" spans="1:12" x14ac:dyDescent="0.35">
      <c r="A6397" t="s">
        <v>158</v>
      </c>
      <c r="B6397">
        <v>22.19</v>
      </c>
      <c r="C6397" s="13">
        <f t="shared" si="203"/>
        <v>72.80183727034121</v>
      </c>
      <c r="D6397">
        <v>0.91</v>
      </c>
      <c r="G6397">
        <v>1.03</v>
      </c>
      <c r="J6397">
        <v>421.55</v>
      </c>
      <c r="K6397">
        <v>608.45000000000005</v>
      </c>
      <c r="L6397" s="15">
        <f t="shared" si="204"/>
        <v>12.707811194653301</v>
      </c>
    </row>
    <row r="6398" spans="1:12" x14ac:dyDescent="0.35">
      <c r="A6398" t="s">
        <v>158</v>
      </c>
      <c r="B6398">
        <v>22.2</v>
      </c>
      <c r="C6398" s="13">
        <f t="shared" si="203"/>
        <v>72.834645669291334</v>
      </c>
      <c r="D6398">
        <v>0.91</v>
      </c>
      <c r="G6398">
        <v>1.03</v>
      </c>
      <c r="J6398">
        <v>421.7</v>
      </c>
      <c r="K6398">
        <v>608.29999999999995</v>
      </c>
      <c r="L6398" s="15">
        <f t="shared" si="204"/>
        <v>12.704678362573098</v>
      </c>
    </row>
    <row r="6399" spans="1:12" x14ac:dyDescent="0.35">
      <c r="A6399" t="s">
        <v>158</v>
      </c>
      <c r="B6399">
        <v>22.2</v>
      </c>
      <c r="C6399" s="13">
        <f t="shared" si="203"/>
        <v>72.834645669291334</v>
      </c>
      <c r="D6399">
        <v>0.9</v>
      </c>
      <c r="G6399">
        <v>1.02</v>
      </c>
      <c r="J6399">
        <v>421.88</v>
      </c>
      <c r="K6399">
        <v>598.12</v>
      </c>
      <c r="L6399" s="15">
        <f t="shared" si="204"/>
        <v>12.492063492063492</v>
      </c>
    </row>
    <row r="6400" spans="1:12" x14ac:dyDescent="0.35">
      <c r="A6400" t="s">
        <v>158</v>
      </c>
      <c r="B6400">
        <v>22.21</v>
      </c>
      <c r="C6400" s="13">
        <f t="shared" si="203"/>
        <v>72.867454068241472</v>
      </c>
      <c r="D6400">
        <v>0.9</v>
      </c>
      <c r="G6400">
        <v>1.02</v>
      </c>
      <c r="J6400">
        <v>422.03</v>
      </c>
      <c r="K6400">
        <v>597.97</v>
      </c>
      <c r="L6400" s="15">
        <f t="shared" si="204"/>
        <v>12.488930659983291</v>
      </c>
    </row>
    <row r="6401" spans="1:12" x14ac:dyDescent="0.35">
      <c r="A6401" t="s">
        <v>158</v>
      </c>
      <c r="B6401">
        <v>22.22</v>
      </c>
      <c r="C6401" s="13">
        <f t="shared" si="203"/>
        <v>72.900262467191595</v>
      </c>
      <c r="D6401">
        <v>0.9</v>
      </c>
      <c r="G6401">
        <v>1.02</v>
      </c>
      <c r="J6401">
        <v>422.2</v>
      </c>
      <c r="K6401">
        <v>597.79999999999995</v>
      </c>
      <c r="L6401" s="15">
        <f t="shared" si="204"/>
        <v>12.485380116959062</v>
      </c>
    </row>
    <row r="6402" spans="1:12" x14ac:dyDescent="0.35">
      <c r="A6402" t="s">
        <v>158</v>
      </c>
      <c r="B6402">
        <v>22.23</v>
      </c>
      <c r="C6402" s="13">
        <f t="shared" si="203"/>
        <v>72.933070866141733</v>
      </c>
      <c r="D6402">
        <v>0.9</v>
      </c>
      <c r="G6402">
        <v>1.02</v>
      </c>
      <c r="J6402">
        <v>422.37</v>
      </c>
      <c r="K6402">
        <v>597.63</v>
      </c>
      <c r="L6402" s="15">
        <f t="shared" si="204"/>
        <v>12.481829573934837</v>
      </c>
    </row>
    <row r="6403" spans="1:12" x14ac:dyDescent="0.35">
      <c r="A6403" t="s">
        <v>158</v>
      </c>
      <c r="B6403">
        <v>22.24</v>
      </c>
      <c r="C6403" s="13">
        <f t="shared" si="203"/>
        <v>72.965879265091857</v>
      </c>
      <c r="D6403">
        <v>0.91</v>
      </c>
      <c r="G6403">
        <v>1.02</v>
      </c>
      <c r="J6403">
        <v>422.52</v>
      </c>
      <c r="K6403">
        <v>597.48</v>
      </c>
      <c r="L6403" s="15">
        <f t="shared" si="204"/>
        <v>12.478696741854636</v>
      </c>
    </row>
    <row r="6404" spans="1:12" x14ac:dyDescent="0.35">
      <c r="A6404" t="s">
        <v>158</v>
      </c>
      <c r="B6404">
        <v>22.25</v>
      </c>
      <c r="C6404" s="13">
        <f t="shared" si="203"/>
        <v>72.998687664041995</v>
      </c>
      <c r="D6404">
        <v>0.91</v>
      </c>
      <c r="G6404">
        <v>1.03</v>
      </c>
      <c r="J6404">
        <v>422.69</v>
      </c>
      <c r="K6404">
        <v>607.30999999999995</v>
      </c>
      <c r="L6404" s="15">
        <f t="shared" si="204"/>
        <v>12.684001670843774</v>
      </c>
    </row>
    <row r="6405" spans="1:12" x14ac:dyDescent="0.35">
      <c r="A6405" t="s">
        <v>158</v>
      </c>
      <c r="B6405">
        <v>22.25</v>
      </c>
      <c r="C6405" s="13">
        <f t="shared" ref="C6405:C6468" si="205">CONVERT(B6405,"m","ft")</f>
        <v>72.998687664041995</v>
      </c>
      <c r="D6405">
        <v>0.92</v>
      </c>
      <c r="G6405">
        <v>1.03</v>
      </c>
      <c r="J6405">
        <v>422.84</v>
      </c>
      <c r="K6405">
        <v>607.16000000000008</v>
      </c>
      <c r="L6405" s="15">
        <f t="shared" ref="L6405:L6468" si="206">K6405/47.88</f>
        <v>12.680868838763576</v>
      </c>
    </row>
    <row r="6406" spans="1:12" x14ac:dyDescent="0.35">
      <c r="A6406" t="s">
        <v>158</v>
      </c>
      <c r="B6406">
        <v>22.26</v>
      </c>
      <c r="C6406" s="13">
        <f t="shared" si="205"/>
        <v>73.031496062992133</v>
      </c>
      <c r="D6406">
        <v>0.92</v>
      </c>
      <c r="G6406">
        <v>1.04</v>
      </c>
      <c r="J6406">
        <v>423.02</v>
      </c>
      <c r="K6406">
        <v>616.98</v>
      </c>
      <c r="L6406" s="15">
        <f t="shared" si="206"/>
        <v>12.885964912280702</v>
      </c>
    </row>
    <row r="6407" spans="1:12" x14ac:dyDescent="0.35">
      <c r="A6407" t="s">
        <v>158</v>
      </c>
      <c r="B6407">
        <v>22.27</v>
      </c>
      <c r="C6407" s="13">
        <f t="shared" si="205"/>
        <v>73.064304461942257</v>
      </c>
      <c r="D6407">
        <v>0.92</v>
      </c>
      <c r="G6407">
        <v>1.04</v>
      </c>
      <c r="J6407">
        <v>423.17</v>
      </c>
      <c r="K6407">
        <v>616.82999999999993</v>
      </c>
      <c r="L6407" s="15">
        <f t="shared" si="206"/>
        <v>12.882832080200499</v>
      </c>
    </row>
    <row r="6408" spans="1:12" x14ac:dyDescent="0.35">
      <c r="A6408" t="s">
        <v>158</v>
      </c>
      <c r="B6408">
        <v>22.28</v>
      </c>
      <c r="C6408" s="13">
        <f t="shared" si="205"/>
        <v>73.097112860892395</v>
      </c>
      <c r="D6408">
        <v>0.92</v>
      </c>
      <c r="G6408">
        <v>1.04</v>
      </c>
      <c r="J6408">
        <v>423.34</v>
      </c>
      <c r="K6408">
        <v>616.66000000000008</v>
      </c>
      <c r="L6408" s="15">
        <f t="shared" si="206"/>
        <v>12.879281537176276</v>
      </c>
    </row>
    <row r="6409" spans="1:12" x14ac:dyDescent="0.35">
      <c r="A6409" t="s">
        <v>158</v>
      </c>
      <c r="B6409">
        <v>22.29</v>
      </c>
      <c r="C6409" s="13">
        <f t="shared" si="205"/>
        <v>73.129921259842519</v>
      </c>
      <c r="D6409">
        <v>0.91</v>
      </c>
      <c r="G6409">
        <v>1.03</v>
      </c>
      <c r="J6409">
        <v>423.51</v>
      </c>
      <c r="K6409">
        <v>606.49</v>
      </c>
      <c r="L6409" s="15">
        <f t="shared" si="206"/>
        <v>12.66687552213868</v>
      </c>
    </row>
    <row r="6410" spans="1:12" x14ac:dyDescent="0.35">
      <c r="A6410" t="s">
        <v>158</v>
      </c>
      <c r="B6410">
        <v>22.3</v>
      </c>
      <c r="C6410" s="13">
        <f t="shared" si="205"/>
        <v>73.162729658792657</v>
      </c>
      <c r="D6410">
        <v>0.91</v>
      </c>
      <c r="G6410">
        <v>1.03</v>
      </c>
      <c r="J6410">
        <v>423.66</v>
      </c>
      <c r="K6410">
        <v>606.33999999999992</v>
      </c>
      <c r="L6410" s="15">
        <f t="shared" si="206"/>
        <v>12.663742690058477</v>
      </c>
    </row>
    <row r="6411" spans="1:12" x14ac:dyDescent="0.35">
      <c r="A6411" t="s">
        <v>158</v>
      </c>
      <c r="B6411">
        <v>22.31</v>
      </c>
      <c r="C6411" s="13">
        <f t="shared" si="205"/>
        <v>73.19553805774278</v>
      </c>
      <c r="D6411">
        <v>0.91</v>
      </c>
      <c r="G6411">
        <v>1.03</v>
      </c>
      <c r="J6411">
        <v>423.83</v>
      </c>
      <c r="K6411">
        <v>606.17000000000007</v>
      </c>
      <c r="L6411" s="15">
        <f t="shared" si="206"/>
        <v>12.660192147034254</v>
      </c>
    </row>
    <row r="6412" spans="1:12" x14ac:dyDescent="0.35">
      <c r="A6412" t="s">
        <v>158</v>
      </c>
      <c r="B6412">
        <v>22.32</v>
      </c>
      <c r="C6412" s="13">
        <f t="shared" si="205"/>
        <v>73.228346456692918</v>
      </c>
      <c r="D6412">
        <v>0.91</v>
      </c>
      <c r="G6412">
        <v>1.03</v>
      </c>
      <c r="J6412">
        <v>423.98</v>
      </c>
      <c r="K6412">
        <v>606.02</v>
      </c>
      <c r="L6412" s="15">
        <f t="shared" si="206"/>
        <v>12.657059314954051</v>
      </c>
    </row>
    <row r="6413" spans="1:12" x14ac:dyDescent="0.35">
      <c r="A6413" t="s">
        <v>158</v>
      </c>
      <c r="B6413">
        <v>22.32</v>
      </c>
      <c r="C6413" s="13">
        <f t="shared" si="205"/>
        <v>73.228346456692918</v>
      </c>
      <c r="D6413">
        <v>0.9</v>
      </c>
      <c r="G6413">
        <v>1.03</v>
      </c>
      <c r="J6413">
        <v>424.16</v>
      </c>
      <c r="K6413">
        <v>605.83999999999992</v>
      </c>
      <c r="L6413" s="15">
        <f t="shared" si="206"/>
        <v>12.653299916457808</v>
      </c>
    </row>
    <row r="6414" spans="1:12" x14ac:dyDescent="0.35">
      <c r="A6414" t="s">
        <v>158</v>
      </c>
      <c r="B6414">
        <v>22.33</v>
      </c>
      <c r="C6414" s="13">
        <f t="shared" si="205"/>
        <v>73.261154855643028</v>
      </c>
      <c r="D6414">
        <v>0.91</v>
      </c>
      <c r="G6414">
        <v>1.03</v>
      </c>
      <c r="J6414">
        <v>424.33</v>
      </c>
      <c r="K6414">
        <v>605.67000000000007</v>
      </c>
      <c r="L6414" s="15">
        <f t="shared" si="206"/>
        <v>12.649749373433584</v>
      </c>
    </row>
    <row r="6415" spans="1:12" x14ac:dyDescent="0.35">
      <c r="A6415" t="s">
        <v>158</v>
      </c>
      <c r="B6415">
        <v>22.34</v>
      </c>
      <c r="C6415" s="13">
        <f t="shared" si="205"/>
        <v>73.29396325459318</v>
      </c>
      <c r="D6415">
        <v>0.91</v>
      </c>
      <c r="G6415">
        <v>1.03</v>
      </c>
      <c r="J6415">
        <v>424.48</v>
      </c>
      <c r="K6415">
        <v>605.52</v>
      </c>
      <c r="L6415" s="15">
        <f t="shared" si="206"/>
        <v>12.646616541353382</v>
      </c>
    </row>
    <row r="6416" spans="1:12" x14ac:dyDescent="0.35">
      <c r="A6416" t="s">
        <v>158</v>
      </c>
      <c r="B6416">
        <v>22.35</v>
      </c>
      <c r="C6416" s="13">
        <f t="shared" si="205"/>
        <v>73.326771653543304</v>
      </c>
      <c r="D6416">
        <v>0.91</v>
      </c>
      <c r="G6416">
        <v>1.03</v>
      </c>
      <c r="J6416">
        <v>424.65</v>
      </c>
      <c r="K6416">
        <v>605.35</v>
      </c>
      <c r="L6416" s="15">
        <f t="shared" si="206"/>
        <v>12.643065998329156</v>
      </c>
    </row>
    <row r="6417" spans="1:12" x14ac:dyDescent="0.35">
      <c r="A6417" t="s">
        <v>158</v>
      </c>
      <c r="B6417">
        <v>22.36</v>
      </c>
      <c r="C6417" s="13">
        <f t="shared" si="205"/>
        <v>73.359580052493442</v>
      </c>
      <c r="D6417">
        <v>0.91</v>
      </c>
      <c r="G6417">
        <v>1.03</v>
      </c>
      <c r="J6417">
        <v>424.8</v>
      </c>
      <c r="K6417">
        <v>605.20000000000005</v>
      </c>
      <c r="L6417" s="15">
        <f t="shared" si="206"/>
        <v>12.639933166248955</v>
      </c>
    </row>
    <row r="6418" spans="1:12" x14ac:dyDescent="0.35">
      <c r="A6418" t="s">
        <v>158</v>
      </c>
      <c r="B6418">
        <v>22.37</v>
      </c>
      <c r="C6418" s="13">
        <f t="shared" si="205"/>
        <v>73.392388451443566</v>
      </c>
      <c r="D6418">
        <v>0.91</v>
      </c>
      <c r="G6418">
        <v>1.03</v>
      </c>
      <c r="J6418">
        <v>424.97</v>
      </c>
      <c r="K6418">
        <v>605.03</v>
      </c>
      <c r="L6418" s="15">
        <f t="shared" si="206"/>
        <v>12.636382623224728</v>
      </c>
    </row>
    <row r="6419" spans="1:12" x14ac:dyDescent="0.35">
      <c r="A6419" t="s">
        <v>158</v>
      </c>
      <c r="B6419">
        <v>22.38</v>
      </c>
      <c r="C6419" s="13">
        <f t="shared" si="205"/>
        <v>73.425196850393704</v>
      </c>
      <c r="D6419">
        <v>0.9</v>
      </c>
      <c r="G6419">
        <v>1.03</v>
      </c>
      <c r="J6419">
        <v>425.12</v>
      </c>
      <c r="K6419">
        <v>604.88</v>
      </c>
      <c r="L6419" s="15">
        <f t="shared" si="206"/>
        <v>12.633249791144527</v>
      </c>
    </row>
    <row r="6420" spans="1:12" x14ac:dyDescent="0.35">
      <c r="A6420" t="s">
        <v>158</v>
      </c>
      <c r="B6420">
        <v>22.38</v>
      </c>
      <c r="C6420" s="13">
        <f t="shared" si="205"/>
        <v>73.425196850393704</v>
      </c>
      <c r="D6420">
        <v>0.9</v>
      </c>
      <c r="G6420">
        <v>1.02</v>
      </c>
      <c r="J6420">
        <v>425.3</v>
      </c>
      <c r="K6420">
        <v>594.70000000000005</v>
      </c>
      <c r="L6420" s="15">
        <f t="shared" si="206"/>
        <v>12.420634920634921</v>
      </c>
    </row>
    <row r="6421" spans="1:12" x14ac:dyDescent="0.35">
      <c r="A6421" t="s">
        <v>158</v>
      </c>
      <c r="B6421">
        <v>22.39</v>
      </c>
      <c r="C6421" s="13">
        <f t="shared" si="205"/>
        <v>73.458005249343827</v>
      </c>
      <c r="D6421">
        <v>0.9</v>
      </c>
      <c r="G6421">
        <v>1.02</v>
      </c>
      <c r="J6421">
        <v>425.47</v>
      </c>
      <c r="K6421">
        <v>594.53</v>
      </c>
      <c r="L6421" s="15">
        <f t="shared" si="206"/>
        <v>12.417084377610692</v>
      </c>
    </row>
    <row r="6422" spans="1:12" x14ac:dyDescent="0.35">
      <c r="A6422" t="s">
        <v>158</v>
      </c>
      <c r="B6422">
        <v>22.4</v>
      </c>
      <c r="C6422" s="13">
        <f t="shared" si="205"/>
        <v>73.490813648293965</v>
      </c>
      <c r="D6422">
        <v>0.9</v>
      </c>
      <c r="G6422">
        <v>1.02</v>
      </c>
      <c r="J6422">
        <v>425.62</v>
      </c>
      <c r="K6422">
        <v>594.38</v>
      </c>
      <c r="L6422" s="15">
        <f t="shared" si="206"/>
        <v>12.413951545530493</v>
      </c>
    </row>
    <row r="6423" spans="1:12" x14ac:dyDescent="0.35">
      <c r="A6423" t="s">
        <v>158</v>
      </c>
      <c r="B6423">
        <v>22.41</v>
      </c>
      <c r="C6423" s="13">
        <f t="shared" si="205"/>
        <v>73.523622047244089</v>
      </c>
      <c r="D6423">
        <v>0.9</v>
      </c>
      <c r="G6423">
        <v>1.02</v>
      </c>
      <c r="J6423">
        <v>425.79</v>
      </c>
      <c r="K6423">
        <v>594.21</v>
      </c>
      <c r="L6423" s="15">
        <f t="shared" si="206"/>
        <v>12.410401002506266</v>
      </c>
    </row>
    <row r="6424" spans="1:12" x14ac:dyDescent="0.35">
      <c r="A6424" t="s">
        <v>158</v>
      </c>
      <c r="B6424">
        <v>22.42</v>
      </c>
      <c r="C6424" s="13">
        <f t="shared" si="205"/>
        <v>73.556430446194241</v>
      </c>
      <c r="D6424">
        <v>0.9</v>
      </c>
      <c r="G6424">
        <v>1.03</v>
      </c>
      <c r="J6424">
        <v>425.94</v>
      </c>
      <c r="K6424">
        <v>604.05999999999995</v>
      </c>
      <c r="L6424" s="15">
        <f t="shared" si="206"/>
        <v>12.61612364243943</v>
      </c>
    </row>
    <row r="6425" spans="1:12" x14ac:dyDescent="0.35">
      <c r="A6425" t="s">
        <v>158</v>
      </c>
      <c r="B6425">
        <v>22.43</v>
      </c>
      <c r="C6425" s="13">
        <f t="shared" si="205"/>
        <v>73.589238845144351</v>
      </c>
      <c r="D6425">
        <v>0.91</v>
      </c>
      <c r="G6425">
        <v>1.03</v>
      </c>
      <c r="J6425">
        <v>426.11</v>
      </c>
      <c r="K6425">
        <v>603.89</v>
      </c>
      <c r="L6425" s="15">
        <f t="shared" si="206"/>
        <v>12.612573099415204</v>
      </c>
    </row>
    <row r="6426" spans="1:12" x14ac:dyDescent="0.35">
      <c r="A6426" t="s">
        <v>158</v>
      </c>
      <c r="B6426">
        <v>22.43</v>
      </c>
      <c r="C6426" s="13">
        <f t="shared" si="205"/>
        <v>73.589238845144351</v>
      </c>
      <c r="D6426">
        <v>0.91</v>
      </c>
      <c r="G6426">
        <v>1.03</v>
      </c>
      <c r="J6426">
        <v>426.26</v>
      </c>
      <c r="K6426">
        <v>603.74</v>
      </c>
      <c r="L6426" s="15">
        <f t="shared" si="206"/>
        <v>12.609440267335003</v>
      </c>
    </row>
    <row r="6427" spans="1:12" x14ac:dyDescent="0.35">
      <c r="A6427" t="s">
        <v>158</v>
      </c>
      <c r="B6427">
        <v>22.44</v>
      </c>
      <c r="C6427" s="13">
        <f t="shared" si="205"/>
        <v>73.622047244094489</v>
      </c>
      <c r="D6427">
        <v>0.9</v>
      </c>
      <c r="G6427">
        <v>1.03</v>
      </c>
      <c r="J6427">
        <v>426.44</v>
      </c>
      <c r="K6427">
        <v>603.55999999999995</v>
      </c>
      <c r="L6427" s="15">
        <f t="shared" si="206"/>
        <v>12.605680868838762</v>
      </c>
    </row>
    <row r="6428" spans="1:12" x14ac:dyDescent="0.35">
      <c r="A6428" t="s">
        <v>158</v>
      </c>
      <c r="B6428">
        <v>22.45</v>
      </c>
      <c r="C6428" s="13">
        <f t="shared" si="205"/>
        <v>73.654855643044613</v>
      </c>
      <c r="D6428">
        <v>0.9</v>
      </c>
      <c r="G6428">
        <v>1.03</v>
      </c>
      <c r="J6428">
        <v>426.61</v>
      </c>
      <c r="K6428">
        <v>603.39</v>
      </c>
      <c r="L6428" s="15">
        <f t="shared" si="206"/>
        <v>12.602130325814535</v>
      </c>
    </row>
    <row r="6429" spans="1:12" x14ac:dyDescent="0.35">
      <c r="A6429" t="s">
        <v>158</v>
      </c>
      <c r="B6429">
        <v>22.46</v>
      </c>
      <c r="C6429" s="13">
        <f t="shared" si="205"/>
        <v>73.687664041994751</v>
      </c>
      <c r="D6429">
        <v>0.91</v>
      </c>
      <c r="G6429">
        <v>1.03</v>
      </c>
      <c r="J6429">
        <v>426.76</v>
      </c>
      <c r="K6429">
        <v>603.24</v>
      </c>
      <c r="L6429" s="15">
        <f t="shared" si="206"/>
        <v>12.598997493734336</v>
      </c>
    </row>
    <row r="6430" spans="1:12" x14ac:dyDescent="0.35">
      <c r="A6430" t="s">
        <v>158</v>
      </c>
      <c r="B6430">
        <v>22.47</v>
      </c>
      <c r="C6430" s="13">
        <f t="shared" si="205"/>
        <v>73.720472440944889</v>
      </c>
      <c r="D6430">
        <v>0.91</v>
      </c>
      <c r="G6430">
        <v>1.04</v>
      </c>
      <c r="J6430">
        <v>426.93</v>
      </c>
      <c r="K6430">
        <v>613.06999999999994</v>
      </c>
      <c r="L6430" s="15">
        <f t="shared" si="206"/>
        <v>12.804302422723474</v>
      </c>
    </row>
    <row r="6431" spans="1:12" x14ac:dyDescent="0.35">
      <c r="A6431" t="s">
        <v>158</v>
      </c>
      <c r="B6431">
        <v>22.48</v>
      </c>
      <c r="C6431" s="13">
        <f t="shared" si="205"/>
        <v>73.753280839895012</v>
      </c>
      <c r="D6431">
        <v>0.92</v>
      </c>
      <c r="G6431">
        <v>1.04</v>
      </c>
      <c r="J6431">
        <v>427.08</v>
      </c>
      <c r="K6431">
        <v>612.92000000000007</v>
      </c>
      <c r="L6431" s="15">
        <f t="shared" si="206"/>
        <v>12.801169590643276</v>
      </c>
    </row>
    <row r="6432" spans="1:12" x14ac:dyDescent="0.35">
      <c r="A6432" t="s">
        <v>158</v>
      </c>
      <c r="B6432">
        <v>22.49</v>
      </c>
      <c r="C6432" s="13">
        <f t="shared" si="205"/>
        <v>73.786089238845136</v>
      </c>
      <c r="D6432">
        <v>0.92</v>
      </c>
      <c r="G6432">
        <v>1.05</v>
      </c>
      <c r="J6432">
        <v>427.25</v>
      </c>
      <c r="K6432">
        <v>622.75</v>
      </c>
      <c r="L6432" s="15">
        <f t="shared" si="206"/>
        <v>13.006474519632414</v>
      </c>
    </row>
    <row r="6433" spans="1:12" x14ac:dyDescent="0.35">
      <c r="A6433" t="s">
        <v>158</v>
      </c>
      <c r="B6433">
        <v>22.5</v>
      </c>
      <c r="C6433" s="13">
        <f t="shared" si="205"/>
        <v>73.818897637795274</v>
      </c>
      <c r="D6433">
        <v>0.93</v>
      </c>
      <c r="G6433">
        <v>1.05</v>
      </c>
      <c r="J6433">
        <v>427.42</v>
      </c>
      <c r="K6433">
        <v>622.57999999999993</v>
      </c>
      <c r="L6433" s="15">
        <f t="shared" si="206"/>
        <v>13.002923976608185</v>
      </c>
    </row>
    <row r="6434" spans="1:12" x14ac:dyDescent="0.35">
      <c r="A6434" t="s">
        <v>158</v>
      </c>
      <c r="B6434">
        <v>22.5</v>
      </c>
      <c r="C6434" s="13">
        <f t="shared" si="205"/>
        <v>73.818897637795274</v>
      </c>
      <c r="D6434">
        <v>0.93</v>
      </c>
      <c r="G6434">
        <v>1.06</v>
      </c>
      <c r="J6434">
        <v>427.58</v>
      </c>
      <c r="K6434">
        <v>632.42000000000007</v>
      </c>
      <c r="L6434" s="15">
        <f t="shared" si="206"/>
        <v>13.208437761069341</v>
      </c>
    </row>
    <row r="6435" spans="1:12" x14ac:dyDescent="0.35">
      <c r="A6435" t="s">
        <v>158</v>
      </c>
      <c r="B6435">
        <v>22.51</v>
      </c>
      <c r="C6435" s="13">
        <f t="shared" si="205"/>
        <v>73.851706036745412</v>
      </c>
      <c r="D6435">
        <v>0.93</v>
      </c>
      <c r="G6435">
        <v>1.06</v>
      </c>
      <c r="J6435">
        <v>427.75</v>
      </c>
      <c r="K6435">
        <v>632.25</v>
      </c>
      <c r="L6435" s="15">
        <f t="shared" si="206"/>
        <v>13.204887218045112</v>
      </c>
    </row>
    <row r="6436" spans="1:12" x14ac:dyDescent="0.35">
      <c r="A6436" t="s">
        <v>158</v>
      </c>
      <c r="B6436">
        <v>22.52</v>
      </c>
      <c r="C6436" s="13">
        <f t="shared" si="205"/>
        <v>73.884514435695536</v>
      </c>
      <c r="D6436">
        <v>0.94</v>
      </c>
      <c r="G6436">
        <v>1.06</v>
      </c>
      <c r="J6436">
        <v>427.9</v>
      </c>
      <c r="K6436">
        <v>632.1</v>
      </c>
      <c r="L6436" s="15">
        <f t="shared" si="206"/>
        <v>13.201754385964913</v>
      </c>
    </row>
    <row r="6437" spans="1:12" x14ac:dyDescent="0.35">
      <c r="A6437" t="s">
        <v>158</v>
      </c>
      <c r="B6437">
        <v>22.53</v>
      </c>
      <c r="C6437" s="13">
        <f t="shared" si="205"/>
        <v>73.917322834645674</v>
      </c>
      <c r="D6437">
        <v>0.93</v>
      </c>
      <c r="G6437">
        <v>1.06</v>
      </c>
      <c r="J6437">
        <v>428.07</v>
      </c>
      <c r="K6437">
        <v>631.93000000000006</v>
      </c>
      <c r="L6437" s="15">
        <f t="shared" si="206"/>
        <v>13.198203842940686</v>
      </c>
    </row>
    <row r="6438" spans="1:12" x14ac:dyDescent="0.35">
      <c r="A6438" t="s">
        <v>158</v>
      </c>
      <c r="B6438">
        <v>22.54</v>
      </c>
      <c r="C6438" s="13">
        <f t="shared" si="205"/>
        <v>73.950131233595798</v>
      </c>
      <c r="D6438">
        <v>0.93</v>
      </c>
      <c r="G6438">
        <v>1.05</v>
      </c>
      <c r="J6438">
        <v>428.22</v>
      </c>
      <c r="K6438">
        <v>621.78</v>
      </c>
      <c r="L6438" s="15">
        <f t="shared" si="206"/>
        <v>12.986215538847116</v>
      </c>
    </row>
    <row r="6439" spans="1:12" x14ac:dyDescent="0.35">
      <c r="A6439" t="s">
        <v>158</v>
      </c>
      <c r="B6439">
        <v>22.55</v>
      </c>
      <c r="C6439" s="13">
        <f t="shared" si="205"/>
        <v>73.982939632545936</v>
      </c>
      <c r="D6439">
        <v>0.93</v>
      </c>
      <c r="G6439">
        <v>1.05</v>
      </c>
      <c r="J6439">
        <v>428.39</v>
      </c>
      <c r="K6439">
        <v>621.61</v>
      </c>
      <c r="L6439" s="15">
        <f t="shared" si="206"/>
        <v>12.982664995822891</v>
      </c>
    </row>
    <row r="6440" spans="1:12" x14ac:dyDescent="0.35">
      <c r="A6440" t="s">
        <v>158</v>
      </c>
      <c r="B6440">
        <v>22.56</v>
      </c>
      <c r="C6440" s="13">
        <f t="shared" si="205"/>
        <v>74.015748031496059</v>
      </c>
      <c r="D6440">
        <v>0.93</v>
      </c>
      <c r="G6440">
        <v>1.05</v>
      </c>
      <c r="J6440">
        <v>428.56</v>
      </c>
      <c r="K6440">
        <v>621.44000000000005</v>
      </c>
      <c r="L6440" s="15">
        <f t="shared" si="206"/>
        <v>12.979114452798663</v>
      </c>
    </row>
    <row r="6441" spans="1:12" x14ac:dyDescent="0.35">
      <c r="A6441" t="s">
        <v>158</v>
      </c>
      <c r="B6441">
        <v>22.56</v>
      </c>
      <c r="C6441" s="13">
        <f t="shared" si="205"/>
        <v>74.015748031496059</v>
      </c>
      <c r="D6441">
        <v>0.94</v>
      </c>
      <c r="G6441">
        <v>1.06</v>
      </c>
      <c r="J6441">
        <v>428.72</v>
      </c>
      <c r="K6441">
        <v>631.28</v>
      </c>
      <c r="L6441" s="15">
        <f t="shared" si="206"/>
        <v>13.184628237259815</v>
      </c>
    </row>
    <row r="6442" spans="1:12" x14ac:dyDescent="0.35">
      <c r="A6442" t="s">
        <v>158</v>
      </c>
      <c r="B6442">
        <v>22.57</v>
      </c>
      <c r="C6442" s="13">
        <f t="shared" si="205"/>
        <v>74.048556430446197</v>
      </c>
      <c r="D6442">
        <v>0.94</v>
      </c>
      <c r="G6442">
        <v>1.06</v>
      </c>
      <c r="J6442">
        <v>428.89</v>
      </c>
      <c r="K6442">
        <v>631.11</v>
      </c>
      <c r="L6442" s="15">
        <f t="shared" si="206"/>
        <v>13.181077694235588</v>
      </c>
    </row>
    <row r="6443" spans="1:12" x14ac:dyDescent="0.35">
      <c r="A6443" t="s">
        <v>158</v>
      </c>
      <c r="B6443">
        <v>22.58</v>
      </c>
      <c r="C6443" s="13">
        <f t="shared" si="205"/>
        <v>74.081364829396321</v>
      </c>
      <c r="D6443">
        <v>0.94</v>
      </c>
      <c r="G6443">
        <v>1.06</v>
      </c>
      <c r="J6443">
        <v>429.04</v>
      </c>
      <c r="K6443">
        <v>630.96</v>
      </c>
      <c r="L6443" s="15">
        <f t="shared" si="206"/>
        <v>13.177944862155389</v>
      </c>
    </row>
    <row r="6444" spans="1:12" x14ac:dyDescent="0.35">
      <c r="A6444" t="s">
        <v>158</v>
      </c>
      <c r="B6444">
        <v>22.59</v>
      </c>
      <c r="C6444" s="13">
        <f t="shared" si="205"/>
        <v>74.114173228346459</v>
      </c>
      <c r="D6444">
        <v>0.93</v>
      </c>
      <c r="G6444">
        <v>1.05</v>
      </c>
      <c r="J6444">
        <v>429.21</v>
      </c>
      <c r="K6444">
        <v>620.79</v>
      </c>
      <c r="L6444" s="15">
        <f t="shared" si="206"/>
        <v>12.965538847117793</v>
      </c>
    </row>
    <row r="6445" spans="1:12" x14ac:dyDescent="0.35">
      <c r="A6445" t="s">
        <v>158</v>
      </c>
      <c r="B6445">
        <v>22.6</v>
      </c>
      <c r="C6445" s="13">
        <f t="shared" si="205"/>
        <v>74.146981627296583</v>
      </c>
      <c r="D6445">
        <v>0.94</v>
      </c>
      <c r="G6445">
        <v>1.06</v>
      </c>
      <c r="J6445">
        <v>429.36</v>
      </c>
      <c r="K6445">
        <v>630.64</v>
      </c>
      <c r="L6445" s="15">
        <f t="shared" si="206"/>
        <v>13.171261487050959</v>
      </c>
    </row>
    <row r="6446" spans="1:12" x14ac:dyDescent="0.35">
      <c r="A6446" t="s">
        <v>158</v>
      </c>
      <c r="B6446">
        <v>22.61</v>
      </c>
      <c r="C6446" s="13">
        <f t="shared" si="205"/>
        <v>74.179790026246721</v>
      </c>
      <c r="D6446">
        <v>0.94</v>
      </c>
      <c r="G6446">
        <v>1.06</v>
      </c>
      <c r="J6446">
        <v>429.53</v>
      </c>
      <c r="K6446">
        <v>630.47</v>
      </c>
      <c r="L6446" s="15">
        <f t="shared" si="206"/>
        <v>13.167710944026734</v>
      </c>
    </row>
    <row r="6447" spans="1:12" x14ac:dyDescent="0.35">
      <c r="A6447" t="s">
        <v>158</v>
      </c>
      <c r="B6447">
        <v>22.62</v>
      </c>
      <c r="C6447" s="13">
        <f t="shared" si="205"/>
        <v>74.212598425196845</v>
      </c>
      <c r="D6447">
        <v>0.94</v>
      </c>
      <c r="G6447">
        <v>1.06</v>
      </c>
      <c r="J6447">
        <v>429.7</v>
      </c>
      <c r="K6447">
        <v>630.29999999999995</v>
      </c>
      <c r="L6447" s="15">
        <f t="shared" si="206"/>
        <v>13.164160401002505</v>
      </c>
    </row>
    <row r="6448" spans="1:12" x14ac:dyDescent="0.35">
      <c r="A6448" t="s">
        <v>158</v>
      </c>
      <c r="B6448">
        <v>22.62</v>
      </c>
      <c r="C6448" s="13">
        <f t="shared" si="205"/>
        <v>74.212598425196845</v>
      </c>
      <c r="D6448">
        <v>0.93</v>
      </c>
      <c r="G6448">
        <v>1.05</v>
      </c>
      <c r="J6448">
        <v>429.86</v>
      </c>
      <c r="K6448">
        <v>620.14</v>
      </c>
      <c r="L6448" s="15">
        <f t="shared" si="206"/>
        <v>12.951963241436925</v>
      </c>
    </row>
    <row r="6449" spans="1:12" x14ac:dyDescent="0.35">
      <c r="A6449" t="s">
        <v>158</v>
      </c>
      <c r="B6449">
        <v>22.63</v>
      </c>
      <c r="C6449" s="13">
        <f t="shared" si="205"/>
        <v>74.245406824146983</v>
      </c>
      <c r="D6449">
        <v>0.92</v>
      </c>
      <c r="G6449">
        <v>1.04</v>
      </c>
      <c r="J6449">
        <v>430.03</v>
      </c>
      <c r="K6449">
        <v>609.97</v>
      </c>
      <c r="L6449" s="15">
        <f t="shared" si="206"/>
        <v>12.739557226399331</v>
      </c>
    </row>
    <row r="6450" spans="1:12" x14ac:dyDescent="0.35">
      <c r="A6450" t="s">
        <v>158</v>
      </c>
      <c r="B6450">
        <v>22.64</v>
      </c>
      <c r="C6450" s="13">
        <f t="shared" si="205"/>
        <v>74.278215223097106</v>
      </c>
      <c r="D6450">
        <v>0.92</v>
      </c>
      <c r="G6450">
        <v>1.04</v>
      </c>
      <c r="J6450">
        <v>430.18</v>
      </c>
      <c r="K6450">
        <v>609.81999999999994</v>
      </c>
      <c r="L6450" s="15">
        <f t="shared" si="206"/>
        <v>12.73642439431913</v>
      </c>
    </row>
    <row r="6451" spans="1:12" x14ac:dyDescent="0.35">
      <c r="A6451" t="s">
        <v>158</v>
      </c>
      <c r="B6451">
        <v>22.65</v>
      </c>
      <c r="C6451" s="13">
        <f t="shared" si="205"/>
        <v>74.311023622047244</v>
      </c>
      <c r="D6451">
        <v>0.92</v>
      </c>
      <c r="G6451">
        <v>1.04</v>
      </c>
      <c r="J6451">
        <v>430.35</v>
      </c>
      <c r="K6451">
        <v>609.65</v>
      </c>
      <c r="L6451" s="15">
        <f t="shared" si="206"/>
        <v>12.732873851294903</v>
      </c>
    </row>
    <row r="6452" spans="1:12" x14ac:dyDescent="0.35">
      <c r="A6452" t="s">
        <v>158</v>
      </c>
      <c r="B6452">
        <v>22.66</v>
      </c>
      <c r="C6452" s="13">
        <f t="shared" si="205"/>
        <v>74.343832020997382</v>
      </c>
      <c r="D6452">
        <v>0.92</v>
      </c>
      <c r="G6452">
        <v>1.04</v>
      </c>
      <c r="J6452">
        <v>430.5</v>
      </c>
      <c r="K6452">
        <v>609.5</v>
      </c>
      <c r="L6452" s="15">
        <f t="shared" si="206"/>
        <v>12.729741019214703</v>
      </c>
    </row>
    <row r="6453" spans="1:12" x14ac:dyDescent="0.35">
      <c r="A6453" t="s">
        <v>158</v>
      </c>
      <c r="B6453">
        <v>22.67</v>
      </c>
      <c r="C6453" s="13">
        <f t="shared" si="205"/>
        <v>74.37664041994752</v>
      </c>
      <c r="D6453">
        <v>0.93</v>
      </c>
      <c r="G6453">
        <v>1.04</v>
      </c>
      <c r="J6453">
        <v>430.67</v>
      </c>
      <c r="K6453">
        <v>609.32999999999993</v>
      </c>
      <c r="L6453" s="15">
        <f t="shared" si="206"/>
        <v>12.726190476190474</v>
      </c>
    </row>
    <row r="6454" spans="1:12" x14ac:dyDescent="0.35">
      <c r="A6454" t="s">
        <v>158</v>
      </c>
      <c r="B6454">
        <v>22.68</v>
      </c>
      <c r="C6454" s="13">
        <f t="shared" si="205"/>
        <v>74.409448818897644</v>
      </c>
      <c r="D6454">
        <v>0.93</v>
      </c>
      <c r="G6454">
        <v>1.05</v>
      </c>
      <c r="J6454">
        <v>430.84</v>
      </c>
      <c r="K6454">
        <v>619.16000000000008</v>
      </c>
      <c r="L6454" s="15">
        <f t="shared" si="206"/>
        <v>12.931495405179616</v>
      </c>
    </row>
    <row r="6455" spans="1:12" x14ac:dyDescent="0.35">
      <c r="A6455" t="s">
        <v>158</v>
      </c>
      <c r="B6455">
        <v>22.68</v>
      </c>
      <c r="C6455" s="13">
        <f t="shared" si="205"/>
        <v>74.409448818897644</v>
      </c>
      <c r="D6455">
        <v>0.93</v>
      </c>
      <c r="G6455">
        <v>1.05</v>
      </c>
      <c r="J6455">
        <v>431</v>
      </c>
      <c r="K6455">
        <v>619</v>
      </c>
      <c r="L6455" s="15">
        <f t="shared" si="206"/>
        <v>12.928153717627401</v>
      </c>
    </row>
    <row r="6456" spans="1:12" x14ac:dyDescent="0.35">
      <c r="A6456" t="s">
        <v>158</v>
      </c>
      <c r="B6456">
        <v>22.69</v>
      </c>
      <c r="C6456" s="13">
        <f t="shared" si="205"/>
        <v>74.442257217847768</v>
      </c>
      <c r="D6456">
        <v>0.93</v>
      </c>
      <c r="G6456">
        <v>1.05</v>
      </c>
      <c r="J6456">
        <v>431.17</v>
      </c>
      <c r="K6456">
        <v>618.82999999999993</v>
      </c>
      <c r="L6456" s="15">
        <f t="shared" si="206"/>
        <v>12.924603174603172</v>
      </c>
    </row>
    <row r="6457" spans="1:12" x14ac:dyDescent="0.35">
      <c r="A6457" t="s">
        <v>158</v>
      </c>
      <c r="B6457">
        <v>22.7</v>
      </c>
      <c r="C6457" s="13">
        <f t="shared" si="205"/>
        <v>74.475065616797906</v>
      </c>
      <c r="D6457">
        <v>0.93</v>
      </c>
      <c r="G6457">
        <v>1.05</v>
      </c>
      <c r="J6457">
        <v>431.32</v>
      </c>
      <c r="K6457">
        <v>618.68000000000006</v>
      </c>
      <c r="L6457" s="15">
        <f t="shared" si="206"/>
        <v>12.921470342522975</v>
      </c>
    </row>
    <row r="6458" spans="1:12" x14ac:dyDescent="0.35">
      <c r="A6458" t="s">
        <v>158</v>
      </c>
      <c r="B6458">
        <v>22.71</v>
      </c>
      <c r="C6458" s="13">
        <f t="shared" si="205"/>
        <v>74.50787401574803</v>
      </c>
      <c r="D6458">
        <v>0.93</v>
      </c>
      <c r="G6458">
        <v>1.06</v>
      </c>
      <c r="J6458">
        <v>431.49</v>
      </c>
      <c r="K6458">
        <v>628.51</v>
      </c>
      <c r="L6458" s="15">
        <f t="shared" si="206"/>
        <v>13.126775271512113</v>
      </c>
    </row>
    <row r="6459" spans="1:12" x14ac:dyDescent="0.35">
      <c r="A6459" t="s">
        <v>158</v>
      </c>
      <c r="B6459">
        <v>22.72</v>
      </c>
      <c r="C6459" s="13">
        <f t="shared" si="205"/>
        <v>74.540682414698168</v>
      </c>
      <c r="D6459">
        <v>0.94</v>
      </c>
      <c r="G6459">
        <v>1.06</v>
      </c>
      <c r="J6459">
        <v>431.66</v>
      </c>
      <c r="K6459">
        <v>628.33999999999992</v>
      </c>
      <c r="L6459" s="15">
        <f t="shared" si="206"/>
        <v>13.123224728487884</v>
      </c>
    </row>
    <row r="6460" spans="1:12" x14ac:dyDescent="0.35">
      <c r="A6460" t="s">
        <v>158</v>
      </c>
      <c r="B6460">
        <v>22.73</v>
      </c>
      <c r="C6460" s="13">
        <f t="shared" si="205"/>
        <v>74.573490813648291</v>
      </c>
      <c r="D6460">
        <v>0.94</v>
      </c>
      <c r="G6460">
        <v>1.06</v>
      </c>
      <c r="J6460">
        <v>431.81</v>
      </c>
      <c r="K6460">
        <v>628.19000000000005</v>
      </c>
      <c r="L6460" s="15">
        <f t="shared" si="206"/>
        <v>13.120091896407686</v>
      </c>
    </row>
    <row r="6461" spans="1:12" x14ac:dyDescent="0.35">
      <c r="A6461" t="s">
        <v>158</v>
      </c>
      <c r="B6461">
        <v>22.74</v>
      </c>
      <c r="C6461" s="13">
        <f t="shared" si="205"/>
        <v>74.606299212598415</v>
      </c>
      <c r="D6461">
        <v>0.93</v>
      </c>
      <c r="G6461">
        <v>1.06</v>
      </c>
      <c r="J6461">
        <v>431.98</v>
      </c>
      <c r="K6461">
        <v>628.02</v>
      </c>
      <c r="L6461" s="15">
        <f t="shared" si="206"/>
        <v>13.116541353383457</v>
      </c>
    </row>
    <row r="6462" spans="1:12" x14ac:dyDescent="0.35">
      <c r="A6462" t="s">
        <v>158</v>
      </c>
      <c r="B6462">
        <v>22.74</v>
      </c>
      <c r="C6462" s="13">
        <f t="shared" si="205"/>
        <v>74.606299212598415</v>
      </c>
      <c r="D6462">
        <v>0.93</v>
      </c>
      <c r="G6462">
        <v>1.05</v>
      </c>
      <c r="J6462">
        <v>432.14</v>
      </c>
      <c r="K6462">
        <v>617.86</v>
      </c>
      <c r="L6462" s="15">
        <f t="shared" si="206"/>
        <v>12.904344193817877</v>
      </c>
    </row>
    <row r="6463" spans="1:12" x14ac:dyDescent="0.35">
      <c r="A6463" t="s">
        <v>158</v>
      </c>
      <c r="B6463">
        <v>22.75</v>
      </c>
      <c r="C6463" s="13">
        <f t="shared" si="205"/>
        <v>74.639107611548553</v>
      </c>
      <c r="D6463">
        <v>0.92</v>
      </c>
      <c r="G6463">
        <v>1.04</v>
      </c>
      <c r="J6463">
        <v>432.31</v>
      </c>
      <c r="K6463">
        <v>607.69000000000005</v>
      </c>
      <c r="L6463" s="15">
        <f t="shared" si="206"/>
        <v>12.691938178780285</v>
      </c>
    </row>
    <row r="6464" spans="1:12" x14ac:dyDescent="0.35">
      <c r="A6464" t="s">
        <v>158</v>
      </c>
      <c r="B6464">
        <v>22.76</v>
      </c>
      <c r="C6464" s="13">
        <f t="shared" si="205"/>
        <v>74.671916010498691</v>
      </c>
      <c r="D6464">
        <v>0.92</v>
      </c>
      <c r="G6464">
        <v>1.04</v>
      </c>
      <c r="J6464">
        <v>432.46</v>
      </c>
      <c r="K6464">
        <v>607.54</v>
      </c>
      <c r="L6464" s="15">
        <f t="shared" si="206"/>
        <v>12.688805346700082</v>
      </c>
    </row>
    <row r="6465" spans="1:12" x14ac:dyDescent="0.35">
      <c r="A6465" t="s">
        <v>158</v>
      </c>
      <c r="B6465">
        <v>22.77</v>
      </c>
      <c r="C6465" s="13">
        <f t="shared" si="205"/>
        <v>74.704724409448815</v>
      </c>
      <c r="D6465">
        <v>0.92</v>
      </c>
      <c r="G6465">
        <v>1.04</v>
      </c>
      <c r="J6465">
        <v>432.63</v>
      </c>
      <c r="K6465">
        <v>607.37</v>
      </c>
      <c r="L6465" s="15">
        <f t="shared" si="206"/>
        <v>12.685254803675855</v>
      </c>
    </row>
    <row r="6466" spans="1:12" x14ac:dyDescent="0.35">
      <c r="A6466" t="s">
        <v>158</v>
      </c>
      <c r="B6466">
        <v>22.78</v>
      </c>
      <c r="C6466" s="13">
        <f t="shared" si="205"/>
        <v>74.737532808398953</v>
      </c>
      <c r="D6466">
        <v>0.92</v>
      </c>
      <c r="G6466">
        <v>1.04</v>
      </c>
      <c r="J6466">
        <v>432.8</v>
      </c>
      <c r="K6466">
        <v>607.20000000000005</v>
      </c>
      <c r="L6466" s="15">
        <f t="shared" si="206"/>
        <v>12.68170426065163</v>
      </c>
    </row>
    <row r="6467" spans="1:12" x14ac:dyDescent="0.35">
      <c r="A6467" t="s">
        <v>158</v>
      </c>
      <c r="B6467">
        <v>22.79</v>
      </c>
      <c r="C6467" s="13">
        <f t="shared" si="205"/>
        <v>74.770341207349077</v>
      </c>
      <c r="D6467">
        <v>0.92</v>
      </c>
      <c r="G6467">
        <v>1.05</v>
      </c>
      <c r="J6467">
        <v>432.95</v>
      </c>
      <c r="K6467">
        <v>617.04999999999995</v>
      </c>
      <c r="L6467" s="15">
        <f t="shared" si="206"/>
        <v>12.887426900584794</v>
      </c>
    </row>
    <row r="6468" spans="1:12" x14ac:dyDescent="0.35">
      <c r="A6468" t="s">
        <v>158</v>
      </c>
      <c r="B6468">
        <v>22.8</v>
      </c>
      <c r="C6468" s="13">
        <f t="shared" si="205"/>
        <v>74.803149606299215</v>
      </c>
      <c r="D6468">
        <v>0.92</v>
      </c>
      <c r="G6468">
        <v>1.05</v>
      </c>
      <c r="J6468">
        <v>433.12</v>
      </c>
      <c r="K6468">
        <v>616.88</v>
      </c>
      <c r="L6468" s="15">
        <f t="shared" si="206"/>
        <v>12.883876357560567</v>
      </c>
    </row>
    <row r="6469" spans="1:12" x14ac:dyDescent="0.35">
      <c r="A6469" t="s">
        <v>158</v>
      </c>
      <c r="B6469">
        <v>22.8</v>
      </c>
      <c r="C6469" s="13">
        <f t="shared" ref="C6469:C6532" si="207">CONVERT(B6469,"m","ft")</f>
        <v>74.803149606299215</v>
      </c>
      <c r="D6469">
        <v>0.93</v>
      </c>
      <c r="G6469">
        <v>1.05</v>
      </c>
      <c r="J6469">
        <v>433.28</v>
      </c>
      <c r="K6469">
        <v>616.72</v>
      </c>
      <c r="L6469" s="15">
        <f t="shared" ref="L6469:L6532" si="208">K6469/47.88</f>
        <v>12.880534670008354</v>
      </c>
    </row>
    <row r="6470" spans="1:12" x14ac:dyDescent="0.35">
      <c r="A6470" t="s">
        <v>158</v>
      </c>
      <c r="B6470">
        <v>22.81</v>
      </c>
      <c r="C6470" s="13">
        <f t="shared" si="207"/>
        <v>74.835958005249338</v>
      </c>
      <c r="D6470">
        <v>0.93</v>
      </c>
      <c r="G6470">
        <v>1.05</v>
      </c>
      <c r="J6470">
        <v>433.45</v>
      </c>
      <c r="K6470">
        <v>616.54999999999995</v>
      </c>
      <c r="L6470" s="15">
        <f t="shared" si="208"/>
        <v>12.876984126984125</v>
      </c>
    </row>
    <row r="6471" spans="1:12" x14ac:dyDescent="0.35">
      <c r="A6471" t="s">
        <v>158</v>
      </c>
      <c r="B6471">
        <v>22.82</v>
      </c>
      <c r="C6471" s="13">
        <f t="shared" si="207"/>
        <v>74.868766404199476</v>
      </c>
      <c r="D6471">
        <v>0.94</v>
      </c>
      <c r="G6471">
        <v>1.06</v>
      </c>
      <c r="J6471">
        <v>433.6</v>
      </c>
      <c r="K6471">
        <v>626.4</v>
      </c>
      <c r="L6471" s="15">
        <f t="shared" si="208"/>
        <v>13.082706766917292</v>
      </c>
    </row>
    <row r="6472" spans="1:12" x14ac:dyDescent="0.35">
      <c r="A6472" t="s">
        <v>158</v>
      </c>
      <c r="B6472">
        <v>22.83</v>
      </c>
      <c r="C6472" s="13">
        <f t="shared" si="207"/>
        <v>74.9015748031496</v>
      </c>
      <c r="D6472">
        <v>0.94</v>
      </c>
      <c r="G6472">
        <v>1.06</v>
      </c>
      <c r="J6472">
        <v>433.77</v>
      </c>
      <c r="K6472">
        <v>626.23</v>
      </c>
      <c r="L6472" s="15">
        <f t="shared" si="208"/>
        <v>13.079156223893065</v>
      </c>
    </row>
    <row r="6473" spans="1:12" x14ac:dyDescent="0.35">
      <c r="A6473" t="s">
        <v>158</v>
      </c>
      <c r="B6473">
        <v>22.84</v>
      </c>
      <c r="C6473" s="13">
        <f t="shared" si="207"/>
        <v>74.934383202099738</v>
      </c>
      <c r="D6473">
        <v>0.94</v>
      </c>
      <c r="G6473">
        <v>1.07</v>
      </c>
      <c r="J6473">
        <v>433.94</v>
      </c>
      <c r="K6473">
        <v>636.05999999999995</v>
      </c>
      <c r="L6473" s="15">
        <f t="shared" si="208"/>
        <v>13.284461152882203</v>
      </c>
    </row>
    <row r="6474" spans="1:12" x14ac:dyDescent="0.35">
      <c r="A6474" t="s">
        <v>158</v>
      </c>
      <c r="B6474">
        <v>22.85</v>
      </c>
      <c r="C6474" s="13">
        <f t="shared" si="207"/>
        <v>74.967191601049862</v>
      </c>
      <c r="D6474">
        <v>0.95</v>
      </c>
      <c r="G6474">
        <v>1.07</v>
      </c>
      <c r="J6474">
        <v>434.09</v>
      </c>
      <c r="K6474">
        <v>635.91000000000008</v>
      </c>
      <c r="L6474" s="15">
        <f t="shared" si="208"/>
        <v>13.281328320802006</v>
      </c>
    </row>
    <row r="6475" spans="1:12" x14ac:dyDescent="0.35">
      <c r="A6475" t="s">
        <v>158</v>
      </c>
      <c r="B6475">
        <v>22.86</v>
      </c>
      <c r="C6475" s="13">
        <f t="shared" si="207"/>
        <v>75</v>
      </c>
      <c r="D6475">
        <v>0.95</v>
      </c>
      <c r="G6475">
        <v>1.07</v>
      </c>
      <c r="J6475">
        <v>434.26</v>
      </c>
      <c r="K6475">
        <v>635.74</v>
      </c>
      <c r="L6475" s="15">
        <f t="shared" si="208"/>
        <v>13.277777777777777</v>
      </c>
    </row>
    <row r="6476" spans="1:12" x14ac:dyDescent="0.35">
      <c r="A6476" t="s">
        <v>158</v>
      </c>
      <c r="B6476">
        <v>22.86</v>
      </c>
      <c r="C6476" s="13">
        <f t="shared" si="207"/>
        <v>75</v>
      </c>
      <c r="D6476">
        <v>0.95</v>
      </c>
      <c r="G6476">
        <v>1.07</v>
      </c>
      <c r="J6476">
        <v>434.42</v>
      </c>
      <c r="K6476">
        <v>635.57999999999993</v>
      </c>
      <c r="L6476" s="15">
        <f t="shared" si="208"/>
        <v>13.274436090225562</v>
      </c>
    </row>
    <row r="6477" spans="1:12" x14ac:dyDescent="0.35">
      <c r="A6477" t="s">
        <v>158</v>
      </c>
      <c r="B6477">
        <v>22.87</v>
      </c>
      <c r="C6477" s="13">
        <f t="shared" si="207"/>
        <v>75.032808398950138</v>
      </c>
      <c r="D6477">
        <v>0.95</v>
      </c>
      <c r="G6477">
        <v>1.07</v>
      </c>
      <c r="J6477">
        <v>434.59</v>
      </c>
      <c r="K6477">
        <v>635.41000000000008</v>
      </c>
      <c r="L6477" s="15">
        <f t="shared" si="208"/>
        <v>13.270885547201338</v>
      </c>
    </row>
    <row r="6478" spans="1:12" x14ac:dyDescent="0.35">
      <c r="A6478" t="s">
        <v>158</v>
      </c>
      <c r="B6478">
        <v>22.88</v>
      </c>
      <c r="C6478" s="13">
        <f t="shared" si="207"/>
        <v>75.065616797900262</v>
      </c>
      <c r="D6478">
        <v>0.94</v>
      </c>
      <c r="G6478">
        <v>1.06</v>
      </c>
      <c r="J6478">
        <v>434.76</v>
      </c>
      <c r="K6478">
        <v>625.24</v>
      </c>
      <c r="L6478" s="15">
        <f t="shared" si="208"/>
        <v>13.058479532163743</v>
      </c>
    </row>
    <row r="6479" spans="1:12" x14ac:dyDescent="0.35">
      <c r="A6479" t="s">
        <v>158</v>
      </c>
      <c r="B6479">
        <v>22.89</v>
      </c>
      <c r="C6479" s="13">
        <f t="shared" si="207"/>
        <v>75.0984251968504</v>
      </c>
      <c r="D6479">
        <v>0.94</v>
      </c>
      <c r="G6479">
        <v>1.06</v>
      </c>
      <c r="J6479">
        <v>434.91</v>
      </c>
      <c r="K6479">
        <v>625.08999999999992</v>
      </c>
      <c r="L6479" s="15">
        <f t="shared" si="208"/>
        <v>13.05534670008354</v>
      </c>
    </row>
    <row r="6480" spans="1:12" x14ac:dyDescent="0.35">
      <c r="A6480" t="s">
        <v>158</v>
      </c>
      <c r="B6480">
        <v>22.9</v>
      </c>
      <c r="C6480" s="13">
        <f t="shared" si="207"/>
        <v>75.131233595800524</v>
      </c>
      <c r="D6480">
        <v>0.94</v>
      </c>
      <c r="G6480">
        <v>1.06</v>
      </c>
      <c r="J6480">
        <v>435.08</v>
      </c>
      <c r="K6480">
        <v>624.92000000000007</v>
      </c>
      <c r="L6480" s="15">
        <f t="shared" si="208"/>
        <v>13.051796157059316</v>
      </c>
    </row>
    <row r="6481" spans="1:12" x14ac:dyDescent="0.35">
      <c r="A6481" t="s">
        <v>158</v>
      </c>
      <c r="B6481">
        <v>22.91</v>
      </c>
      <c r="C6481" s="13">
        <f t="shared" si="207"/>
        <v>75.164041994750662</v>
      </c>
      <c r="D6481">
        <v>0.94</v>
      </c>
      <c r="G6481">
        <v>1.06</v>
      </c>
      <c r="J6481">
        <v>435.23</v>
      </c>
      <c r="K6481">
        <v>624.77</v>
      </c>
      <c r="L6481" s="15">
        <f t="shared" si="208"/>
        <v>13.048663324979113</v>
      </c>
    </row>
    <row r="6482" spans="1:12" x14ac:dyDescent="0.35">
      <c r="A6482" t="s">
        <v>158</v>
      </c>
      <c r="B6482">
        <v>22.92</v>
      </c>
      <c r="C6482" s="13">
        <f t="shared" si="207"/>
        <v>75.196850393700799</v>
      </c>
      <c r="D6482">
        <v>0.94</v>
      </c>
      <c r="G6482">
        <v>1.06</v>
      </c>
      <c r="J6482">
        <v>435.4</v>
      </c>
      <c r="K6482">
        <v>624.6</v>
      </c>
      <c r="L6482" s="15">
        <f t="shared" si="208"/>
        <v>13.045112781954886</v>
      </c>
    </row>
    <row r="6483" spans="1:12" x14ac:dyDescent="0.35">
      <c r="A6483" t="s">
        <v>158</v>
      </c>
      <c r="B6483">
        <v>22.92</v>
      </c>
      <c r="C6483" s="13">
        <f t="shared" si="207"/>
        <v>75.196850393700799</v>
      </c>
      <c r="D6483">
        <v>0.94</v>
      </c>
      <c r="G6483">
        <v>1.06</v>
      </c>
      <c r="J6483">
        <v>435.56</v>
      </c>
      <c r="K6483">
        <v>624.44000000000005</v>
      </c>
      <c r="L6483" s="15">
        <f t="shared" si="208"/>
        <v>13.041771094402673</v>
      </c>
    </row>
    <row r="6484" spans="1:12" x14ac:dyDescent="0.35">
      <c r="A6484" t="s">
        <v>158</v>
      </c>
      <c r="B6484">
        <v>22.93</v>
      </c>
      <c r="C6484" s="13">
        <f t="shared" si="207"/>
        <v>75.229658792650923</v>
      </c>
      <c r="D6484">
        <v>0.94</v>
      </c>
      <c r="G6484">
        <v>1.07</v>
      </c>
      <c r="J6484">
        <v>435.73</v>
      </c>
      <c r="K6484">
        <v>634.27</v>
      </c>
      <c r="L6484" s="15">
        <f t="shared" si="208"/>
        <v>13.247076023391811</v>
      </c>
    </row>
    <row r="6485" spans="1:12" x14ac:dyDescent="0.35">
      <c r="A6485" t="s">
        <v>158</v>
      </c>
      <c r="B6485">
        <v>22.94</v>
      </c>
      <c r="C6485" s="13">
        <f t="shared" si="207"/>
        <v>75.262467191601047</v>
      </c>
      <c r="D6485">
        <v>0.95</v>
      </c>
      <c r="G6485">
        <v>1.07</v>
      </c>
      <c r="J6485">
        <v>435.9</v>
      </c>
      <c r="K6485">
        <v>634.1</v>
      </c>
      <c r="L6485" s="15">
        <f t="shared" si="208"/>
        <v>13.243525480367586</v>
      </c>
    </row>
    <row r="6486" spans="1:12" x14ac:dyDescent="0.35">
      <c r="A6486" t="s">
        <v>158</v>
      </c>
      <c r="B6486">
        <v>22.95</v>
      </c>
      <c r="C6486" s="13">
        <f t="shared" si="207"/>
        <v>75.295275590551185</v>
      </c>
      <c r="D6486">
        <v>0.96</v>
      </c>
      <c r="G6486">
        <v>1.07</v>
      </c>
      <c r="J6486">
        <v>436.05</v>
      </c>
      <c r="K6486">
        <v>633.95000000000005</v>
      </c>
      <c r="L6486" s="15">
        <f t="shared" si="208"/>
        <v>13.240392648287385</v>
      </c>
    </row>
    <row r="6487" spans="1:12" x14ac:dyDescent="0.35">
      <c r="A6487" t="s">
        <v>158</v>
      </c>
      <c r="B6487">
        <v>22.96</v>
      </c>
      <c r="C6487" s="13">
        <f t="shared" si="207"/>
        <v>75.328083989501309</v>
      </c>
      <c r="D6487">
        <v>0.95</v>
      </c>
      <c r="G6487">
        <v>1.07</v>
      </c>
      <c r="J6487">
        <v>436.22</v>
      </c>
      <c r="K6487">
        <v>633.78</v>
      </c>
      <c r="L6487" s="15">
        <f t="shared" si="208"/>
        <v>13.236842105263156</v>
      </c>
    </row>
    <row r="6488" spans="1:12" x14ac:dyDescent="0.35">
      <c r="A6488" t="s">
        <v>158</v>
      </c>
      <c r="B6488">
        <v>22.97</v>
      </c>
      <c r="C6488" s="13">
        <f t="shared" si="207"/>
        <v>75.360892388451447</v>
      </c>
      <c r="D6488">
        <v>0.95</v>
      </c>
      <c r="G6488">
        <v>1.07</v>
      </c>
      <c r="J6488">
        <v>436.37</v>
      </c>
      <c r="K6488">
        <v>633.63</v>
      </c>
      <c r="L6488" s="15">
        <f t="shared" si="208"/>
        <v>13.233709273182956</v>
      </c>
    </row>
    <row r="6489" spans="1:12" x14ac:dyDescent="0.35">
      <c r="A6489" t="s">
        <v>158</v>
      </c>
      <c r="B6489">
        <v>22.98</v>
      </c>
      <c r="C6489" s="13">
        <f t="shared" si="207"/>
        <v>75.393700787401571</v>
      </c>
      <c r="D6489">
        <v>0.95</v>
      </c>
      <c r="G6489">
        <v>1.07</v>
      </c>
      <c r="J6489">
        <v>436.54</v>
      </c>
      <c r="K6489">
        <v>633.46</v>
      </c>
      <c r="L6489" s="15">
        <f t="shared" si="208"/>
        <v>13.230158730158729</v>
      </c>
    </row>
    <row r="6490" spans="1:12" x14ac:dyDescent="0.35">
      <c r="A6490" t="s">
        <v>158</v>
      </c>
      <c r="B6490">
        <v>22.98</v>
      </c>
      <c r="C6490" s="13">
        <f t="shared" si="207"/>
        <v>75.393700787401571</v>
      </c>
      <c r="D6490">
        <v>0.94</v>
      </c>
      <c r="G6490">
        <v>1.06</v>
      </c>
      <c r="J6490">
        <v>436.7</v>
      </c>
      <c r="K6490">
        <v>623.29999999999995</v>
      </c>
      <c r="L6490" s="15">
        <f t="shared" si="208"/>
        <v>13.017961570593148</v>
      </c>
    </row>
    <row r="6491" spans="1:12" x14ac:dyDescent="0.35">
      <c r="A6491" t="s">
        <v>158</v>
      </c>
      <c r="B6491">
        <v>22.99</v>
      </c>
      <c r="C6491" s="13">
        <f t="shared" si="207"/>
        <v>75.426509186351694</v>
      </c>
      <c r="D6491">
        <v>0.94</v>
      </c>
      <c r="G6491">
        <v>1.06</v>
      </c>
      <c r="J6491">
        <v>436.87</v>
      </c>
      <c r="K6491">
        <v>623.13</v>
      </c>
      <c r="L6491" s="15">
        <f t="shared" si="208"/>
        <v>13.014411027568922</v>
      </c>
    </row>
    <row r="6492" spans="1:12" x14ac:dyDescent="0.35">
      <c r="A6492" t="s">
        <v>158</v>
      </c>
      <c r="B6492">
        <v>23</v>
      </c>
      <c r="C6492" s="13">
        <f t="shared" si="207"/>
        <v>75.459317585301832</v>
      </c>
      <c r="D6492">
        <v>0.94</v>
      </c>
      <c r="G6492">
        <v>1.06</v>
      </c>
      <c r="J6492">
        <v>437.04</v>
      </c>
      <c r="K6492">
        <v>622.96</v>
      </c>
      <c r="L6492" s="15">
        <f t="shared" si="208"/>
        <v>13.010860484544695</v>
      </c>
    </row>
    <row r="6493" spans="1:12" x14ac:dyDescent="0.35">
      <c r="A6493" t="s">
        <v>158</v>
      </c>
      <c r="B6493">
        <v>23.01</v>
      </c>
      <c r="C6493" s="13">
        <f t="shared" si="207"/>
        <v>75.492125984251985</v>
      </c>
      <c r="D6493">
        <v>0.94</v>
      </c>
      <c r="G6493">
        <v>1.06</v>
      </c>
      <c r="J6493">
        <v>437.19</v>
      </c>
      <c r="K6493">
        <v>622.80999999999995</v>
      </c>
      <c r="L6493" s="15">
        <f t="shared" si="208"/>
        <v>13.007727652464492</v>
      </c>
    </row>
    <row r="6494" spans="1:12" x14ac:dyDescent="0.35">
      <c r="A6494" t="s">
        <v>158</v>
      </c>
      <c r="B6494">
        <v>23.02</v>
      </c>
      <c r="C6494" s="13">
        <f t="shared" si="207"/>
        <v>75.524934383202094</v>
      </c>
      <c r="D6494">
        <v>0.93</v>
      </c>
      <c r="G6494">
        <v>1.05</v>
      </c>
      <c r="J6494">
        <v>437.36</v>
      </c>
      <c r="K6494">
        <v>612.64</v>
      </c>
      <c r="L6494" s="15">
        <f t="shared" si="208"/>
        <v>12.7953216374269</v>
      </c>
    </row>
    <row r="6495" spans="1:12" x14ac:dyDescent="0.35">
      <c r="A6495" t="s">
        <v>158</v>
      </c>
      <c r="B6495">
        <v>23.03</v>
      </c>
      <c r="C6495" s="13">
        <f t="shared" si="207"/>
        <v>75.557742782152232</v>
      </c>
      <c r="D6495">
        <v>0.93</v>
      </c>
      <c r="G6495">
        <v>1.05</v>
      </c>
      <c r="J6495">
        <v>437.51</v>
      </c>
      <c r="K6495">
        <v>612.49</v>
      </c>
      <c r="L6495" s="15">
        <f t="shared" si="208"/>
        <v>12.792188805346699</v>
      </c>
    </row>
    <row r="6496" spans="1:12" x14ac:dyDescent="0.35">
      <c r="A6496" t="s">
        <v>158</v>
      </c>
      <c r="B6496">
        <v>23.04</v>
      </c>
      <c r="C6496" s="13">
        <f t="shared" si="207"/>
        <v>75.590551181102356</v>
      </c>
      <c r="D6496">
        <v>0.92</v>
      </c>
      <c r="G6496">
        <v>1.05</v>
      </c>
      <c r="J6496">
        <v>437.68</v>
      </c>
      <c r="K6496">
        <v>612.31999999999994</v>
      </c>
      <c r="L6496" s="15">
        <f t="shared" si="208"/>
        <v>12.78863826232247</v>
      </c>
    </row>
    <row r="6497" spans="1:12" x14ac:dyDescent="0.35">
      <c r="A6497" t="s">
        <v>158</v>
      </c>
      <c r="B6497">
        <v>23.04</v>
      </c>
      <c r="C6497" s="13">
        <f t="shared" si="207"/>
        <v>75.590551181102356</v>
      </c>
      <c r="D6497">
        <v>0.92</v>
      </c>
      <c r="G6497">
        <v>1.04</v>
      </c>
      <c r="J6497">
        <v>437.84</v>
      </c>
      <c r="K6497">
        <v>602.16000000000008</v>
      </c>
      <c r="L6497" s="15">
        <f t="shared" si="208"/>
        <v>12.576441102756894</v>
      </c>
    </row>
    <row r="6498" spans="1:12" x14ac:dyDescent="0.35">
      <c r="A6498" t="s">
        <v>158</v>
      </c>
      <c r="B6498">
        <v>23.05</v>
      </c>
      <c r="C6498" s="13">
        <f t="shared" si="207"/>
        <v>75.623359580052494</v>
      </c>
      <c r="D6498">
        <v>0.92</v>
      </c>
      <c r="G6498">
        <v>1.04</v>
      </c>
      <c r="J6498">
        <v>438.01</v>
      </c>
      <c r="K6498">
        <v>601.99</v>
      </c>
      <c r="L6498" s="15">
        <f t="shared" si="208"/>
        <v>12.572890559732665</v>
      </c>
    </row>
    <row r="6499" spans="1:12" x14ac:dyDescent="0.35">
      <c r="A6499" t="s">
        <v>158</v>
      </c>
      <c r="B6499">
        <v>23.06</v>
      </c>
      <c r="C6499" s="13">
        <f t="shared" si="207"/>
        <v>75.656167979002618</v>
      </c>
      <c r="D6499">
        <v>0.92</v>
      </c>
      <c r="G6499">
        <v>1.04</v>
      </c>
      <c r="J6499">
        <v>438.18</v>
      </c>
      <c r="K6499">
        <v>601.81999999999994</v>
      </c>
      <c r="L6499" s="15">
        <f t="shared" si="208"/>
        <v>12.569340016708436</v>
      </c>
    </row>
    <row r="6500" spans="1:12" x14ac:dyDescent="0.35">
      <c r="A6500" t="s">
        <v>158</v>
      </c>
      <c r="B6500">
        <v>23.07</v>
      </c>
      <c r="C6500" s="13">
        <f t="shared" si="207"/>
        <v>75.688976377952756</v>
      </c>
      <c r="D6500">
        <v>0.92</v>
      </c>
      <c r="G6500">
        <v>1.05</v>
      </c>
      <c r="J6500">
        <v>438.33</v>
      </c>
      <c r="K6500">
        <v>611.67000000000007</v>
      </c>
      <c r="L6500" s="15">
        <f t="shared" si="208"/>
        <v>12.775062656641605</v>
      </c>
    </row>
    <row r="6501" spans="1:12" x14ac:dyDescent="0.35">
      <c r="A6501" t="s">
        <v>158</v>
      </c>
      <c r="B6501">
        <v>23.08</v>
      </c>
      <c r="C6501" s="13">
        <f t="shared" si="207"/>
        <v>75.721784776902879</v>
      </c>
      <c r="D6501">
        <v>0.92</v>
      </c>
      <c r="G6501">
        <v>1.05</v>
      </c>
      <c r="J6501">
        <v>438.5</v>
      </c>
      <c r="K6501">
        <v>611.5</v>
      </c>
      <c r="L6501" s="15">
        <f t="shared" si="208"/>
        <v>12.771512113617376</v>
      </c>
    </row>
    <row r="6502" spans="1:12" x14ac:dyDescent="0.35">
      <c r="A6502" t="s">
        <v>158</v>
      </c>
      <c r="B6502">
        <v>23.09</v>
      </c>
      <c r="C6502" s="13">
        <f t="shared" si="207"/>
        <v>75.754593175853017</v>
      </c>
      <c r="D6502">
        <v>0.92</v>
      </c>
      <c r="G6502">
        <v>1.05</v>
      </c>
      <c r="J6502">
        <v>438.65</v>
      </c>
      <c r="K6502">
        <v>611.35</v>
      </c>
      <c r="L6502" s="15">
        <f t="shared" si="208"/>
        <v>12.768379281537175</v>
      </c>
    </row>
    <row r="6503" spans="1:12" x14ac:dyDescent="0.35">
      <c r="A6503" t="s">
        <v>158</v>
      </c>
      <c r="B6503">
        <v>23.1</v>
      </c>
      <c r="C6503" s="13">
        <f t="shared" si="207"/>
        <v>75.787401574803155</v>
      </c>
      <c r="D6503">
        <v>0.92</v>
      </c>
      <c r="G6503">
        <v>1.05</v>
      </c>
      <c r="J6503">
        <v>438.82</v>
      </c>
      <c r="K6503">
        <v>611.18000000000006</v>
      </c>
      <c r="L6503" s="15">
        <f t="shared" si="208"/>
        <v>12.76482873851295</v>
      </c>
    </row>
    <row r="6504" spans="1:12" x14ac:dyDescent="0.35">
      <c r="A6504" t="s">
        <v>158</v>
      </c>
      <c r="B6504">
        <v>23.11</v>
      </c>
      <c r="C6504" s="13">
        <f t="shared" si="207"/>
        <v>75.820209973753279</v>
      </c>
      <c r="D6504">
        <v>0.92</v>
      </c>
      <c r="G6504">
        <v>1.05</v>
      </c>
      <c r="J6504">
        <v>438.99</v>
      </c>
      <c r="K6504">
        <v>611.01</v>
      </c>
      <c r="L6504" s="15">
        <f t="shared" si="208"/>
        <v>12.761278195488721</v>
      </c>
    </row>
    <row r="6505" spans="1:12" x14ac:dyDescent="0.35">
      <c r="A6505" t="s">
        <v>158</v>
      </c>
      <c r="B6505">
        <v>23.11</v>
      </c>
      <c r="C6505" s="13">
        <f t="shared" si="207"/>
        <v>75.820209973753279</v>
      </c>
      <c r="D6505">
        <v>0.92</v>
      </c>
      <c r="G6505">
        <v>1.05</v>
      </c>
      <c r="J6505">
        <v>439.15</v>
      </c>
      <c r="K6505">
        <v>610.85</v>
      </c>
      <c r="L6505" s="15">
        <f t="shared" si="208"/>
        <v>12.757936507936508</v>
      </c>
    </row>
    <row r="6506" spans="1:12" x14ac:dyDescent="0.35">
      <c r="A6506" t="s">
        <v>158</v>
      </c>
      <c r="B6506">
        <v>23.12</v>
      </c>
      <c r="C6506" s="13">
        <f t="shared" si="207"/>
        <v>75.853018372703417</v>
      </c>
      <c r="D6506">
        <v>0.91</v>
      </c>
      <c r="G6506">
        <v>1.04</v>
      </c>
      <c r="J6506">
        <v>439.32</v>
      </c>
      <c r="K6506">
        <v>600.68000000000006</v>
      </c>
      <c r="L6506" s="15">
        <f t="shared" si="208"/>
        <v>12.545530492898914</v>
      </c>
    </row>
    <row r="6507" spans="1:12" x14ac:dyDescent="0.35">
      <c r="A6507" t="s">
        <v>158</v>
      </c>
      <c r="B6507">
        <v>23.13</v>
      </c>
      <c r="C6507" s="13">
        <f t="shared" si="207"/>
        <v>75.885826771653541</v>
      </c>
      <c r="D6507">
        <v>0.91</v>
      </c>
      <c r="G6507">
        <v>1.04</v>
      </c>
      <c r="J6507">
        <v>439.47</v>
      </c>
      <c r="K6507">
        <v>600.53</v>
      </c>
      <c r="L6507" s="15">
        <f t="shared" si="208"/>
        <v>12.542397660818713</v>
      </c>
    </row>
    <row r="6508" spans="1:12" x14ac:dyDescent="0.35">
      <c r="A6508" t="s">
        <v>158</v>
      </c>
      <c r="B6508">
        <v>23.14</v>
      </c>
      <c r="C6508" s="13">
        <f t="shared" si="207"/>
        <v>75.918635170603679</v>
      </c>
      <c r="D6508">
        <v>0.91</v>
      </c>
      <c r="G6508">
        <v>1.04</v>
      </c>
      <c r="J6508">
        <v>439.64</v>
      </c>
      <c r="K6508">
        <v>600.36</v>
      </c>
      <c r="L6508" s="15">
        <f t="shared" si="208"/>
        <v>12.538847117794486</v>
      </c>
    </row>
    <row r="6509" spans="1:12" x14ac:dyDescent="0.35">
      <c r="A6509" t="s">
        <v>158</v>
      </c>
      <c r="B6509">
        <v>23.15</v>
      </c>
      <c r="C6509" s="13">
        <f t="shared" si="207"/>
        <v>75.951443569553803</v>
      </c>
      <c r="D6509">
        <v>0.91</v>
      </c>
      <c r="G6509">
        <v>1.04</v>
      </c>
      <c r="J6509">
        <v>439.79</v>
      </c>
      <c r="K6509">
        <v>600.21</v>
      </c>
      <c r="L6509" s="15">
        <f t="shared" si="208"/>
        <v>12.535714285714286</v>
      </c>
    </row>
    <row r="6510" spans="1:12" x14ac:dyDescent="0.35">
      <c r="A6510" t="s">
        <v>158</v>
      </c>
      <c r="B6510">
        <v>23.16</v>
      </c>
      <c r="C6510" s="13">
        <f t="shared" si="207"/>
        <v>75.984251968503941</v>
      </c>
      <c r="D6510">
        <v>0.92</v>
      </c>
      <c r="G6510">
        <v>1.05</v>
      </c>
      <c r="J6510">
        <v>439.96</v>
      </c>
      <c r="K6510">
        <v>610.04</v>
      </c>
      <c r="L6510" s="15">
        <f t="shared" si="208"/>
        <v>12.741019214703424</v>
      </c>
    </row>
    <row r="6511" spans="1:12" x14ac:dyDescent="0.35">
      <c r="A6511" t="s">
        <v>158</v>
      </c>
      <c r="B6511">
        <v>23.16</v>
      </c>
      <c r="C6511" s="13">
        <f t="shared" si="207"/>
        <v>75.984251968503941</v>
      </c>
      <c r="D6511">
        <v>0.93</v>
      </c>
      <c r="G6511">
        <v>1.06</v>
      </c>
      <c r="J6511">
        <v>440.13</v>
      </c>
      <c r="K6511">
        <v>619.87</v>
      </c>
      <c r="L6511" s="15">
        <f t="shared" si="208"/>
        <v>12.946324143692564</v>
      </c>
    </row>
    <row r="6512" spans="1:12" x14ac:dyDescent="0.35">
      <c r="A6512" t="s">
        <v>158</v>
      </c>
      <c r="B6512">
        <v>23.17</v>
      </c>
      <c r="C6512" s="13">
        <f t="shared" si="207"/>
        <v>76.017060367454079</v>
      </c>
      <c r="D6512">
        <v>0.94</v>
      </c>
      <c r="G6512">
        <v>1.07</v>
      </c>
      <c r="J6512">
        <v>440.29</v>
      </c>
      <c r="K6512">
        <v>629.71</v>
      </c>
      <c r="L6512" s="15">
        <f t="shared" si="208"/>
        <v>13.151837928153718</v>
      </c>
    </row>
    <row r="6513" spans="1:12" x14ac:dyDescent="0.35">
      <c r="A6513" t="s">
        <v>158</v>
      </c>
      <c r="B6513">
        <v>23.18</v>
      </c>
      <c r="C6513" s="13">
        <f t="shared" si="207"/>
        <v>76.049868766404202</v>
      </c>
      <c r="D6513">
        <v>0.94</v>
      </c>
      <c r="G6513">
        <v>1.07</v>
      </c>
      <c r="J6513">
        <v>440.46</v>
      </c>
      <c r="K6513">
        <v>629.54</v>
      </c>
      <c r="L6513" s="15">
        <f t="shared" si="208"/>
        <v>13.148287385129489</v>
      </c>
    </row>
    <row r="6514" spans="1:12" x14ac:dyDescent="0.35">
      <c r="A6514" t="s">
        <v>158</v>
      </c>
      <c r="B6514">
        <v>23.19</v>
      </c>
      <c r="C6514" s="13">
        <f t="shared" si="207"/>
        <v>76.082677165354326</v>
      </c>
      <c r="D6514">
        <v>0.94</v>
      </c>
      <c r="G6514">
        <v>1.07</v>
      </c>
      <c r="J6514">
        <v>440.61</v>
      </c>
      <c r="K6514">
        <v>629.39</v>
      </c>
      <c r="L6514" s="15">
        <f t="shared" si="208"/>
        <v>13.14515455304929</v>
      </c>
    </row>
    <row r="6515" spans="1:12" x14ac:dyDescent="0.35">
      <c r="A6515" t="s">
        <v>158</v>
      </c>
      <c r="B6515">
        <v>23.2</v>
      </c>
      <c r="C6515" s="13">
        <f t="shared" si="207"/>
        <v>76.115485564304464</v>
      </c>
      <c r="D6515">
        <v>0.94</v>
      </c>
      <c r="G6515">
        <v>1.07</v>
      </c>
      <c r="J6515">
        <v>440.78</v>
      </c>
      <c r="K6515">
        <v>629.22</v>
      </c>
      <c r="L6515" s="15">
        <f t="shared" si="208"/>
        <v>13.141604010025063</v>
      </c>
    </row>
    <row r="6516" spans="1:12" x14ac:dyDescent="0.35">
      <c r="A6516" t="s">
        <v>158</v>
      </c>
      <c r="B6516">
        <v>23.21</v>
      </c>
      <c r="C6516" s="13">
        <f t="shared" si="207"/>
        <v>76.148293963254588</v>
      </c>
      <c r="D6516">
        <v>0.94</v>
      </c>
      <c r="G6516">
        <v>1.07</v>
      </c>
      <c r="J6516">
        <v>440.93</v>
      </c>
      <c r="K6516">
        <v>629.06999999999994</v>
      </c>
      <c r="L6516" s="15">
        <f t="shared" si="208"/>
        <v>13.13847117794486</v>
      </c>
    </row>
    <row r="6517" spans="1:12" x14ac:dyDescent="0.35">
      <c r="A6517" t="s">
        <v>158</v>
      </c>
      <c r="B6517">
        <v>23.22</v>
      </c>
      <c r="C6517" s="13">
        <f t="shared" si="207"/>
        <v>76.181102362204726</v>
      </c>
      <c r="D6517">
        <v>0.95</v>
      </c>
      <c r="G6517">
        <v>1.08</v>
      </c>
      <c r="J6517">
        <v>441.1</v>
      </c>
      <c r="K6517">
        <v>638.9</v>
      </c>
      <c r="L6517" s="15">
        <f t="shared" si="208"/>
        <v>13.343776106934001</v>
      </c>
    </row>
    <row r="6518" spans="1:12" x14ac:dyDescent="0.35">
      <c r="A6518" t="s">
        <v>158</v>
      </c>
      <c r="B6518">
        <v>23.23</v>
      </c>
      <c r="C6518" s="13">
        <f t="shared" si="207"/>
        <v>76.21391076115485</v>
      </c>
      <c r="D6518">
        <v>0.96</v>
      </c>
      <c r="G6518">
        <v>1.08</v>
      </c>
      <c r="J6518">
        <v>441.27</v>
      </c>
      <c r="K6518">
        <v>638.73</v>
      </c>
      <c r="L6518" s="15">
        <f t="shared" si="208"/>
        <v>13.340225563909774</v>
      </c>
    </row>
    <row r="6519" spans="1:12" x14ac:dyDescent="0.35">
      <c r="A6519" t="s">
        <v>158</v>
      </c>
      <c r="B6519">
        <v>23.23</v>
      </c>
      <c r="C6519" s="13">
        <f t="shared" si="207"/>
        <v>76.21391076115485</v>
      </c>
      <c r="D6519">
        <v>0.96</v>
      </c>
      <c r="G6519">
        <v>1.0900000000000001</v>
      </c>
      <c r="J6519">
        <v>441.43</v>
      </c>
      <c r="K6519">
        <v>648.56999999999994</v>
      </c>
      <c r="L6519" s="15">
        <f t="shared" si="208"/>
        <v>13.545739348370926</v>
      </c>
    </row>
    <row r="6520" spans="1:12" x14ac:dyDescent="0.35">
      <c r="A6520" t="s">
        <v>158</v>
      </c>
      <c r="B6520">
        <v>23.24</v>
      </c>
      <c r="C6520" s="13">
        <f t="shared" si="207"/>
        <v>76.246719160104973</v>
      </c>
      <c r="D6520">
        <v>0.96</v>
      </c>
      <c r="G6520">
        <v>1.0900000000000001</v>
      </c>
      <c r="J6520">
        <v>441.6</v>
      </c>
      <c r="K6520">
        <v>648.4</v>
      </c>
      <c r="L6520" s="15">
        <f t="shared" si="208"/>
        <v>13.542188805346699</v>
      </c>
    </row>
    <row r="6521" spans="1:12" x14ac:dyDescent="0.35">
      <c r="A6521" t="s">
        <v>158</v>
      </c>
      <c r="B6521">
        <v>23.25</v>
      </c>
      <c r="C6521" s="13">
        <f t="shared" si="207"/>
        <v>76.279527559055111</v>
      </c>
      <c r="D6521">
        <v>0.97</v>
      </c>
      <c r="G6521">
        <v>1.0900000000000001</v>
      </c>
      <c r="J6521">
        <v>441.75</v>
      </c>
      <c r="K6521">
        <v>648.25</v>
      </c>
      <c r="L6521" s="15">
        <f t="shared" si="208"/>
        <v>13.5390559732665</v>
      </c>
    </row>
    <row r="6522" spans="1:12" x14ac:dyDescent="0.35">
      <c r="A6522" t="s">
        <v>158</v>
      </c>
      <c r="B6522">
        <v>23.26</v>
      </c>
      <c r="C6522" s="13">
        <f t="shared" si="207"/>
        <v>76.312335958005264</v>
      </c>
      <c r="D6522">
        <v>0.97</v>
      </c>
      <c r="G6522">
        <v>1.0900000000000001</v>
      </c>
      <c r="J6522">
        <v>441.92</v>
      </c>
      <c r="K6522">
        <v>648.07999999999993</v>
      </c>
      <c r="L6522" s="15">
        <f t="shared" si="208"/>
        <v>13.535505430242271</v>
      </c>
    </row>
    <row r="6523" spans="1:12" x14ac:dyDescent="0.35">
      <c r="A6523" t="s">
        <v>158</v>
      </c>
      <c r="B6523">
        <v>23.27</v>
      </c>
      <c r="C6523" s="13">
        <f t="shared" si="207"/>
        <v>76.345144356955387</v>
      </c>
      <c r="D6523">
        <v>0.97</v>
      </c>
      <c r="G6523">
        <v>1.0900000000000001</v>
      </c>
      <c r="J6523">
        <v>442.09</v>
      </c>
      <c r="K6523">
        <v>647.91000000000008</v>
      </c>
      <c r="L6523" s="15">
        <f t="shared" si="208"/>
        <v>13.531954887218046</v>
      </c>
    </row>
    <row r="6524" spans="1:12" x14ac:dyDescent="0.35">
      <c r="A6524" t="s">
        <v>158</v>
      </c>
      <c r="B6524">
        <v>23.28</v>
      </c>
      <c r="C6524" s="13">
        <f t="shared" si="207"/>
        <v>76.377952755905511</v>
      </c>
      <c r="D6524">
        <v>0.97</v>
      </c>
      <c r="G6524">
        <v>1.1000000000000001</v>
      </c>
      <c r="J6524">
        <v>442.24</v>
      </c>
      <c r="K6524">
        <v>657.76</v>
      </c>
      <c r="L6524" s="15">
        <f t="shared" si="208"/>
        <v>13.737677527151211</v>
      </c>
    </row>
    <row r="6525" spans="1:12" x14ac:dyDescent="0.35">
      <c r="A6525" t="s">
        <v>158</v>
      </c>
      <c r="B6525">
        <v>23.29</v>
      </c>
      <c r="C6525" s="13">
        <f t="shared" si="207"/>
        <v>76.410761154855649</v>
      </c>
      <c r="D6525">
        <v>0.97</v>
      </c>
      <c r="G6525">
        <v>1.0900000000000001</v>
      </c>
      <c r="J6525">
        <v>442.41</v>
      </c>
      <c r="K6525">
        <v>647.58999999999992</v>
      </c>
      <c r="L6525" s="15">
        <f t="shared" si="208"/>
        <v>13.525271512113616</v>
      </c>
    </row>
    <row r="6526" spans="1:12" x14ac:dyDescent="0.35">
      <c r="A6526" t="s">
        <v>158</v>
      </c>
      <c r="B6526">
        <v>23.29</v>
      </c>
      <c r="C6526" s="13">
        <f t="shared" si="207"/>
        <v>76.410761154855649</v>
      </c>
      <c r="D6526">
        <v>0.96</v>
      </c>
      <c r="G6526">
        <v>1.0900000000000001</v>
      </c>
      <c r="J6526">
        <v>442.57</v>
      </c>
      <c r="K6526">
        <v>647.43000000000006</v>
      </c>
      <c r="L6526" s="15">
        <f t="shared" si="208"/>
        <v>13.521929824561404</v>
      </c>
    </row>
    <row r="6527" spans="1:12" x14ac:dyDescent="0.35">
      <c r="A6527" t="s">
        <v>158</v>
      </c>
      <c r="B6527">
        <v>23.3</v>
      </c>
      <c r="C6527" s="13">
        <f t="shared" si="207"/>
        <v>76.443569553805773</v>
      </c>
      <c r="D6527">
        <v>0.96</v>
      </c>
      <c r="G6527">
        <v>1.08</v>
      </c>
      <c r="J6527">
        <v>442.74</v>
      </c>
      <c r="K6527">
        <v>637.26</v>
      </c>
      <c r="L6527" s="15">
        <f t="shared" si="208"/>
        <v>13.309523809523808</v>
      </c>
    </row>
    <row r="6528" spans="1:12" x14ac:dyDescent="0.35">
      <c r="A6528" t="s">
        <v>158</v>
      </c>
      <c r="B6528">
        <v>23.31</v>
      </c>
      <c r="C6528" s="13">
        <f t="shared" si="207"/>
        <v>76.476377952755911</v>
      </c>
      <c r="D6528">
        <v>0.95</v>
      </c>
      <c r="G6528">
        <v>1.08</v>
      </c>
      <c r="J6528">
        <v>442.89</v>
      </c>
      <c r="K6528">
        <v>637.11</v>
      </c>
      <c r="L6528" s="15">
        <f t="shared" si="208"/>
        <v>13.306390977443609</v>
      </c>
    </row>
    <row r="6529" spans="1:12" x14ac:dyDescent="0.35">
      <c r="A6529" t="s">
        <v>158</v>
      </c>
      <c r="B6529">
        <v>23.32</v>
      </c>
      <c r="C6529" s="13">
        <f t="shared" si="207"/>
        <v>76.509186351706035</v>
      </c>
      <c r="D6529">
        <v>0.95</v>
      </c>
      <c r="G6529">
        <v>1.07</v>
      </c>
      <c r="J6529">
        <v>443.06</v>
      </c>
      <c r="K6529">
        <v>626.94000000000005</v>
      </c>
      <c r="L6529" s="15">
        <f t="shared" si="208"/>
        <v>13.093984962406015</v>
      </c>
    </row>
    <row r="6530" spans="1:12" x14ac:dyDescent="0.35">
      <c r="A6530" t="s">
        <v>158</v>
      </c>
      <c r="B6530">
        <v>23.33</v>
      </c>
      <c r="C6530" s="13">
        <f t="shared" si="207"/>
        <v>76.541994750656158</v>
      </c>
      <c r="D6530">
        <v>0.95</v>
      </c>
      <c r="G6530">
        <v>1.07</v>
      </c>
      <c r="J6530">
        <v>443.23</v>
      </c>
      <c r="K6530">
        <v>626.77</v>
      </c>
      <c r="L6530" s="15">
        <f t="shared" si="208"/>
        <v>13.090434419381786</v>
      </c>
    </row>
    <row r="6531" spans="1:12" x14ac:dyDescent="0.35">
      <c r="A6531" t="s">
        <v>158</v>
      </c>
      <c r="B6531">
        <v>23.34</v>
      </c>
      <c r="C6531" s="13">
        <f t="shared" si="207"/>
        <v>76.574803149606296</v>
      </c>
      <c r="D6531">
        <v>0.95</v>
      </c>
      <c r="G6531">
        <v>1.07</v>
      </c>
      <c r="J6531">
        <v>443.38</v>
      </c>
      <c r="K6531">
        <v>626.62</v>
      </c>
      <c r="L6531" s="15">
        <f t="shared" si="208"/>
        <v>13.087301587301587</v>
      </c>
    </row>
    <row r="6532" spans="1:12" x14ac:dyDescent="0.35">
      <c r="A6532" t="s">
        <v>158</v>
      </c>
      <c r="B6532">
        <v>23.34</v>
      </c>
      <c r="C6532" s="13">
        <f t="shared" si="207"/>
        <v>76.574803149606296</v>
      </c>
      <c r="D6532">
        <v>0.95</v>
      </c>
      <c r="G6532">
        <v>1.07</v>
      </c>
      <c r="J6532">
        <v>443.55</v>
      </c>
      <c r="K6532">
        <v>626.45000000000005</v>
      </c>
      <c r="L6532" s="15">
        <f t="shared" si="208"/>
        <v>13.08375104427736</v>
      </c>
    </row>
    <row r="6533" spans="1:12" x14ac:dyDescent="0.35">
      <c r="A6533" t="s">
        <v>158</v>
      </c>
      <c r="B6533">
        <v>23.35</v>
      </c>
      <c r="C6533" s="13">
        <f t="shared" ref="C6533:C6596" si="209">CONVERT(B6533,"m","ft")</f>
        <v>76.607611548556434</v>
      </c>
      <c r="D6533">
        <v>0.95</v>
      </c>
      <c r="G6533">
        <v>1.08</v>
      </c>
      <c r="J6533">
        <v>443.71</v>
      </c>
      <c r="K6533">
        <v>636.29</v>
      </c>
      <c r="L6533" s="15">
        <f t="shared" ref="L6533:L6596" si="210">K6533/47.88</f>
        <v>13.289264828738512</v>
      </c>
    </row>
    <row r="6534" spans="1:12" x14ac:dyDescent="0.35">
      <c r="A6534" t="s">
        <v>158</v>
      </c>
      <c r="B6534">
        <v>23.36</v>
      </c>
      <c r="C6534" s="13">
        <f t="shared" si="209"/>
        <v>76.640419947506558</v>
      </c>
      <c r="D6534">
        <v>0.95</v>
      </c>
      <c r="G6534">
        <v>1.08</v>
      </c>
      <c r="J6534">
        <v>443.88</v>
      </c>
      <c r="K6534">
        <v>636.12</v>
      </c>
      <c r="L6534" s="15">
        <f t="shared" si="210"/>
        <v>13.285714285714285</v>
      </c>
    </row>
    <row r="6535" spans="1:12" x14ac:dyDescent="0.35">
      <c r="A6535" t="s">
        <v>158</v>
      </c>
      <c r="B6535">
        <v>23.37</v>
      </c>
      <c r="C6535" s="13">
        <f t="shared" si="209"/>
        <v>76.673228346456696</v>
      </c>
      <c r="D6535">
        <v>0.95</v>
      </c>
      <c r="G6535">
        <v>1.08</v>
      </c>
      <c r="J6535">
        <v>444.03</v>
      </c>
      <c r="K6535">
        <v>635.97</v>
      </c>
      <c r="L6535" s="15">
        <f t="shared" si="210"/>
        <v>13.282581453634085</v>
      </c>
    </row>
    <row r="6536" spans="1:12" x14ac:dyDescent="0.35">
      <c r="A6536" t="s">
        <v>158</v>
      </c>
      <c r="B6536">
        <v>23.38</v>
      </c>
      <c r="C6536" s="13">
        <f t="shared" si="209"/>
        <v>76.70603674540682</v>
      </c>
      <c r="D6536">
        <v>0.96</v>
      </c>
      <c r="G6536">
        <v>1.08</v>
      </c>
      <c r="J6536">
        <v>444.2</v>
      </c>
      <c r="K6536">
        <v>635.79999999999995</v>
      </c>
      <c r="L6536" s="15">
        <f t="shared" si="210"/>
        <v>13.279030910609857</v>
      </c>
    </row>
    <row r="6537" spans="1:12" x14ac:dyDescent="0.35">
      <c r="A6537" t="s">
        <v>158</v>
      </c>
      <c r="B6537">
        <v>23.39</v>
      </c>
      <c r="C6537" s="13">
        <f t="shared" si="209"/>
        <v>76.738845144356958</v>
      </c>
      <c r="D6537">
        <v>0.96</v>
      </c>
      <c r="G6537">
        <v>1.08</v>
      </c>
      <c r="J6537">
        <v>444.37</v>
      </c>
      <c r="K6537">
        <v>635.63</v>
      </c>
      <c r="L6537" s="15">
        <f t="shared" si="210"/>
        <v>13.275480367585629</v>
      </c>
    </row>
    <row r="6538" spans="1:12" x14ac:dyDescent="0.35">
      <c r="A6538" t="s">
        <v>158</v>
      </c>
      <c r="B6538">
        <v>23.4</v>
      </c>
      <c r="C6538" s="13">
        <f t="shared" si="209"/>
        <v>76.771653543307082</v>
      </c>
      <c r="D6538">
        <v>0.95</v>
      </c>
      <c r="G6538">
        <v>1.08</v>
      </c>
      <c r="J6538">
        <v>444.52</v>
      </c>
      <c r="K6538">
        <v>635.48</v>
      </c>
      <c r="L6538" s="15">
        <f t="shared" si="210"/>
        <v>13.27234753550543</v>
      </c>
    </row>
    <row r="6539" spans="1:12" x14ac:dyDescent="0.35">
      <c r="A6539" t="s">
        <v>158</v>
      </c>
      <c r="B6539">
        <v>23.41</v>
      </c>
      <c r="C6539" s="13">
        <f t="shared" si="209"/>
        <v>76.80446194225722</v>
      </c>
      <c r="D6539">
        <v>0.95</v>
      </c>
      <c r="G6539">
        <v>1.08</v>
      </c>
      <c r="J6539">
        <v>444.69</v>
      </c>
      <c r="K6539">
        <v>635.30999999999995</v>
      </c>
      <c r="L6539" s="15">
        <f t="shared" si="210"/>
        <v>13.268796992481201</v>
      </c>
    </row>
    <row r="6540" spans="1:12" x14ac:dyDescent="0.35">
      <c r="A6540" t="s">
        <v>158</v>
      </c>
      <c r="B6540">
        <v>23.41</v>
      </c>
      <c r="C6540" s="13">
        <f t="shared" si="209"/>
        <v>76.80446194225722</v>
      </c>
      <c r="D6540">
        <v>0.95</v>
      </c>
      <c r="G6540">
        <v>1.08</v>
      </c>
      <c r="J6540">
        <v>444.85</v>
      </c>
      <c r="K6540">
        <v>635.15</v>
      </c>
      <c r="L6540" s="15">
        <f t="shared" si="210"/>
        <v>13.265455304928988</v>
      </c>
    </row>
    <row r="6541" spans="1:12" x14ac:dyDescent="0.35">
      <c r="A6541" t="s">
        <v>158</v>
      </c>
      <c r="B6541">
        <v>23.42</v>
      </c>
      <c r="C6541" s="13">
        <f t="shared" si="209"/>
        <v>76.837270341207358</v>
      </c>
      <c r="D6541">
        <v>0.95</v>
      </c>
      <c r="G6541">
        <v>1.08</v>
      </c>
      <c r="J6541">
        <v>445.02</v>
      </c>
      <c r="K6541">
        <v>634.98</v>
      </c>
      <c r="L6541" s="15">
        <f t="shared" si="210"/>
        <v>13.261904761904761</v>
      </c>
    </row>
    <row r="6542" spans="1:12" x14ac:dyDescent="0.35">
      <c r="A6542" t="s">
        <v>158</v>
      </c>
      <c r="B6542">
        <v>23.43</v>
      </c>
      <c r="C6542" s="13">
        <f t="shared" si="209"/>
        <v>76.870078740157481</v>
      </c>
      <c r="D6542">
        <v>0.95</v>
      </c>
      <c r="G6542">
        <v>1.08</v>
      </c>
      <c r="J6542">
        <v>445.17</v>
      </c>
      <c r="K6542">
        <v>634.82999999999993</v>
      </c>
      <c r="L6542" s="15">
        <f t="shared" si="210"/>
        <v>13.25877192982456</v>
      </c>
    </row>
    <row r="6543" spans="1:12" x14ac:dyDescent="0.35">
      <c r="A6543" t="s">
        <v>158</v>
      </c>
      <c r="B6543">
        <v>23.44</v>
      </c>
      <c r="C6543" s="13">
        <f t="shared" si="209"/>
        <v>76.902887139107605</v>
      </c>
      <c r="D6543">
        <v>0.95</v>
      </c>
      <c r="G6543">
        <v>1.07</v>
      </c>
      <c r="J6543">
        <v>445.34</v>
      </c>
      <c r="K6543">
        <v>624.66000000000008</v>
      </c>
      <c r="L6543" s="15">
        <f t="shared" si="210"/>
        <v>13.046365914786968</v>
      </c>
    </row>
    <row r="6544" spans="1:12" x14ac:dyDescent="0.35">
      <c r="A6544" t="s">
        <v>158</v>
      </c>
      <c r="B6544">
        <v>23.45</v>
      </c>
      <c r="C6544" s="13">
        <f t="shared" si="209"/>
        <v>76.935695538057743</v>
      </c>
      <c r="D6544">
        <v>0.94</v>
      </c>
      <c r="G6544">
        <v>1.07</v>
      </c>
      <c r="J6544">
        <v>445.51</v>
      </c>
      <c r="K6544">
        <v>624.49</v>
      </c>
      <c r="L6544" s="15">
        <f t="shared" si="210"/>
        <v>13.042815371762739</v>
      </c>
    </row>
    <row r="6545" spans="1:12" x14ac:dyDescent="0.35">
      <c r="A6545" t="s">
        <v>158</v>
      </c>
      <c r="B6545">
        <v>23.46</v>
      </c>
      <c r="C6545" s="13">
        <f t="shared" si="209"/>
        <v>76.968503937007867</v>
      </c>
      <c r="D6545">
        <v>0.94</v>
      </c>
      <c r="G6545">
        <v>1.07</v>
      </c>
      <c r="J6545">
        <v>445.66</v>
      </c>
      <c r="K6545">
        <v>624.33999999999992</v>
      </c>
      <c r="L6545" s="15">
        <f t="shared" si="210"/>
        <v>13.039682539682538</v>
      </c>
    </row>
    <row r="6546" spans="1:12" x14ac:dyDescent="0.35">
      <c r="A6546" t="s">
        <v>158</v>
      </c>
      <c r="B6546">
        <v>23.46</v>
      </c>
      <c r="C6546" s="13">
        <f t="shared" si="209"/>
        <v>76.968503937007867</v>
      </c>
      <c r="D6546">
        <v>0.94</v>
      </c>
      <c r="G6546">
        <v>1.07</v>
      </c>
      <c r="J6546">
        <v>445.83</v>
      </c>
      <c r="K6546">
        <v>624.17000000000007</v>
      </c>
      <c r="L6546" s="15">
        <f t="shared" si="210"/>
        <v>13.036131996658312</v>
      </c>
    </row>
    <row r="6547" spans="1:12" x14ac:dyDescent="0.35">
      <c r="A6547" t="s">
        <v>158</v>
      </c>
      <c r="B6547">
        <v>23.47</v>
      </c>
      <c r="C6547" s="13">
        <f t="shared" si="209"/>
        <v>77.001312335958005</v>
      </c>
      <c r="D6547">
        <v>0.94</v>
      </c>
      <c r="G6547">
        <v>1.06</v>
      </c>
      <c r="J6547">
        <v>445.99</v>
      </c>
      <c r="K6547">
        <v>614.01</v>
      </c>
      <c r="L6547" s="15">
        <f t="shared" si="210"/>
        <v>12.823934837092731</v>
      </c>
    </row>
    <row r="6548" spans="1:12" x14ac:dyDescent="0.35">
      <c r="A6548" t="s">
        <v>158</v>
      </c>
      <c r="B6548">
        <v>23.48</v>
      </c>
      <c r="C6548" s="13">
        <f t="shared" si="209"/>
        <v>77.034120734908143</v>
      </c>
      <c r="D6548">
        <v>0.94</v>
      </c>
      <c r="G6548">
        <v>1.06</v>
      </c>
      <c r="J6548">
        <v>446.16</v>
      </c>
      <c r="K6548">
        <v>613.83999999999992</v>
      </c>
      <c r="L6548" s="15">
        <f t="shared" si="210"/>
        <v>12.820384294068502</v>
      </c>
    </row>
    <row r="6549" spans="1:12" x14ac:dyDescent="0.35">
      <c r="A6549" t="s">
        <v>158</v>
      </c>
      <c r="B6549">
        <v>23.49</v>
      </c>
      <c r="C6549" s="13">
        <f t="shared" si="209"/>
        <v>77.066929133858252</v>
      </c>
      <c r="D6549">
        <v>0.94</v>
      </c>
      <c r="G6549">
        <v>1.06</v>
      </c>
      <c r="J6549">
        <v>446.33</v>
      </c>
      <c r="K6549">
        <v>613.67000000000007</v>
      </c>
      <c r="L6549" s="15">
        <f t="shared" si="210"/>
        <v>12.816833751044278</v>
      </c>
    </row>
    <row r="6550" spans="1:12" x14ac:dyDescent="0.35">
      <c r="A6550" t="s">
        <v>158</v>
      </c>
      <c r="B6550">
        <v>23.5</v>
      </c>
      <c r="C6550" s="13">
        <f t="shared" si="209"/>
        <v>77.099737532808405</v>
      </c>
      <c r="D6550">
        <v>0.94</v>
      </c>
      <c r="G6550">
        <v>1.07</v>
      </c>
      <c r="J6550">
        <v>446.48</v>
      </c>
      <c r="K6550">
        <v>623.52</v>
      </c>
      <c r="L6550" s="15">
        <f t="shared" si="210"/>
        <v>13.022556390977442</v>
      </c>
    </row>
    <row r="6551" spans="1:12" x14ac:dyDescent="0.35">
      <c r="A6551" t="s">
        <v>158</v>
      </c>
      <c r="B6551">
        <v>23.51</v>
      </c>
      <c r="C6551" s="13">
        <f t="shared" si="209"/>
        <v>77.132545931758543</v>
      </c>
      <c r="D6551">
        <v>0.94</v>
      </c>
      <c r="G6551">
        <v>1.07</v>
      </c>
      <c r="J6551">
        <v>446.65</v>
      </c>
      <c r="K6551">
        <v>623.35</v>
      </c>
      <c r="L6551" s="15">
        <f t="shared" si="210"/>
        <v>13.019005847953217</v>
      </c>
    </row>
    <row r="6552" spans="1:12" x14ac:dyDescent="0.35">
      <c r="A6552" t="s">
        <v>158</v>
      </c>
      <c r="B6552">
        <v>23.52</v>
      </c>
      <c r="C6552" s="13">
        <f t="shared" si="209"/>
        <v>77.165354330708666</v>
      </c>
      <c r="D6552">
        <v>0.94</v>
      </c>
      <c r="G6552">
        <v>1.07</v>
      </c>
      <c r="J6552">
        <v>446.8</v>
      </c>
      <c r="K6552">
        <v>623.20000000000005</v>
      </c>
      <c r="L6552" s="15">
        <f t="shared" si="210"/>
        <v>13.015873015873016</v>
      </c>
    </row>
    <row r="6553" spans="1:12" x14ac:dyDescent="0.35">
      <c r="A6553" t="s">
        <v>158</v>
      </c>
      <c r="B6553">
        <v>23.52</v>
      </c>
      <c r="C6553" s="13">
        <f t="shared" si="209"/>
        <v>77.165354330708666</v>
      </c>
      <c r="D6553">
        <v>0.94</v>
      </c>
      <c r="G6553">
        <v>1.07</v>
      </c>
      <c r="J6553">
        <v>446.97</v>
      </c>
      <c r="K6553">
        <v>623.03</v>
      </c>
      <c r="L6553" s="15">
        <f t="shared" si="210"/>
        <v>13.012322472848787</v>
      </c>
    </row>
    <row r="6554" spans="1:12" x14ac:dyDescent="0.35">
      <c r="A6554" t="s">
        <v>158</v>
      </c>
      <c r="B6554">
        <v>23.53</v>
      </c>
      <c r="C6554" s="13">
        <f t="shared" si="209"/>
        <v>77.19816272965879</v>
      </c>
      <c r="D6554">
        <v>0.95</v>
      </c>
      <c r="G6554">
        <v>1.07</v>
      </c>
      <c r="J6554">
        <v>447.13</v>
      </c>
      <c r="K6554">
        <v>622.87</v>
      </c>
      <c r="L6554" s="15">
        <f t="shared" si="210"/>
        <v>13.008980785296574</v>
      </c>
    </row>
    <row r="6555" spans="1:12" x14ac:dyDescent="0.35">
      <c r="A6555" t="s">
        <v>158</v>
      </c>
      <c r="B6555">
        <v>23.54</v>
      </c>
      <c r="C6555" s="13">
        <f t="shared" si="209"/>
        <v>77.230971128608928</v>
      </c>
      <c r="D6555">
        <v>0.95</v>
      </c>
      <c r="G6555">
        <v>1.08</v>
      </c>
      <c r="J6555">
        <v>447.3</v>
      </c>
      <c r="K6555">
        <v>632.70000000000005</v>
      </c>
      <c r="L6555" s="15">
        <f t="shared" si="210"/>
        <v>13.214285714285715</v>
      </c>
    </row>
    <row r="6556" spans="1:12" x14ac:dyDescent="0.35">
      <c r="A6556" t="s">
        <v>158</v>
      </c>
      <c r="B6556">
        <v>23.55</v>
      </c>
      <c r="C6556" s="13">
        <f t="shared" si="209"/>
        <v>77.263779527559052</v>
      </c>
      <c r="D6556">
        <v>0.95</v>
      </c>
      <c r="G6556">
        <v>1.07</v>
      </c>
      <c r="J6556">
        <v>447.47</v>
      </c>
      <c r="K6556">
        <v>622.53</v>
      </c>
      <c r="L6556" s="15">
        <f t="shared" si="210"/>
        <v>13.00187969924812</v>
      </c>
    </row>
    <row r="6557" spans="1:12" x14ac:dyDescent="0.35">
      <c r="A6557" t="s">
        <v>158</v>
      </c>
      <c r="B6557">
        <v>23.56</v>
      </c>
      <c r="C6557" s="13">
        <f t="shared" si="209"/>
        <v>77.29658792650919</v>
      </c>
      <c r="D6557">
        <v>0.94</v>
      </c>
      <c r="G6557">
        <v>1.07</v>
      </c>
      <c r="J6557">
        <v>447.62</v>
      </c>
      <c r="K6557">
        <v>622.38</v>
      </c>
      <c r="L6557" s="15">
        <f t="shared" si="210"/>
        <v>12.998746867167918</v>
      </c>
    </row>
    <row r="6558" spans="1:12" x14ac:dyDescent="0.35">
      <c r="A6558" t="s">
        <v>158</v>
      </c>
      <c r="B6558">
        <v>23.57</v>
      </c>
      <c r="C6558" s="13">
        <f t="shared" si="209"/>
        <v>77.329396325459314</v>
      </c>
      <c r="D6558">
        <v>0.95</v>
      </c>
      <c r="G6558">
        <v>1.08</v>
      </c>
      <c r="J6558">
        <v>447.79</v>
      </c>
      <c r="K6558">
        <v>632.21</v>
      </c>
      <c r="L6558" s="15">
        <f t="shared" si="210"/>
        <v>13.20405179615706</v>
      </c>
    </row>
    <row r="6559" spans="1:12" x14ac:dyDescent="0.35">
      <c r="A6559" t="s">
        <v>158</v>
      </c>
      <c r="B6559">
        <v>23.58</v>
      </c>
      <c r="C6559" s="13">
        <f t="shared" si="209"/>
        <v>77.362204724409438</v>
      </c>
      <c r="D6559">
        <v>0.95</v>
      </c>
      <c r="G6559">
        <v>1.08</v>
      </c>
      <c r="J6559">
        <v>447.94</v>
      </c>
      <c r="K6559">
        <v>632.05999999999995</v>
      </c>
      <c r="L6559" s="15">
        <f t="shared" si="210"/>
        <v>13.200918964076857</v>
      </c>
    </row>
    <row r="6560" spans="1:12" x14ac:dyDescent="0.35">
      <c r="A6560" t="s">
        <v>158</v>
      </c>
      <c r="B6560">
        <v>23.59</v>
      </c>
      <c r="C6560" s="13">
        <f t="shared" si="209"/>
        <v>77.395013123359576</v>
      </c>
      <c r="D6560">
        <v>0.96</v>
      </c>
      <c r="G6560">
        <v>1.0900000000000001</v>
      </c>
      <c r="J6560">
        <v>448.11</v>
      </c>
      <c r="K6560">
        <v>641.89</v>
      </c>
      <c r="L6560" s="15">
        <f t="shared" si="210"/>
        <v>13.406223893065997</v>
      </c>
    </row>
    <row r="6561" spans="1:12" x14ac:dyDescent="0.35">
      <c r="A6561" t="s">
        <v>158</v>
      </c>
      <c r="B6561">
        <v>23.59</v>
      </c>
      <c r="C6561" s="13">
        <f t="shared" si="209"/>
        <v>77.395013123359576</v>
      </c>
      <c r="D6561">
        <v>0.96</v>
      </c>
      <c r="G6561">
        <v>1.0900000000000001</v>
      </c>
      <c r="J6561">
        <v>448.27</v>
      </c>
      <c r="K6561">
        <v>641.73</v>
      </c>
      <c r="L6561" s="15">
        <f t="shared" si="210"/>
        <v>13.402882205513784</v>
      </c>
    </row>
    <row r="6562" spans="1:12" x14ac:dyDescent="0.35">
      <c r="A6562" t="s">
        <v>158</v>
      </c>
      <c r="B6562">
        <v>23.6</v>
      </c>
      <c r="C6562" s="13">
        <f t="shared" si="209"/>
        <v>77.427821522309713</v>
      </c>
      <c r="D6562">
        <v>0.96</v>
      </c>
      <c r="G6562">
        <v>1.0900000000000001</v>
      </c>
      <c r="J6562">
        <v>448.44</v>
      </c>
      <c r="K6562">
        <v>641.55999999999995</v>
      </c>
      <c r="L6562" s="15">
        <f t="shared" si="210"/>
        <v>13.399331662489555</v>
      </c>
    </row>
    <row r="6563" spans="1:12" x14ac:dyDescent="0.35">
      <c r="A6563" t="s">
        <v>158</v>
      </c>
      <c r="B6563">
        <v>23.61</v>
      </c>
      <c r="C6563" s="13">
        <f t="shared" si="209"/>
        <v>77.460629921259837</v>
      </c>
      <c r="D6563">
        <v>0.96</v>
      </c>
      <c r="G6563">
        <v>1.0900000000000001</v>
      </c>
      <c r="J6563">
        <v>448.61</v>
      </c>
      <c r="K6563">
        <v>641.39</v>
      </c>
      <c r="L6563" s="15">
        <f t="shared" si="210"/>
        <v>13.39578111946533</v>
      </c>
    </row>
    <row r="6564" spans="1:12" x14ac:dyDescent="0.35">
      <c r="A6564" t="s">
        <v>158</v>
      </c>
      <c r="B6564">
        <v>23.62</v>
      </c>
      <c r="C6564" s="13">
        <f t="shared" si="209"/>
        <v>77.493438320209975</v>
      </c>
      <c r="D6564">
        <v>0.97</v>
      </c>
      <c r="G6564">
        <v>1.1000000000000001</v>
      </c>
      <c r="J6564">
        <v>448.76</v>
      </c>
      <c r="K6564">
        <v>651.24</v>
      </c>
      <c r="L6564" s="15">
        <f t="shared" si="210"/>
        <v>13.601503759398495</v>
      </c>
    </row>
    <row r="6565" spans="1:12" x14ac:dyDescent="0.35">
      <c r="A6565" t="s">
        <v>158</v>
      </c>
      <c r="B6565">
        <v>23.63</v>
      </c>
      <c r="C6565" s="13">
        <f t="shared" si="209"/>
        <v>77.526246719160099</v>
      </c>
      <c r="D6565">
        <v>0.97</v>
      </c>
      <c r="G6565">
        <v>1.1000000000000001</v>
      </c>
      <c r="J6565">
        <v>448.93</v>
      </c>
      <c r="K6565">
        <v>651.06999999999994</v>
      </c>
      <c r="L6565" s="15">
        <f t="shared" si="210"/>
        <v>13.597953216374266</v>
      </c>
    </row>
    <row r="6566" spans="1:12" x14ac:dyDescent="0.35">
      <c r="A6566" t="s">
        <v>158</v>
      </c>
      <c r="B6566">
        <v>23.64</v>
      </c>
      <c r="C6566" s="13">
        <f t="shared" si="209"/>
        <v>77.559055118110237</v>
      </c>
      <c r="D6566">
        <v>0.98</v>
      </c>
      <c r="G6566">
        <v>1.1100000000000001</v>
      </c>
      <c r="J6566">
        <v>449.08</v>
      </c>
      <c r="K6566">
        <v>660.92000000000007</v>
      </c>
      <c r="L6566" s="15">
        <f t="shared" si="210"/>
        <v>13.803675856307436</v>
      </c>
    </row>
    <row r="6567" spans="1:12" x14ac:dyDescent="0.35">
      <c r="A6567" t="s">
        <v>158</v>
      </c>
      <c r="B6567">
        <v>23.64</v>
      </c>
      <c r="C6567" s="13">
        <f t="shared" si="209"/>
        <v>77.559055118110237</v>
      </c>
      <c r="D6567">
        <v>0.98</v>
      </c>
      <c r="G6567">
        <v>1.1100000000000001</v>
      </c>
      <c r="J6567">
        <v>449.25</v>
      </c>
      <c r="K6567">
        <v>660.75</v>
      </c>
      <c r="L6567" s="15">
        <f t="shared" si="210"/>
        <v>13.800125313283207</v>
      </c>
    </row>
    <row r="6568" spans="1:12" x14ac:dyDescent="0.35">
      <c r="A6568" t="s">
        <v>158</v>
      </c>
      <c r="B6568">
        <v>23.65</v>
      </c>
      <c r="C6568" s="13">
        <f t="shared" si="209"/>
        <v>77.591863517060361</v>
      </c>
      <c r="D6568">
        <v>0.98</v>
      </c>
      <c r="G6568">
        <v>1.1100000000000001</v>
      </c>
      <c r="J6568">
        <v>449.43</v>
      </c>
      <c r="K6568">
        <v>660.56999999999994</v>
      </c>
      <c r="L6568" s="15">
        <f t="shared" si="210"/>
        <v>13.796365914786966</v>
      </c>
    </row>
    <row r="6569" spans="1:12" x14ac:dyDescent="0.35">
      <c r="A6569" t="s">
        <v>158</v>
      </c>
      <c r="B6569">
        <v>23.66</v>
      </c>
      <c r="C6569" s="13">
        <f t="shared" si="209"/>
        <v>77.624671916010499</v>
      </c>
      <c r="D6569">
        <v>0.98</v>
      </c>
      <c r="G6569">
        <v>1.1000000000000001</v>
      </c>
      <c r="J6569">
        <v>449.58</v>
      </c>
      <c r="K6569">
        <v>650.42000000000007</v>
      </c>
      <c r="L6569" s="15">
        <f t="shared" si="210"/>
        <v>13.584377610693402</v>
      </c>
    </row>
    <row r="6570" spans="1:12" x14ac:dyDescent="0.35">
      <c r="A6570" t="s">
        <v>158</v>
      </c>
      <c r="B6570">
        <v>23.67</v>
      </c>
      <c r="C6570" s="13">
        <f t="shared" si="209"/>
        <v>77.657480314960637</v>
      </c>
      <c r="D6570">
        <v>0.97</v>
      </c>
      <c r="G6570">
        <v>1.1000000000000001</v>
      </c>
      <c r="J6570">
        <v>449.75</v>
      </c>
      <c r="K6570">
        <v>650.25</v>
      </c>
      <c r="L6570" s="15">
        <f t="shared" si="210"/>
        <v>13.580827067669173</v>
      </c>
    </row>
    <row r="6571" spans="1:12" x14ac:dyDescent="0.35">
      <c r="A6571" t="s">
        <v>158</v>
      </c>
      <c r="B6571">
        <v>23.68</v>
      </c>
      <c r="C6571" s="13">
        <f t="shared" si="209"/>
        <v>77.690288713910761</v>
      </c>
      <c r="D6571">
        <v>0.97</v>
      </c>
      <c r="G6571">
        <v>1.1000000000000001</v>
      </c>
      <c r="J6571">
        <v>449.9</v>
      </c>
      <c r="K6571">
        <v>650.1</v>
      </c>
      <c r="L6571" s="15">
        <f t="shared" si="210"/>
        <v>13.577694235588972</v>
      </c>
    </row>
    <row r="6572" spans="1:12" x14ac:dyDescent="0.35">
      <c r="A6572" t="s">
        <v>158</v>
      </c>
      <c r="B6572">
        <v>23.69</v>
      </c>
      <c r="C6572" s="13">
        <f t="shared" si="209"/>
        <v>77.723097112860899</v>
      </c>
      <c r="D6572">
        <v>0.97</v>
      </c>
      <c r="G6572">
        <v>1.1000000000000001</v>
      </c>
      <c r="J6572">
        <v>450.07</v>
      </c>
      <c r="K6572">
        <v>649.93000000000006</v>
      </c>
      <c r="L6572" s="15">
        <f t="shared" si="210"/>
        <v>13.574143692564746</v>
      </c>
    </row>
    <row r="6573" spans="1:12" x14ac:dyDescent="0.35">
      <c r="A6573" t="s">
        <v>158</v>
      </c>
      <c r="B6573">
        <v>23.7</v>
      </c>
      <c r="C6573" s="13">
        <f t="shared" si="209"/>
        <v>77.755905511811022</v>
      </c>
      <c r="D6573">
        <v>0.97</v>
      </c>
      <c r="G6573">
        <v>1.1000000000000001</v>
      </c>
      <c r="J6573">
        <v>450.22</v>
      </c>
      <c r="K6573">
        <v>649.78</v>
      </c>
      <c r="L6573" s="15">
        <f t="shared" si="210"/>
        <v>13.571010860484543</v>
      </c>
    </row>
    <row r="6574" spans="1:12" x14ac:dyDescent="0.35">
      <c r="A6574" t="s">
        <v>158</v>
      </c>
      <c r="B6574">
        <v>23.7</v>
      </c>
      <c r="C6574" s="13">
        <f t="shared" si="209"/>
        <v>77.755905511811022</v>
      </c>
      <c r="D6574">
        <v>0.97</v>
      </c>
      <c r="G6574">
        <v>1.1000000000000001</v>
      </c>
      <c r="J6574">
        <v>450.39</v>
      </c>
      <c r="K6574">
        <v>649.61</v>
      </c>
      <c r="L6574" s="15">
        <f t="shared" si="210"/>
        <v>13.567460317460316</v>
      </c>
    </row>
    <row r="6575" spans="1:12" x14ac:dyDescent="0.35">
      <c r="A6575" t="s">
        <v>158</v>
      </c>
      <c r="B6575">
        <v>23.71</v>
      </c>
      <c r="C6575" s="13">
        <f t="shared" si="209"/>
        <v>77.78871391076116</v>
      </c>
      <c r="D6575">
        <v>0.97</v>
      </c>
      <c r="G6575">
        <v>1.0900000000000001</v>
      </c>
      <c r="J6575">
        <v>450.57</v>
      </c>
      <c r="K6575">
        <v>639.43000000000006</v>
      </c>
      <c r="L6575" s="15">
        <f t="shared" si="210"/>
        <v>13.35484544695071</v>
      </c>
    </row>
    <row r="6576" spans="1:12" x14ac:dyDescent="0.35">
      <c r="A6576" t="s">
        <v>158</v>
      </c>
      <c r="B6576">
        <v>23.72</v>
      </c>
      <c r="C6576" s="13">
        <f t="shared" si="209"/>
        <v>77.821522309711284</v>
      </c>
      <c r="D6576">
        <v>0.96</v>
      </c>
      <c r="G6576">
        <v>1.0900000000000001</v>
      </c>
      <c r="J6576">
        <v>450.72</v>
      </c>
      <c r="K6576">
        <v>639.28</v>
      </c>
      <c r="L6576" s="15">
        <f t="shared" si="210"/>
        <v>13.351712614870509</v>
      </c>
    </row>
    <row r="6577" spans="1:12" x14ac:dyDescent="0.35">
      <c r="A6577" t="s">
        <v>158</v>
      </c>
      <c r="B6577">
        <v>23.73</v>
      </c>
      <c r="C6577" s="13">
        <f t="shared" si="209"/>
        <v>77.854330708661422</v>
      </c>
      <c r="D6577">
        <v>0.96</v>
      </c>
      <c r="G6577">
        <v>1.0900000000000001</v>
      </c>
      <c r="J6577">
        <v>450.89</v>
      </c>
      <c r="K6577">
        <v>639.11</v>
      </c>
      <c r="L6577" s="15">
        <f t="shared" si="210"/>
        <v>13.348162071846282</v>
      </c>
    </row>
    <row r="6578" spans="1:12" x14ac:dyDescent="0.35">
      <c r="A6578" t="s">
        <v>158</v>
      </c>
      <c r="B6578">
        <v>23.74</v>
      </c>
      <c r="C6578" s="13">
        <f t="shared" si="209"/>
        <v>77.887139107611532</v>
      </c>
      <c r="D6578">
        <v>0.96</v>
      </c>
      <c r="G6578">
        <v>1.0900000000000001</v>
      </c>
      <c r="J6578">
        <v>451.04</v>
      </c>
      <c r="K6578">
        <v>638.96</v>
      </c>
      <c r="L6578" s="15">
        <f t="shared" si="210"/>
        <v>13.345029239766083</v>
      </c>
    </row>
    <row r="6579" spans="1:12" x14ac:dyDescent="0.35">
      <c r="A6579" t="s">
        <v>158</v>
      </c>
      <c r="B6579">
        <v>23.75</v>
      </c>
      <c r="C6579" s="13">
        <f t="shared" si="209"/>
        <v>77.919947506561684</v>
      </c>
      <c r="D6579">
        <v>0.96</v>
      </c>
      <c r="G6579">
        <v>1.08</v>
      </c>
      <c r="J6579">
        <v>451.21</v>
      </c>
      <c r="K6579">
        <v>628.79</v>
      </c>
      <c r="L6579" s="15">
        <f t="shared" si="210"/>
        <v>13.132623224728487</v>
      </c>
    </row>
    <row r="6580" spans="1:12" x14ac:dyDescent="0.35">
      <c r="A6580" t="s">
        <v>158</v>
      </c>
      <c r="B6580">
        <v>23.76</v>
      </c>
      <c r="C6580" s="13">
        <f t="shared" si="209"/>
        <v>77.952755905511822</v>
      </c>
      <c r="D6580">
        <v>0.95</v>
      </c>
      <c r="G6580">
        <v>1.08</v>
      </c>
      <c r="J6580">
        <v>451.36</v>
      </c>
      <c r="K6580">
        <v>628.64</v>
      </c>
      <c r="L6580" s="15">
        <f t="shared" si="210"/>
        <v>13.129490392648286</v>
      </c>
    </row>
    <row r="6581" spans="1:12" x14ac:dyDescent="0.35">
      <c r="A6581" t="s">
        <v>158</v>
      </c>
      <c r="B6581">
        <v>23.77</v>
      </c>
      <c r="C6581" s="13">
        <f t="shared" si="209"/>
        <v>77.985564304461946</v>
      </c>
      <c r="D6581">
        <v>0.95</v>
      </c>
      <c r="G6581">
        <v>1.08</v>
      </c>
      <c r="J6581">
        <v>451.53</v>
      </c>
      <c r="K6581">
        <v>628.47</v>
      </c>
      <c r="L6581" s="15">
        <f t="shared" si="210"/>
        <v>13.125939849624061</v>
      </c>
    </row>
    <row r="6582" spans="1:12" x14ac:dyDescent="0.35">
      <c r="A6582" t="s">
        <v>158</v>
      </c>
      <c r="B6582">
        <v>23.77</v>
      </c>
      <c r="C6582" s="13">
        <f t="shared" si="209"/>
        <v>77.985564304461946</v>
      </c>
      <c r="D6582">
        <v>0.95</v>
      </c>
      <c r="G6582">
        <v>1.08</v>
      </c>
      <c r="J6582">
        <v>451.71</v>
      </c>
      <c r="K6582">
        <v>628.29</v>
      </c>
      <c r="L6582" s="15">
        <f t="shared" si="210"/>
        <v>13.122180451127818</v>
      </c>
    </row>
    <row r="6583" spans="1:12" x14ac:dyDescent="0.35">
      <c r="A6583" t="s">
        <v>158</v>
      </c>
      <c r="B6583">
        <v>23.78</v>
      </c>
      <c r="C6583" s="13">
        <f t="shared" si="209"/>
        <v>78.018372703412069</v>
      </c>
      <c r="D6583">
        <v>0.95</v>
      </c>
      <c r="G6583">
        <v>1.08</v>
      </c>
      <c r="J6583">
        <v>451.86</v>
      </c>
      <c r="K6583">
        <v>628.14</v>
      </c>
      <c r="L6583" s="15">
        <f t="shared" si="210"/>
        <v>13.119047619047619</v>
      </c>
    </row>
    <row r="6584" spans="1:12" x14ac:dyDescent="0.35">
      <c r="A6584" t="s">
        <v>158</v>
      </c>
      <c r="B6584">
        <v>23.79</v>
      </c>
      <c r="C6584" s="13">
        <f t="shared" si="209"/>
        <v>78.051181102362207</v>
      </c>
      <c r="D6584">
        <v>0.95</v>
      </c>
      <c r="G6584">
        <v>1.08</v>
      </c>
      <c r="J6584">
        <v>452.03</v>
      </c>
      <c r="K6584">
        <v>627.97</v>
      </c>
      <c r="L6584" s="15">
        <f t="shared" si="210"/>
        <v>13.115497076023392</v>
      </c>
    </row>
    <row r="6585" spans="1:12" x14ac:dyDescent="0.35">
      <c r="A6585" t="s">
        <v>158</v>
      </c>
      <c r="B6585">
        <v>23.8</v>
      </c>
      <c r="C6585" s="13">
        <f t="shared" si="209"/>
        <v>78.083989501312331</v>
      </c>
      <c r="D6585">
        <v>0.95</v>
      </c>
      <c r="G6585">
        <v>1.08</v>
      </c>
      <c r="J6585">
        <v>452.18</v>
      </c>
      <c r="K6585">
        <v>627.81999999999994</v>
      </c>
      <c r="L6585" s="15">
        <f t="shared" si="210"/>
        <v>13.112364243943189</v>
      </c>
    </row>
    <row r="6586" spans="1:12" x14ac:dyDescent="0.35">
      <c r="A6586" t="s">
        <v>158</v>
      </c>
      <c r="B6586">
        <v>23.81</v>
      </c>
      <c r="C6586" s="13">
        <f t="shared" si="209"/>
        <v>78.116797900262469</v>
      </c>
      <c r="D6586">
        <v>0.95</v>
      </c>
      <c r="G6586">
        <v>1.08</v>
      </c>
      <c r="J6586">
        <v>452.35</v>
      </c>
      <c r="K6586">
        <v>627.65</v>
      </c>
      <c r="L6586" s="15">
        <f t="shared" si="210"/>
        <v>13.108813700918963</v>
      </c>
    </row>
    <row r="6587" spans="1:12" x14ac:dyDescent="0.35">
      <c r="A6587" t="s">
        <v>158</v>
      </c>
      <c r="B6587">
        <v>23.82</v>
      </c>
      <c r="C6587" s="13">
        <f t="shared" si="209"/>
        <v>78.149606299212593</v>
      </c>
      <c r="D6587">
        <v>0.95</v>
      </c>
      <c r="G6587">
        <v>1.08</v>
      </c>
      <c r="J6587">
        <v>452.5</v>
      </c>
      <c r="K6587">
        <v>627.5</v>
      </c>
      <c r="L6587" s="15">
        <f t="shared" si="210"/>
        <v>13.105680868838762</v>
      </c>
    </row>
    <row r="6588" spans="1:12" x14ac:dyDescent="0.35">
      <c r="A6588" t="s">
        <v>158</v>
      </c>
      <c r="B6588">
        <v>23.82</v>
      </c>
      <c r="C6588" s="13">
        <f t="shared" si="209"/>
        <v>78.149606299212593</v>
      </c>
      <c r="D6588">
        <v>0.95</v>
      </c>
      <c r="G6588">
        <v>1.08</v>
      </c>
      <c r="J6588">
        <v>452.67</v>
      </c>
      <c r="K6588">
        <v>627.32999999999993</v>
      </c>
      <c r="L6588" s="15">
        <f t="shared" si="210"/>
        <v>13.102130325814533</v>
      </c>
    </row>
    <row r="6589" spans="1:12" x14ac:dyDescent="0.35">
      <c r="A6589" t="s">
        <v>158</v>
      </c>
      <c r="B6589">
        <v>23.83</v>
      </c>
      <c r="C6589" s="13">
        <f t="shared" si="209"/>
        <v>78.182414698162717</v>
      </c>
      <c r="D6589">
        <v>0.95</v>
      </c>
      <c r="G6589">
        <v>1.08</v>
      </c>
      <c r="J6589">
        <v>452.85</v>
      </c>
      <c r="K6589">
        <v>627.15</v>
      </c>
      <c r="L6589" s="15">
        <f t="shared" si="210"/>
        <v>13.098370927318294</v>
      </c>
    </row>
    <row r="6590" spans="1:12" x14ac:dyDescent="0.35">
      <c r="A6590" t="s">
        <v>158</v>
      </c>
      <c r="B6590">
        <v>23.84</v>
      </c>
      <c r="C6590" s="13">
        <f t="shared" si="209"/>
        <v>78.215223097112855</v>
      </c>
      <c r="D6590">
        <v>0.95</v>
      </c>
      <c r="G6590">
        <v>1.08</v>
      </c>
      <c r="J6590">
        <v>453</v>
      </c>
      <c r="K6590">
        <v>627</v>
      </c>
      <c r="L6590" s="15">
        <f t="shared" si="210"/>
        <v>13.095238095238095</v>
      </c>
    </row>
    <row r="6591" spans="1:12" x14ac:dyDescent="0.35">
      <c r="A6591" t="s">
        <v>158</v>
      </c>
      <c r="B6591">
        <v>23.85</v>
      </c>
      <c r="C6591" s="13">
        <f t="shared" si="209"/>
        <v>78.248031496062993</v>
      </c>
      <c r="D6591">
        <v>0.95</v>
      </c>
      <c r="G6591">
        <v>1.07</v>
      </c>
      <c r="J6591">
        <v>453.17</v>
      </c>
      <c r="K6591">
        <v>616.82999999999993</v>
      </c>
      <c r="L6591" s="15">
        <f t="shared" si="210"/>
        <v>12.882832080200499</v>
      </c>
    </row>
    <row r="6592" spans="1:12" x14ac:dyDescent="0.35">
      <c r="A6592" t="s">
        <v>158</v>
      </c>
      <c r="B6592">
        <v>23.86</v>
      </c>
      <c r="C6592" s="13">
        <f t="shared" si="209"/>
        <v>78.280839895013116</v>
      </c>
      <c r="D6592">
        <v>0.94</v>
      </c>
      <c r="G6592">
        <v>1.07</v>
      </c>
      <c r="J6592">
        <v>453.32</v>
      </c>
      <c r="K6592">
        <v>616.68000000000006</v>
      </c>
      <c r="L6592" s="15">
        <f t="shared" si="210"/>
        <v>12.879699248120302</v>
      </c>
    </row>
    <row r="6593" spans="1:12" x14ac:dyDescent="0.35">
      <c r="A6593" t="s">
        <v>158</v>
      </c>
      <c r="B6593">
        <v>23.87</v>
      </c>
      <c r="C6593" s="13">
        <f t="shared" si="209"/>
        <v>78.313648293963254</v>
      </c>
      <c r="D6593">
        <v>0.94</v>
      </c>
      <c r="G6593">
        <v>1.07</v>
      </c>
      <c r="J6593">
        <v>453.49</v>
      </c>
      <c r="K6593">
        <v>616.51</v>
      </c>
      <c r="L6593" s="15">
        <f t="shared" si="210"/>
        <v>12.876148705096073</v>
      </c>
    </row>
    <row r="6594" spans="1:12" x14ac:dyDescent="0.35">
      <c r="A6594" t="s">
        <v>158</v>
      </c>
      <c r="B6594">
        <v>23.88</v>
      </c>
      <c r="C6594" s="13">
        <f t="shared" si="209"/>
        <v>78.346456692913392</v>
      </c>
      <c r="D6594">
        <v>0.94</v>
      </c>
      <c r="G6594">
        <v>1.06</v>
      </c>
      <c r="J6594">
        <v>453.66</v>
      </c>
      <c r="K6594">
        <v>606.33999999999992</v>
      </c>
      <c r="L6594" s="15">
        <f t="shared" si="210"/>
        <v>12.663742690058477</v>
      </c>
    </row>
    <row r="6595" spans="1:12" x14ac:dyDescent="0.35">
      <c r="A6595" t="s">
        <v>158</v>
      </c>
      <c r="B6595">
        <v>23.89</v>
      </c>
      <c r="C6595" s="13">
        <f t="shared" si="209"/>
        <v>78.379265091863516</v>
      </c>
      <c r="D6595">
        <v>0.93</v>
      </c>
      <c r="G6595">
        <v>1.06</v>
      </c>
      <c r="J6595">
        <v>453.81</v>
      </c>
      <c r="K6595">
        <v>606.19000000000005</v>
      </c>
      <c r="L6595" s="15">
        <f t="shared" si="210"/>
        <v>12.66060985797828</v>
      </c>
    </row>
    <row r="6596" spans="1:12" x14ac:dyDescent="0.35">
      <c r="A6596" t="s">
        <v>158</v>
      </c>
      <c r="B6596">
        <v>23.89</v>
      </c>
      <c r="C6596" s="13">
        <f t="shared" si="209"/>
        <v>78.379265091863516</v>
      </c>
      <c r="D6596">
        <v>0.93</v>
      </c>
      <c r="G6596">
        <v>1.06</v>
      </c>
      <c r="J6596">
        <v>453.99</v>
      </c>
      <c r="K6596">
        <v>606.01</v>
      </c>
      <c r="L6596" s="15">
        <f t="shared" si="210"/>
        <v>12.656850459482037</v>
      </c>
    </row>
    <row r="6597" spans="1:12" x14ac:dyDescent="0.35">
      <c r="A6597" t="s">
        <v>158</v>
      </c>
      <c r="B6597">
        <v>23.9</v>
      </c>
      <c r="C6597" s="13">
        <f t="shared" ref="C6597:C6660" si="211">CONVERT(B6597,"m","ft")</f>
        <v>78.412073490813654</v>
      </c>
      <c r="D6597">
        <v>0.93</v>
      </c>
      <c r="G6597">
        <v>1.06</v>
      </c>
      <c r="J6597">
        <v>454.14</v>
      </c>
      <c r="K6597">
        <v>605.86</v>
      </c>
      <c r="L6597" s="15">
        <f t="shared" ref="L6597:L6660" si="212">K6597/47.88</f>
        <v>12.653717627401837</v>
      </c>
    </row>
    <row r="6598" spans="1:12" x14ac:dyDescent="0.35">
      <c r="A6598" t="s">
        <v>158</v>
      </c>
      <c r="B6598">
        <v>23.91</v>
      </c>
      <c r="C6598" s="13">
        <f t="shared" si="211"/>
        <v>78.444881889763778</v>
      </c>
      <c r="D6598">
        <v>0.93</v>
      </c>
      <c r="G6598">
        <v>1.06</v>
      </c>
      <c r="J6598">
        <v>454.31</v>
      </c>
      <c r="K6598">
        <v>605.69000000000005</v>
      </c>
      <c r="L6598" s="15">
        <f t="shared" si="212"/>
        <v>12.65016708437761</v>
      </c>
    </row>
    <row r="6599" spans="1:12" x14ac:dyDescent="0.35">
      <c r="A6599" t="s">
        <v>158</v>
      </c>
      <c r="B6599">
        <v>23.92</v>
      </c>
      <c r="C6599" s="13">
        <f t="shared" si="211"/>
        <v>78.477690288713916</v>
      </c>
      <c r="D6599">
        <v>0.92</v>
      </c>
      <c r="G6599">
        <v>1.05</v>
      </c>
      <c r="J6599">
        <v>454.46</v>
      </c>
      <c r="K6599">
        <v>595.54</v>
      </c>
      <c r="L6599" s="15">
        <f t="shared" si="212"/>
        <v>12.438178780284042</v>
      </c>
    </row>
    <row r="6600" spans="1:12" x14ac:dyDescent="0.35">
      <c r="A6600" t="s">
        <v>158</v>
      </c>
      <c r="B6600">
        <v>23.93</v>
      </c>
      <c r="C6600" s="13">
        <f t="shared" si="211"/>
        <v>78.51049868766404</v>
      </c>
      <c r="D6600">
        <v>0.92</v>
      </c>
      <c r="G6600">
        <v>1.05</v>
      </c>
      <c r="J6600">
        <v>454.63</v>
      </c>
      <c r="K6600">
        <v>595.37</v>
      </c>
      <c r="L6600" s="15">
        <f t="shared" si="212"/>
        <v>12.434628237259815</v>
      </c>
    </row>
    <row r="6601" spans="1:12" x14ac:dyDescent="0.35">
      <c r="A6601" t="s">
        <v>158</v>
      </c>
      <c r="B6601">
        <v>23.94</v>
      </c>
      <c r="C6601" s="13">
        <f t="shared" si="211"/>
        <v>78.543307086614178</v>
      </c>
      <c r="D6601">
        <v>0.92</v>
      </c>
      <c r="G6601">
        <v>1.05</v>
      </c>
      <c r="J6601">
        <v>454.8</v>
      </c>
      <c r="K6601">
        <v>595.20000000000005</v>
      </c>
      <c r="L6601" s="15">
        <f t="shared" si="212"/>
        <v>12.43107769423559</v>
      </c>
    </row>
    <row r="6602" spans="1:12" x14ac:dyDescent="0.35">
      <c r="A6602" t="s">
        <v>158</v>
      </c>
      <c r="B6602">
        <v>23.95</v>
      </c>
      <c r="C6602" s="13">
        <f t="shared" si="211"/>
        <v>78.576115485564301</v>
      </c>
      <c r="D6602">
        <v>0.92</v>
      </c>
      <c r="G6602">
        <v>1.05</v>
      </c>
      <c r="J6602">
        <v>454.95</v>
      </c>
      <c r="K6602">
        <v>595.04999999999995</v>
      </c>
      <c r="L6602" s="15">
        <f t="shared" si="212"/>
        <v>12.427944862155387</v>
      </c>
    </row>
    <row r="6603" spans="1:12" x14ac:dyDescent="0.35">
      <c r="A6603" t="s">
        <v>158</v>
      </c>
      <c r="B6603">
        <v>23.95</v>
      </c>
      <c r="C6603" s="13">
        <f t="shared" si="211"/>
        <v>78.576115485564301</v>
      </c>
      <c r="D6603">
        <v>0.92</v>
      </c>
      <c r="G6603">
        <v>1.05</v>
      </c>
      <c r="J6603">
        <v>455.13</v>
      </c>
      <c r="K6603">
        <v>594.87</v>
      </c>
      <c r="L6603" s="15">
        <f t="shared" si="212"/>
        <v>12.424185463659148</v>
      </c>
    </row>
    <row r="6604" spans="1:12" x14ac:dyDescent="0.35">
      <c r="A6604" t="s">
        <v>158</v>
      </c>
      <c r="B6604">
        <v>23.96</v>
      </c>
      <c r="C6604" s="13">
        <f t="shared" si="211"/>
        <v>78.608923884514439</v>
      </c>
      <c r="D6604">
        <v>0.92</v>
      </c>
      <c r="G6604">
        <v>1.05</v>
      </c>
      <c r="J6604">
        <v>455.28</v>
      </c>
      <c r="K6604">
        <v>594.72</v>
      </c>
      <c r="L6604" s="15">
        <f t="shared" si="212"/>
        <v>12.421052631578947</v>
      </c>
    </row>
    <row r="6605" spans="1:12" x14ac:dyDescent="0.35">
      <c r="A6605" t="s">
        <v>158</v>
      </c>
      <c r="B6605">
        <v>23.97</v>
      </c>
      <c r="C6605" s="13">
        <f t="shared" si="211"/>
        <v>78.641732283464563</v>
      </c>
      <c r="D6605">
        <v>0.92</v>
      </c>
      <c r="G6605">
        <v>1.05</v>
      </c>
      <c r="J6605">
        <v>455.45</v>
      </c>
      <c r="K6605">
        <v>594.54999999999995</v>
      </c>
      <c r="L6605" s="15">
        <f t="shared" si="212"/>
        <v>12.417502088554718</v>
      </c>
    </row>
    <row r="6606" spans="1:12" x14ac:dyDescent="0.35">
      <c r="A6606" t="s">
        <v>158</v>
      </c>
      <c r="B6606">
        <v>23.98</v>
      </c>
      <c r="C6606" s="13">
        <f t="shared" si="211"/>
        <v>78.674540682414701</v>
      </c>
      <c r="D6606">
        <v>0.92</v>
      </c>
      <c r="G6606">
        <v>1.05</v>
      </c>
      <c r="J6606">
        <v>455.6</v>
      </c>
      <c r="K6606">
        <v>594.4</v>
      </c>
      <c r="L6606" s="15">
        <f t="shared" si="212"/>
        <v>12.414369256474519</v>
      </c>
    </row>
    <row r="6607" spans="1:12" x14ac:dyDescent="0.35">
      <c r="A6607" t="s">
        <v>158</v>
      </c>
      <c r="B6607">
        <v>23.99</v>
      </c>
      <c r="C6607" s="13">
        <f t="shared" si="211"/>
        <v>78.707349081364825</v>
      </c>
      <c r="D6607">
        <v>0.92</v>
      </c>
      <c r="G6607">
        <v>1.05</v>
      </c>
      <c r="J6607">
        <v>455.77</v>
      </c>
      <c r="K6607">
        <v>594.23</v>
      </c>
      <c r="L6607" s="15">
        <f t="shared" si="212"/>
        <v>12.410818713450292</v>
      </c>
    </row>
    <row r="6608" spans="1:12" x14ac:dyDescent="0.35">
      <c r="A6608" t="s">
        <v>158</v>
      </c>
      <c r="B6608">
        <v>24</v>
      </c>
      <c r="C6608" s="13">
        <f t="shared" si="211"/>
        <v>78.740157480314963</v>
      </c>
      <c r="D6608">
        <v>0.92</v>
      </c>
      <c r="G6608">
        <v>1.05</v>
      </c>
      <c r="J6608">
        <v>455.94</v>
      </c>
      <c r="K6608">
        <v>594.05999999999995</v>
      </c>
      <c r="L6608" s="15">
        <f t="shared" si="212"/>
        <v>12.407268170426063</v>
      </c>
    </row>
    <row r="6609" spans="1:12" x14ac:dyDescent="0.35">
      <c r="A6609" t="s">
        <v>158</v>
      </c>
      <c r="B6609">
        <v>24</v>
      </c>
      <c r="C6609" s="13">
        <f t="shared" si="211"/>
        <v>78.740157480314963</v>
      </c>
      <c r="D6609">
        <v>0.92</v>
      </c>
      <c r="G6609">
        <v>1.05</v>
      </c>
      <c r="J6609">
        <v>456.09</v>
      </c>
      <c r="K6609">
        <v>593.91000000000008</v>
      </c>
      <c r="L6609" s="15">
        <f t="shared" si="212"/>
        <v>12.404135338345865</v>
      </c>
    </row>
    <row r="6610" spans="1:12" x14ac:dyDescent="0.35">
      <c r="A6610" t="s">
        <v>158</v>
      </c>
      <c r="B6610">
        <v>24.01</v>
      </c>
      <c r="C6610" s="13">
        <f t="shared" si="211"/>
        <v>78.772965879265101</v>
      </c>
      <c r="D6610">
        <v>0.92</v>
      </c>
      <c r="G6610">
        <v>1.05</v>
      </c>
      <c r="J6610">
        <v>456.27</v>
      </c>
      <c r="K6610">
        <v>593.73</v>
      </c>
      <c r="L6610" s="15">
        <f t="shared" si="212"/>
        <v>12.400375939849624</v>
      </c>
    </row>
    <row r="6611" spans="1:12" x14ac:dyDescent="0.35">
      <c r="A6611" t="s">
        <v>158</v>
      </c>
      <c r="B6611">
        <v>24.02</v>
      </c>
      <c r="C6611" s="13">
        <f t="shared" si="211"/>
        <v>78.805774278215225</v>
      </c>
      <c r="D6611">
        <v>0.92</v>
      </c>
      <c r="G6611">
        <v>1.05</v>
      </c>
      <c r="J6611">
        <v>456.42</v>
      </c>
      <c r="K6611">
        <v>593.57999999999993</v>
      </c>
      <c r="L6611" s="15">
        <f t="shared" si="212"/>
        <v>12.397243107769421</v>
      </c>
    </row>
    <row r="6612" spans="1:12" x14ac:dyDescent="0.35">
      <c r="A6612" t="s">
        <v>158</v>
      </c>
      <c r="B6612">
        <v>24.03</v>
      </c>
      <c r="C6612" s="13">
        <f t="shared" si="211"/>
        <v>78.838582677165348</v>
      </c>
      <c r="D6612">
        <v>0.92</v>
      </c>
      <c r="G6612">
        <v>1.06</v>
      </c>
      <c r="J6612">
        <v>456.59</v>
      </c>
      <c r="K6612">
        <v>603.41000000000008</v>
      </c>
      <c r="L6612" s="15">
        <f t="shared" si="212"/>
        <v>12.602548036758565</v>
      </c>
    </row>
    <row r="6613" spans="1:12" x14ac:dyDescent="0.35">
      <c r="A6613" t="s">
        <v>158</v>
      </c>
      <c r="B6613">
        <v>24.04</v>
      </c>
      <c r="C6613" s="13">
        <f t="shared" si="211"/>
        <v>78.871391076115486</v>
      </c>
      <c r="D6613">
        <v>0.92</v>
      </c>
      <c r="G6613">
        <v>1.06</v>
      </c>
      <c r="J6613">
        <v>456.76</v>
      </c>
      <c r="K6613">
        <v>603.24</v>
      </c>
      <c r="L6613" s="15">
        <f t="shared" si="212"/>
        <v>12.598997493734336</v>
      </c>
    </row>
    <row r="6614" spans="1:12" x14ac:dyDescent="0.35">
      <c r="A6614" t="s">
        <v>158</v>
      </c>
      <c r="B6614">
        <v>24.05</v>
      </c>
      <c r="C6614" s="13">
        <f t="shared" si="211"/>
        <v>78.90419947506561</v>
      </c>
      <c r="D6614">
        <v>0.93</v>
      </c>
      <c r="G6614">
        <v>1.06</v>
      </c>
      <c r="J6614">
        <v>456.91</v>
      </c>
      <c r="K6614">
        <v>603.08999999999992</v>
      </c>
      <c r="L6614" s="15">
        <f t="shared" si="212"/>
        <v>12.595864661654133</v>
      </c>
    </row>
    <row r="6615" spans="1:12" x14ac:dyDescent="0.35">
      <c r="A6615" t="s">
        <v>158</v>
      </c>
      <c r="B6615">
        <v>24.06</v>
      </c>
      <c r="C6615" s="13">
        <f t="shared" si="211"/>
        <v>78.937007874015748</v>
      </c>
      <c r="D6615">
        <v>0.93</v>
      </c>
      <c r="G6615">
        <v>1.07</v>
      </c>
      <c r="J6615">
        <v>457.08</v>
      </c>
      <c r="K6615">
        <v>612.92000000000007</v>
      </c>
      <c r="L6615" s="15">
        <f t="shared" si="212"/>
        <v>12.801169590643276</v>
      </c>
    </row>
    <row r="6616" spans="1:12" x14ac:dyDescent="0.35">
      <c r="A6616" t="s">
        <v>158</v>
      </c>
      <c r="B6616">
        <v>24.07</v>
      </c>
      <c r="C6616" s="13">
        <f t="shared" si="211"/>
        <v>78.969816272965886</v>
      </c>
      <c r="D6616">
        <v>0.94</v>
      </c>
      <c r="G6616">
        <v>1.07</v>
      </c>
      <c r="J6616">
        <v>457.23</v>
      </c>
      <c r="K6616">
        <v>612.77</v>
      </c>
      <c r="L6616" s="15">
        <f t="shared" si="212"/>
        <v>12.798036758563073</v>
      </c>
    </row>
    <row r="6617" spans="1:12" x14ac:dyDescent="0.35">
      <c r="A6617" t="s">
        <v>158</v>
      </c>
      <c r="B6617">
        <v>24.07</v>
      </c>
      <c r="C6617" s="13">
        <f t="shared" si="211"/>
        <v>78.969816272965886</v>
      </c>
      <c r="D6617">
        <v>0.94</v>
      </c>
      <c r="G6617">
        <v>1.08</v>
      </c>
      <c r="J6617">
        <v>457.41</v>
      </c>
      <c r="K6617">
        <v>622.58999999999992</v>
      </c>
      <c r="L6617" s="15">
        <f t="shared" si="212"/>
        <v>13.003132832080198</v>
      </c>
    </row>
    <row r="6618" spans="1:12" x14ac:dyDescent="0.35">
      <c r="A6618" t="s">
        <v>158</v>
      </c>
      <c r="B6618">
        <v>24.08</v>
      </c>
      <c r="C6618" s="13">
        <f t="shared" si="211"/>
        <v>79.002624671915996</v>
      </c>
      <c r="D6618">
        <v>0.95</v>
      </c>
      <c r="G6618">
        <v>1.0900000000000001</v>
      </c>
      <c r="J6618">
        <v>457.56</v>
      </c>
      <c r="K6618">
        <v>632.44000000000005</v>
      </c>
      <c r="L6618" s="15">
        <f t="shared" si="212"/>
        <v>13.208855472013367</v>
      </c>
    </row>
    <row r="6619" spans="1:12" x14ac:dyDescent="0.35">
      <c r="A6619" t="s">
        <v>158</v>
      </c>
      <c r="B6619">
        <v>24.09</v>
      </c>
      <c r="C6619" s="13">
        <f t="shared" si="211"/>
        <v>79.035433070866148</v>
      </c>
      <c r="D6619">
        <v>0.96</v>
      </c>
      <c r="G6619">
        <v>1.0900000000000001</v>
      </c>
      <c r="J6619">
        <v>457.73</v>
      </c>
      <c r="K6619">
        <v>632.27</v>
      </c>
      <c r="L6619" s="15">
        <f t="shared" si="212"/>
        <v>13.205304928989138</v>
      </c>
    </row>
    <row r="6620" spans="1:12" x14ac:dyDescent="0.35">
      <c r="A6620" t="s">
        <v>158</v>
      </c>
      <c r="B6620">
        <v>24.1</v>
      </c>
      <c r="C6620" s="13">
        <f t="shared" si="211"/>
        <v>79.068241469816272</v>
      </c>
      <c r="D6620">
        <v>0.96</v>
      </c>
      <c r="G6620">
        <v>1.0900000000000001</v>
      </c>
      <c r="J6620">
        <v>457.9</v>
      </c>
      <c r="K6620">
        <v>632.1</v>
      </c>
      <c r="L6620" s="15">
        <f t="shared" si="212"/>
        <v>13.201754385964913</v>
      </c>
    </row>
    <row r="6621" spans="1:12" x14ac:dyDescent="0.35">
      <c r="A6621" t="s">
        <v>158</v>
      </c>
      <c r="B6621">
        <v>24.11</v>
      </c>
      <c r="C6621" s="13">
        <f t="shared" si="211"/>
        <v>79.10104986876641</v>
      </c>
      <c r="D6621">
        <v>0.95</v>
      </c>
      <c r="G6621">
        <v>1.0900000000000001</v>
      </c>
      <c r="J6621">
        <v>458.05</v>
      </c>
      <c r="K6621">
        <v>631.95000000000005</v>
      </c>
      <c r="L6621" s="15">
        <f t="shared" si="212"/>
        <v>13.198621553884712</v>
      </c>
    </row>
    <row r="6622" spans="1:12" x14ac:dyDescent="0.35">
      <c r="A6622" t="s">
        <v>158</v>
      </c>
      <c r="B6622">
        <v>24.12</v>
      </c>
      <c r="C6622" s="13">
        <f t="shared" si="211"/>
        <v>79.133858267716533</v>
      </c>
      <c r="D6622">
        <v>0.95</v>
      </c>
      <c r="G6622">
        <v>1.0900000000000001</v>
      </c>
      <c r="J6622">
        <v>458.22</v>
      </c>
      <c r="K6622">
        <v>631.78</v>
      </c>
      <c r="L6622" s="15">
        <f t="shared" si="212"/>
        <v>13.195071010860483</v>
      </c>
    </row>
    <row r="6623" spans="1:12" x14ac:dyDescent="0.35">
      <c r="A6623" t="s">
        <v>158</v>
      </c>
      <c r="B6623">
        <v>24.13</v>
      </c>
      <c r="C6623" s="13">
        <f t="shared" si="211"/>
        <v>79.166666666666671</v>
      </c>
      <c r="D6623">
        <v>0.95</v>
      </c>
      <c r="G6623">
        <v>1.0900000000000001</v>
      </c>
      <c r="J6623">
        <v>458.37</v>
      </c>
      <c r="K6623">
        <v>631.63</v>
      </c>
      <c r="L6623" s="15">
        <f t="shared" si="212"/>
        <v>13.191938178780283</v>
      </c>
    </row>
    <row r="6624" spans="1:12" x14ac:dyDescent="0.35">
      <c r="A6624" t="s">
        <v>158</v>
      </c>
      <c r="B6624">
        <v>24.13</v>
      </c>
      <c r="C6624" s="13">
        <f t="shared" si="211"/>
        <v>79.166666666666671</v>
      </c>
      <c r="D6624">
        <v>0.95</v>
      </c>
      <c r="G6624">
        <v>1.0900000000000001</v>
      </c>
      <c r="J6624">
        <v>458.55</v>
      </c>
      <c r="K6624">
        <v>631.45000000000005</v>
      </c>
      <c r="L6624" s="15">
        <f t="shared" si="212"/>
        <v>13.188178780284044</v>
      </c>
    </row>
    <row r="6625" spans="1:12" x14ac:dyDescent="0.35">
      <c r="A6625" t="s">
        <v>158</v>
      </c>
      <c r="B6625">
        <v>24.14</v>
      </c>
      <c r="C6625" s="13">
        <f t="shared" si="211"/>
        <v>79.199475065616795</v>
      </c>
      <c r="D6625">
        <v>0.96</v>
      </c>
      <c r="G6625">
        <v>1.0900000000000001</v>
      </c>
      <c r="J6625">
        <v>458.7</v>
      </c>
      <c r="K6625">
        <v>631.29999999999995</v>
      </c>
      <c r="L6625" s="15">
        <f t="shared" si="212"/>
        <v>13.185045948203841</v>
      </c>
    </row>
    <row r="6626" spans="1:12" x14ac:dyDescent="0.35">
      <c r="A6626" t="s">
        <v>158</v>
      </c>
      <c r="B6626">
        <v>24.15</v>
      </c>
      <c r="C6626" s="13">
        <f t="shared" si="211"/>
        <v>79.232283464566933</v>
      </c>
      <c r="D6626">
        <v>0.97</v>
      </c>
      <c r="G6626">
        <v>1.1000000000000001</v>
      </c>
      <c r="J6626">
        <v>458.87</v>
      </c>
      <c r="K6626">
        <v>641.13</v>
      </c>
      <c r="L6626" s="15">
        <f t="shared" si="212"/>
        <v>13.390350877192981</v>
      </c>
    </row>
    <row r="6627" spans="1:12" x14ac:dyDescent="0.35">
      <c r="A6627" t="s">
        <v>158</v>
      </c>
      <c r="B6627">
        <v>24.16</v>
      </c>
      <c r="C6627" s="13">
        <f t="shared" si="211"/>
        <v>79.265091863517057</v>
      </c>
      <c r="D6627">
        <v>0.98</v>
      </c>
      <c r="G6627">
        <v>1.1100000000000001</v>
      </c>
      <c r="J6627">
        <v>459.04</v>
      </c>
      <c r="K6627">
        <v>650.96</v>
      </c>
      <c r="L6627" s="15">
        <f t="shared" si="212"/>
        <v>13.595655806182123</v>
      </c>
    </row>
    <row r="6628" spans="1:12" x14ac:dyDescent="0.35">
      <c r="A6628" t="s">
        <v>158</v>
      </c>
      <c r="B6628">
        <v>24.17</v>
      </c>
      <c r="C6628" s="13">
        <f t="shared" si="211"/>
        <v>79.297900262467195</v>
      </c>
      <c r="D6628">
        <v>0.98</v>
      </c>
      <c r="G6628">
        <v>1.1100000000000001</v>
      </c>
      <c r="J6628">
        <v>459.19</v>
      </c>
      <c r="K6628">
        <v>650.80999999999995</v>
      </c>
      <c r="L6628" s="15">
        <f t="shared" si="212"/>
        <v>13.59252297410192</v>
      </c>
    </row>
    <row r="6629" spans="1:12" x14ac:dyDescent="0.35">
      <c r="A6629" t="s">
        <v>158</v>
      </c>
      <c r="B6629">
        <v>24.18</v>
      </c>
      <c r="C6629" s="13">
        <f t="shared" si="211"/>
        <v>79.330708661417319</v>
      </c>
      <c r="D6629">
        <v>0.98</v>
      </c>
      <c r="G6629">
        <v>1.1100000000000001</v>
      </c>
      <c r="J6629">
        <v>459.36</v>
      </c>
      <c r="K6629">
        <v>650.64</v>
      </c>
      <c r="L6629" s="15">
        <f t="shared" si="212"/>
        <v>13.588972431077693</v>
      </c>
    </row>
    <row r="6630" spans="1:12" x14ac:dyDescent="0.35">
      <c r="A6630" t="s">
        <v>158</v>
      </c>
      <c r="B6630">
        <v>24.18</v>
      </c>
      <c r="C6630" s="13">
        <f t="shared" si="211"/>
        <v>79.330708661417319</v>
      </c>
      <c r="D6630">
        <v>0.97</v>
      </c>
      <c r="G6630">
        <v>1.1100000000000001</v>
      </c>
      <c r="J6630">
        <v>459.51</v>
      </c>
      <c r="K6630">
        <v>650.49</v>
      </c>
      <c r="L6630" s="15">
        <f t="shared" si="212"/>
        <v>13.585839598997493</v>
      </c>
    </row>
    <row r="6631" spans="1:12" x14ac:dyDescent="0.35">
      <c r="A6631" t="s">
        <v>158</v>
      </c>
      <c r="B6631">
        <v>24.19</v>
      </c>
      <c r="C6631" s="13">
        <f t="shared" si="211"/>
        <v>79.363517060367457</v>
      </c>
      <c r="D6631">
        <v>0.97</v>
      </c>
      <c r="G6631">
        <v>1.1100000000000001</v>
      </c>
      <c r="J6631">
        <v>459.69</v>
      </c>
      <c r="K6631">
        <v>650.30999999999995</v>
      </c>
      <c r="L6631" s="15">
        <f t="shared" si="212"/>
        <v>13.582080200501251</v>
      </c>
    </row>
    <row r="6632" spans="1:12" x14ac:dyDescent="0.35">
      <c r="A6632" t="s">
        <v>158</v>
      </c>
      <c r="B6632">
        <v>24.2</v>
      </c>
      <c r="C6632" s="13">
        <f t="shared" si="211"/>
        <v>79.39632545931758</v>
      </c>
      <c r="D6632">
        <v>0.98</v>
      </c>
      <c r="G6632">
        <v>1.1100000000000001</v>
      </c>
      <c r="J6632">
        <v>459.84</v>
      </c>
      <c r="K6632">
        <v>650.16000000000008</v>
      </c>
      <c r="L6632" s="15">
        <f t="shared" si="212"/>
        <v>13.578947368421053</v>
      </c>
    </row>
    <row r="6633" spans="1:12" x14ac:dyDescent="0.35">
      <c r="A6633" t="s">
        <v>158</v>
      </c>
      <c r="B6633">
        <v>24.21</v>
      </c>
      <c r="C6633" s="13">
        <f t="shared" si="211"/>
        <v>79.429133858267718</v>
      </c>
      <c r="D6633">
        <v>0.98</v>
      </c>
      <c r="G6633">
        <v>1.1100000000000001</v>
      </c>
      <c r="J6633">
        <v>460.01</v>
      </c>
      <c r="K6633">
        <v>649.99</v>
      </c>
      <c r="L6633" s="15">
        <f t="shared" si="212"/>
        <v>13.575396825396824</v>
      </c>
    </row>
    <row r="6634" spans="1:12" x14ac:dyDescent="0.35">
      <c r="A6634" t="s">
        <v>158</v>
      </c>
      <c r="B6634">
        <v>24.22</v>
      </c>
      <c r="C6634" s="13">
        <f t="shared" si="211"/>
        <v>79.461942257217842</v>
      </c>
      <c r="D6634">
        <v>0.98</v>
      </c>
      <c r="G6634">
        <v>1.1100000000000001</v>
      </c>
      <c r="J6634">
        <v>460.18</v>
      </c>
      <c r="K6634">
        <v>649.81999999999994</v>
      </c>
      <c r="L6634" s="15">
        <f t="shared" si="212"/>
        <v>13.571846282372595</v>
      </c>
    </row>
    <row r="6635" spans="1:12" x14ac:dyDescent="0.35">
      <c r="A6635" t="s">
        <v>158</v>
      </c>
      <c r="B6635">
        <v>24.23</v>
      </c>
      <c r="C6635" s="13">
        <f t="shared" si="211"/>
        <v>79.49475065616798</v>
      </c>
      <c r="D6635">
        <v>0.98</v>
      </c>
      <c r="G6635">
        <v>1.1100000000000001</v>
      </c>
      <c r="J6635">
        <v>460.33</v>
      </c>
      <c r="K6635">
        <v>649.67000000000007</v>
      </c>
      <c r="L6635" s="15">
        <f t="shared" si="212"/>
        <v>13.568713450292398</v>
      </c>
    </row>
    <row r="6636" spans="1:12" x14ac:dyDescent="0.35">
      <c r="A6636" t="s">
        <v>158</v>
      </c>
      <c r="B6636">
        <v>24.24</v>
      </c>
      <c r="C6636" s="13">
        <f t="shared" si="211"/>
        <v>79.527559055118104</v>
      </c>
      <c r="D6636">
        <v>0.98</v>
      </c>
      <c r="G6636">
        <v>1.1100000000000001</v>
      </c>
      <c r="J6636">
        <v>460.5</v>
      </c>
      <c r="K6636">
        <v>649.5</v>
      </c>
      <c r="L6636" s="15">
        <f t="shared" si="212"/>
        <v>13.565162907268169</v>
      </c>
    </row>
    <row r="6637" spans="1:12" x14ac:dyDescent="0.35">
      <c r="A6637" t="s">
        <v>158</v>
      </c>
      <c r="B6637">
        <v>24.25</v>
      </c>
      <c r="C6637" s="13">
        <f t="shared" si="211"/>
        <v>79.560367454068242</v>
      </c>
      <c r="D6637">
        <v>0.98</v>
      </c>
      <c r="G6637">
        <v>1.1100000000000001</v>
      </c>
      <c r="J6637">
        <v>460.65</v>
      </c>
      <c r="K6637">
        <v>649.35</v>
      </c>
      <c r="L6637" s="15">
        <f t="shared" si="212"/>
        <v>13.56203007518797</v>
      </c>
    </row>
    <row r="6638" spans="1:12" x14ac:dyDescent="0.35">
      <c r="A6638" t="s">
        <v>158</v>
      </c>
      <c r="B6638">
        <v>24.25</v>
      </c>
      <c r="C6638" s="13">
        <f t="shared" si="211"/>
        <v>79.560367454068242</v>
      </c>
      <c r="D6638">
        <v>0.98</v>
      </c>
      <c r="G6638">
        <v>1.1100000000000001</v>
      </c>
      <c r="J6638">
        <v>460.83</v>
      </c>
      <c r="K6638">
        <v>649.17000000000007</v>
      </c>
      <c r="L6638" s="15">
        <f t="shared" si="212"/>
        <v>13.55827067669173</v>
      </c>
    </row>
    <row r="6639" spans="1:12" x14ac:dyDescent="0.35">
      <c r="A6639" t="s">
        <v>158</v>
      </c>
      <c r="B6639">
        <v>24.26</v>
      </c>
      <c r="C6639" s="13">
        <f t="shared" si="211"/>
        <v>79.59317585301838</v>
      </c>
      <c r="D6639">
        <v>0.98</v>
      </c>
      <c r="G6639">
        <v>1.1100000000000001</v>
      </c>
      <c r="J6639">
        <v>461</v>
      </c>
      <c r="K6639">
        <v>649</v>
      </c>
      <c r="L6639" s="15">
        <f t="shared" si="212"/>
        <v>13.554720133667502</v>
      </c>
    </row>
    <row r="6640" spans="1:12" x14ac:dyDescent="0.35">
      <c r="A6640" t="s">
        <v>158</v>
      </c>
      <c r="B6640">
        <v>24.27</v>
      </c>
      <c r="C6640" s="13">
        <f t="shared" si="211"/>
        <v>79.625984251968504</v>
      </c>
      <c r="D6640">
        <v>0.97</v>
      </c>
      <c r="G6640">
        <v>1.1000000000000001</v>
      </c>
      <c r="J6640">
        <v>461.15</v>
      </c>
      <c r="K6640">
        <v>638.85</v>
      </c>
      <c r="L6640" s="15">
        <f t="shared" si="212"/>
        <v>13.342731829573935</v>
      </c>
    </row>
    <row r="6641" spans="1:12" x14ac:dyDescent="0.35">
      <c r="A6641" t="s">
        <v>158</v>
      </c>
      <c r="B6641">
        <v>24.28</v>
      </c>
      <c r="C6641" s="13">
        <f t="shared" si="211"/>
        <v>79.658792650918642</v>
      </c>
      <c r="D6641">
        <v>0.97</v>
      </c>
      <c r="G6641">
        <v>1.1000000000000001</v>
      </c>
      <c r="J6641">
        <v>461.32</v>
      </c>
      <c r="K6641">
        <v>638.68000000000006</v>
      </c>
      <c r="L6641" s="15">
        <f t="shared" si="212"/>
        <v>13.339181286549708</v>
      </c>
    </row>
    <row r="6642" spans="1:12" x14ac:dyDescent="0.35">
      <c r="A6642" t="s">
        <v>158</v>
      </c>
      <c r="B6642">
        <v>24.29</v>
      </c>
      <c r="C6642" s="13">
        <f t="shared" si="211"/>
        <v>79.691601049868765</v>
      </c>
      <c r="D6642">
        <v>0.97</v>
      </c>
      <c r="G6642">
        <v>1.1000000000000001</v>
      </c>
      <c r="J6642">
        <v>461.47</v>
      </c>
      <c r="K6642">
        <v>638.53</v>
      </c>
      <c r="L6642" s="15">
        <f t="shared" si="212"/>
        <v>13.336048454469505</v>
      </c>
    </row>
    <row r="6643" spans="1:12" x14ac:dyDescent="0.35">
      <c r="A6643" t="s">
        <v>158</v>
      </c>
      <c r="B6643">
        <v>24.3</v>
      </c>
      <c r="C6643" s="13">
        <f t="shared" si="211"/>
        <v>79.724409448818903</v>
      </c>
      <c r="D6643">
        <v>0.97</v>
      </c>
      <c r="G6643">
        <v>1.1000000000000001</v>
      </c>
      <c r="J6643">
        <v>461.64</v>
      </c>
      <c r="K6643">
        <v>638.36</v>
      </c>
      <c r="L6643" s="15">
        <f t="shared" si="212"/>
        <v>13.33249791144528</v>
      </c>
    </row>
    <row r="6644" spans="1:12" x14ac:dyDescent="0.35">
      <c r="A6644" t="s">
        <v>158</v>
      </c>
      <c r="B6644">
        <v>24.3</v>
      </c>
      <c r="C6644" s="13">
        <f t="shared" si="211"/>
        <v>79.724409448818903</v>
      </c>
      <c r="D6644">
        <v>0.97</v>
      </c>
      <c r="G6644">
        <v>1.1000000000000001</v>
      </c>
      <c r="J6644">
        <v>461.79</v>
      </c>
      <c r="K6644">
        <v>638.21</v>
      </c>
      <c r="L6644" s="15">
        <f t="shared" si="212"/>
        <v>13.329365079365079</v>
      </c>
    </row>
    <row r="6645" spans="1:12" x14ac:dyDescent="0.35">
      <c r="A6645" t="s">
        <v>158</v>
      </c>
      <c r="B6645">
        <v>24.31</v>
      </c>
      <c r="C6645" s="13">
        <f t="shared" si="211"/>
        <v>79.757217847769027</v>
      </c>
      <c r="D6645">
        <v>0.97</v>
      </c>
      <c r="G6645">
        <v>1.1000000000000001</v>
      </c>
      <c r="J6645">
        <v>461.97</v>
      </c>
      <c r="K6645">
        <v>638.03</v>
      </c>
      <c r="L6645" s="15">
        <f t="shared" si="212"/>
        <v>13.325605680868838</v>
      </c>
    </row>
    <row r="6646" spans="1:12" x14ac:dyDescent="0.35">
      <c r="A6646" t="s">
        <v>158</v>
      </c>
      <c r="B6646">
        <v>24.32</v>
      </c>
      <c r="C6646" s="13">
        <f t="shared" si="211"/>
        <v>79.790026246719165</v>
      </c>
      <c r="D6646">
        <v>0.97</v>
      </c>
      <c r="G6646">
        <v>1.1000000000000001</v>
      </c>
      <c r="J6646">
        <v>462.14</v>
      </c>
      <c r="K6646">
        <v>637.86</v>
      </c>
      <c r="L6646" s="15">
        <f t="shared" si="212"/>
        <v>13.322055137844611</v>
      </c>
    </row>
    <row r="6647" spans="1:12" x14ac:dyDescent="0.35">
      <c r="A6647" t="s">
        <v>158</v>
      </c>
      <c r="B6647">
        <v>24.33</v>
      </c>
      <c r="C6647" s="13">
        <f t="shared" si="211"/>
        <v>79.822834645669275</v>
      </c>
      <c r="D6647">
        <v>0.97</v>
      </c>
      <c r="G6647">
        <v>1.1000000000000001</v>
      </c>
      <c r="J6647">
        <v>462.29</v>
      </c>
      <c r="K6647">
        <v>637.71</v>
      </c>
      <c r="L6647" s="15">
        <f t="shared" si="212"/>
        <v>13.318922305764412</v>
      </c>
    </row>
    <row r="6648" spans="1:12" x14ac:dyDescent="0.35">
      <c r="A6648" t="s">
        <v>158</v>
      </c>
      <c r="B6648">
        <v>24.34</v>
      </c>
      <c r="C6648" s="13">
        <f t="shared" si="211"/>
        <v>79.855643044619427</v>
      </c>
      <c r="D6648">
        <v>0.98</v>
      </c>
      <c r="G6648">
        <v>1.1100000000000001</v>
      </c>
      <c r="J6648">
        <v>462.46</v>
      </c>
      <c r="K6648">
        <v>647.54</v>
      </c>
      <c r="L6648" s="15">
        <f t="shared" si="212"/>
        <v>13.52422723475355</v>
      </c>
    </row>
    <row r="6649" spans="1:12" x14ac:dyDescent="0.35">
      <c r="A6649" t="s">
        <v>158</v>
      </c>
      <c r="B6649">
        <v>24.35</v>
      </c>
      <c r="C6649" s="13">
        <f t="shared" si="211"/>
        <v>79.888451443569551</v>
      </c>
      <c r="D6649">
        <v>0.98</v>
      </c>
      <c r="G6649">
        <v>1.1200000000000001</v>
      </c>
      <c r="J6649">
        <v>462.61</v>
      </c>
      <c r="K6649">
        <v>657.39</v>
      </c>
      <c r="L6649" s="15">
        <f t="shared" si="212"/>
        <v>13.729949874686715</v>
      </c>
    </row>
    <row r="6650" spans="1:12" x14ac:dyDescent="0.35">
      <c r="A6650" t="s">
        <v>158</v>
      </c>
      <c r="B6650">
        <v>24.36</v>
      </c>
      <c r="C6650" s="13">
        <f t="shared" si="211"/>
        <v>79.921259842519689</v>
      </c>
      <c r="D6650">
        <v>0.99</v>
      </c>
      <c r="G6650">
        <v>1.1200000000000001</v>
      </c>
      <c r="J6650">
        <v>462.78</v>
      </c>
      <c r="K6650">
        <v>657.22</v>
      </c>
      <c r="L6650" s="15">
        <f t="shared" si="212"/>
        <v>13.72639933166249</v>
      </c>
    </row>
    <row r="6651" spans="1:12" x14ac:dyDescent="0.35">
      <c r="A6651" t="s">
        <v>158</v>
      </c>
      <c r="B6651">
        <v>24.36</v>
      </c>
      <c r="C6651" s="13">
        <f t="shared" si="211"/>
        <v>79.921259842519689</v>
      </c>
      <c r="D6651">
        <v>0.99</v>
      </c>
      <c r="G6651">
        <v>1.1299999999999999</v>
      </c>
      <c r="J6651">
        <v>462.93</v>
      </c>
      <c r="K6651">
        <v>667.06999999999994</v>
      </c>
      <c r="L6651" s="15">
        <f t="shared" si="212"/>
        <v>13.932121971595654</v>
      </c>
    </row>
    <row r="6652" spans="1:12" x14ac:dyDescent="0.35">
      <c r="A6652" t="s">
        <v>158</v>
      </c>
      <c r="B6652">
        <v>24.37</v>
      </c>
      <c r="C6652" s="13">
        <f t="shared" si="211"/>
        <v>79.954068241469813</v>
      </c>
      <c r="D6652">
        <v>0.99</v>
      </c>
      <c r="G6652">
        <v>1.1299999999999999</v>
      </c>
      <c r="J6652">
        <v>463.11</v>
      </c>
      <c r="K6652">
        <v>666.89</v>
      </c>
      <c r="L6652" s="15">
        <f t="shared" si="212"/>
        <v>13.928362573099415</v>
      </c>
    </row>
    <row r="6653" spans="1:12" x14ac:dyDescent="0.35">
      <c r="A6653" t="s">
        <v>158</v>
      </c>
      <c r="B6653">
        <v>24.38</v>
      </c>
      <c r="C6653" s="13">
        <f t="shared" si="211"/>
        <v>79.98687664041995</v>
      </c>
      <c r="D6653">
        <v>0.99</v>
      </c>
      <c r="G6653">
        <v>1.1299999999999999</v>
      </c>
      <c r="J6653">
        <v>463.28</v>
      </c>
      <c r="K6653">
        <v>666.72</v>
      </c>
      <c r="L6653" s="15">
        <f t="shared" si="212"/>
        <v>13.924812030075188</v>
      </c>
    </row>
    <row r="6654" spans="1:12" x14ac:dyDescent="0.35">
      <c r="A6654" t="s">
        <v>158</v>
      </c>
      <c r="B6654">
        <v>24.39</v>
      </c>
      <c r="C6654" s="13">
        <f t="shared" si="211"/>
        <v>80.019685039370074</v>
      </c>
      <c r="D6654">
        <v>0.99</v>
      </c>
      <c r="G6654">
        <v>1.1200000000000001</v>
      </c>
      <c r="J6654">
        <v>463.43</v>
      </c>
      <c r="K6654">
        <v>656.56999999999994</v>
      </c>
      <c r="L6654" s="15">
        <f t="shared" si="212"/>
        <v>13.712823725981618</v>
      </c>
    </row>
    <row r="6655" spans="1:12" x14ac:dyDescent="0.35">
      <c r="A6655" t="s">
        <v>158</v>
      </c>
      <c r="B6655">
        <v>24.4</v>
      </c>
      <c r="C6655" s="13">
        <f t="shared" si="211"/>
        <v>80.052493438320212</v>
      </c>
      <c r="D6655">
        <v>0.99</v>
      </c>
      <c r="G6655">
        <v>1.1200000000000001</v>
      </c>
      <c r="J6655">
        <v>463.6</v>
      </c>
      <c r="K6655">
        <v>656.4</v>
      </c>
      <c r="L6655" s="15">
        <f t="shared" si="212"/>
        <v>13.709273182957393</v>
      </c>
    </row>
    <row r="6656" spans="1:12" x14ac:dyDescent="0.35">
      <c r="A6656" t="s">
        <v>158</v>
      </c>
      <c r="B6656">
        <v>24.41</v>
      </c>
      <c r="C6656" s="13">
        <f t="shared" si="211"/>
        <v>80.085301837270336</v>
      </c>
      <c r="D6656">
        <v>0.99</v>
      </c>
      <c r="G6656">
        <v>1.1200000000000001</v>
      </c>
      <c r="J6656">
        <v>463.75</v>
      </c>
      <c r="K6656">
        <v>656.25</v>
      </c>
      <c r="L6656" s="15">
        <f t="shared" si="212"/>
        <v>13.706140350877192</v>
      </c>
    </row>
    <row r="6657" spans="1:12" x14ac:dyDescent="0.35">
      <c r="A6657" t="s">
        <v>158</v>
      </c>
      <c r="B6657">
        <v>24.42</v>
      </c>
      <c r="C6657" s="13">
        <f t="shared" si="211"/>
        <v>80.118110236220488</v>
      </c>
      <c r="D6657">
        <v>0.99</v>
      </c>
      <c r="G6657">
        <v>1.1200000000000001</v>
      </c>
      <c r="J6657">
        <v>463.92</v>
      </c>
      <c r="K6657">
        <v>656.07999999999993</v>
      </c>
      <c r="L6657" s="15">
        <f t="shared" si="212"/>
        <v>13.702589807852963</v>
      </c>
    </row>
    <row r="6658" spans="1:12" x14ac:dyDescent="0.35">
      <c r="A6658" t="s">
        <v>158</v>
      </c>
      <c r="B6658">
        <v>24.43</v>
      </c>
      <c r="C6658" s="13">
        <f t="shared" si="211"/>
        <v>80.150918635170598</v>
      </c>
      <c r="D6658">
        <v>0.98</v>
      </c>
      <c r="G6658">
        <v>1.1200000000000001</v>
      </c>
      <c r="J6658">
        <v>464.09</v>
      </c>
      <c r="K6658">
        <v>655.91000000000008</v>
      </c>
      <c r="L6658" s="15">
        <f t="shared" si="212"/>
        <v>13.699039264828739</v>
      </c>
    </row>
    <row r="6659" spans="1:12" x14ac:dyDescent="0.35">
      <c r="A6659" t="s">
        <v>158</v>
      </c>
      <c r="B6659">
        <v>24.43</v>
      </c>
      <c r="C6659" s="13">
        <f t="shared" si="211"/>
        <v>80.150918635170598</v>
      </c>
      <c r="D6659">
        <v>0.98</v>
      </c>
      <c r="G6659">
        <v>1.1100000000000001</v>
      </c>
      <c r="J6659">
        <v>464.25</v>
      </c>
      <c r="K6659">
        <v>645.75</v>
      </c>
      <c r="L6659" s="15">
        <f t="shared" si="212"/>
        <v>13.486842105263158</v>
      </c>
    </row>
    <row r="6660" spans="1:12" x14ac:dyDescent="0.35">
      <c r="A6660" t="s">
        <v>158</v>
      </c>
      <c r="B6660">
        <v>24.44</v>
      </c>
      <c r="C6660" s="13">
        <f t="shared" si="211"/>
        <v>80.183727034120736</v>
      </c>
      <c r="D6660">
        <v>0.98</v>
      </c>
      <c r="G6660">
        <v>1.1100000000000001</v>
      </c>
      <c r="J6660">
        <v>464.42</v>
      </c>
      <c r="K6660">
        <v>645.57999999999993</v>
      </c>
      <c r="L6660" s="15">
        <f t="shared" si="212"/>
        <v>13.483291562238929</v>
      </c>
    </row>
    <row r="6661" spans="1:12" x14ac:dyDescent="0.35">
      <c r="A6661" t="s">
        <v>158</v>
      </c>
      <c r="B6661">
        <v>24.45</v>
      </c>
      <c r="C6661" s="13">
        <f t="shared" ref="C6661:C6724" si="213">CONVERT(B6661,"m","ft")</f>
        <v>80.21653543307086</v>
      </c>
      <c r="D6661">
        <v>0.97</v>
      </c>
      <c r="G6661">
        <v>1.1100000000000001</v>
      </c>
      <c r="J6661">
        <v>464.57</v>
      </c>
      <c r="K6661">
        <v>645.43000000000006</v>
      </c>
      <c r="L6661" s="15">
        <f t="shared" ref="L6661:L6724" si="214">K6661/47.88</f>
        <v>13.480158730158731</v>
      </c>
    </row>
    <row r="6662" spans="1:12" x14ac:dyDescent="0.35">
      <c r="A6662" t="s">
        <v>158</v>
      </c>
      <c r="B6662">
        <v>24.46</v>
      </c>
      <c r="C6662" s="13">
        <f t="shared" si="213"/>
        <v>80.249343832020998</v>
      </c>
      <c r="D6662">
        <v>0.97</v>
      </c>
      <c r="G6662">
        <v>1.1000000000000001</v>
      </c>
      <c r="J6662">
        <v>464.74</v>
      </c>
      <c r="K6662">
        <v>635.26</v>
      </c>
      <c r="L6662" s="15">
        <f t="shared" si="214"/>
        <v>13.267752715121135</v>
      </c>
    </row>
    <row r="6663" spans="1:12" x14ac:dyDescent="0.35">
      <c r="A6663" t="s">
        <v>158</v>
      </c>
      <c r="B6663">
        <v>24.47</v>
      </c>
      <c r="C6663" s="13">
        <f t="shared" si="213"/>
        <v>80.282152230971136</v>
      </c>
      <c r="D6663">
        <v>0.96</v>
      </c>
      <c r="G6663">
        <v>1.1000000000000001</v>
      </c>
      <c r="J6663">
        <v>464.89</v>
      </c>
      <c r="K6663">
        <v>635.11</v>
      </c>
      <c r="L6663" s="15">
        <f t="shared" si="214"/>
        <v>13.264619883040936</v>
      </c>
    </row>
    <row r="6664" spans="1:12" x14ac:dyDescent="0.35">
      <c r="A6664" t="s">
        <v>158</v>
      </c>
      <c r="B6664">
        <v>24.48</v>
      </c>
      <c r="C6664" s="13">
        <f t="shared" si="213"/>
        <v>80.314960629921259</v>
      </c>
      <c r="D6664">
        <v>0.97</v>
      </c>
      <c r="G6664">
        <v>1.1000000000000001</v>
      </c>
      <c r="J6664">
        <v>465.06</v>
      </c>
      <c r="K6664">
        <v>634.94000000000005</v>
      </c>
      <c r="L6664" s="15">
        <f t="shared" si="214"/>
        <v>13.261069340016709</v>
      </c>
    </row>
    <row r="6665" spans="1:12" x14ac:dyDescent="0.35">
      <c r="A6665" t="s">
        <v>158</v>
      </c>
      <c r="B6665">
        <v>24.49</v>
      </c>
      <c r="C6665" s="13">
        <f t="shared" si="213"/>
        <v>80.347769028871383</v>
      </c>
      <c r="D6665">
        <v>0.97</v>
      </c>
      <c r="G6665">
        <v>1.1000000000000001</v>
      </c>
      <c r="J6665">
        <v>465.23</v>
      </c>
      <c r="K6665">
        <v>634.77</v>
      </c>
      <c r="L6665" s="15">
        <f t="shared" si="214"/>
        <v>13.25751879699248</v>
      </c>
    </row>
    <row r="6666" spans="1:12" x14ac:dyDescent="0.35">
      <c r="A6666" t="s">
        <v>158</v>
      </c>
      <c r="B6666">
        <v>24.49</v>
      </c>
      <c r="C6666" s="13">
        <f t="shared" si="213"/>
        <v>80.347769028871383</v>
      </c>
      <c r="D6666">
        <v>0.97</v>
      </c>
      <c r="G6666">
        <v>1.1100000000000001</v>
      </c>
      <c r="J6666">
        <v>465.39</v>
      </c>
      <c r="K6666">
        <v>644.61</v>
      </c>
      <c r="L6666" s="15">
        <f t="shared" si="214"/>
        <v>13.463032581453634</v>
      </c>
    </row>
    <row r="6667" spans="1:12" x14ac:dyDescent="0.35">
      <c r="A6667" t="s">
        <v>158</v>
      </c>
      <c r="B6667">
        <v>24.5</v>
      </c>
      <c r="C6667" s="13">
        <f t="shared" si="213"/>
        <v>80.380577427821521</v>
      </c>
      <c r="D6667">
        <v>0.98</v>
      </c>
      <c r="G6667">
        <v>1.1100000000000001</v>
      </c>
      <c r="J6667">
        <v>465.56</v>
      </c>
      <c r="K6667">
        <v>644.44000000000005</v>
      </c>
      <c r="L6667" s="15">
        <f t="shared" si="214"/>
        <v>13.459482038429407</v>
      </c>
    </row>
    <row r="6668" spans="1:12" x14ac:dyDescent="0.35">
      <c r="A6668" t="s">
        <v>158</v>
      </c>
      <c r="B6668">
        <v>24.51</v>
      </c>
      <c r="C6668" s="13">
        <f t="shared" si="213"/>
        <v>80.413385826771659</v>
      </c>
      <c r="D6668">
        <v>0.98</v>
      </c>
      <c r="G6668">
        <v>1.1100000000000001</v>
      </c>
      <c r="J6668">
        <v>465.71</v>
      </c>
      <c r="K6668">
        <v>644.29</v>
      </c>
      <c r="L6668" s="15">
        <f t="shared" si="214"/>
        <v>13.456349206349206</v>
      </c>
    </row>
    <row r="6669" spans="1:12" x14ac:dyDescent="0.35">
      <c r="A6669" t="s">
        <v>158</v>
      </c>
      <c r="B6669">
        <v>24.52</v>
      </c>
      <c r="C6669" s="13">
        <f t="shared" si="213"/>
        <v>80.446194225721783</v>
      </c>
      <c r="D6669">
        <v>0.99</v>
      </c>
      <c r="G6669">
        <v>1.1200000000000001</v>
      </c>
      <c r="J6669">
        <v>465.88</v>
      </c>
      <c r="K6669">
        <v>654.12</v>
      </c>
      <c r="L6669" s="15">
        <f t="shared" si="214"/>
        <v>13.661654135338345</v>
      </c>
    </row>
    <row r="6670" spans="1:12" x14ac:dyDescent="0.35">
      <c r="A6670" t="s">
        <v>158</v>
      </c>
      <c r="B6670">
        <v>24.53</v>
      </c>
      <c r="C6670" s="13">
        <f t="shared" si="213"/>
        <v>80.479002624671921</v>
      </c>
      <c r="D6670">
        <v>0.98</v>
      </c>
      <c r="G6670">
        <v>1.1200000000000001</v>
      </c>
      <c r="J6670">
        <v>466.03</v>
      </c>
      <c r="K6670">
        <v>653.97</v>
      </c>
      <c r="L6670" s="15">
        <f t="shared" si="214"/>
        <v>13.658521303258146</v>
      </c>
    </row>
    <row r="6671" spans="1:12" x14ac:dyDescent="0.35">
      <c r="A6671" t="s">
        <v>158</v>
      </c>
      <c r="B6671">
        <v>24.54</v>
      </c>
      <c r="C6671" s="13">
        <f t="shared" si="213"/>
        <v>80.511811023622045</v>
      </c>
      <c r="D6671">
        <v>0.98</v>
      </c>
      <c r="G6671">
        <v>1.1100000000000001</v>
      </c>
      <c r="J6671">
        <v>466.2</v>
      </c>
      <c r="K6671">
        <v>643.79999999999995</v>
      </c>
      <c r="L6671" s="15">
        <f t="shared" si="214"/>
        <v>13.44611528822055</v>
      </c>
    </row>
    <row r="6672" spans="1:12" x14ac:dyDescent="0.35">
      <c r="A6672" t="s">
        <v>158</v>
      </c>
      <c r="B6672">
        <v>24.55</v>
      </c>
      <c r="C6672" s="13">
        <f t="shared" si="213"/>
        <v>80.544619422572183</v>
      </c>
      <c r="D6672">
        <v>0.98</v>
      </c>
      <c r="G6672">
        <v>1.1100000000000001</v>
      </c>
      <c r="J6672">
        <v>466.37</v>
      </c>
      <c r="K6672">
        <v>643.63</v>
      </c>
      <c r="L6672" s="15">
        <f t="shared" si="214"/>
        <v>13.442564745196323</v>
      </c>
    </row>
    <row r="6673" spans="1:12" x14ac:dyDescent="0.35">
      <c r="A6673" t="s">
        <v>158</v>
      </c>
      <c r="B6673">
        <v>24.55</v>
      </c>
      <c r="C6673" s="13">
        <f t="shared" si="213"/>
        <v>80.544619422572183</v>
      </c>
      <c r="D6673">
        <v>0.97</v>
      </c>
      <c r="G6673">
        <v>1.1100000000000001</v>
      </c>
      <c r="J6673">
        <v>466.53</v>
      </c>
      <c r="K6673">
        <v>643.47</v>
      </c>
      <c r="L6673" s="15">
        <f t="shared" si="214"/>
        <v>13.43922305764411</v>
      </c>
    </row>
    <row r="6674" spans="1:12" x14ac:dyDescent="0.35">
      <c r="A6674" t="s">
        <v>158</v>
      </c>
      <c r="B6674">
        <v>24.56</v>
      </c>
      <c r="C6674" s="13">
        <f t="shared" si="213"/>
        <v>80.577427821522306</v>
      </c>
      <c r="D6674">
        <v>0.97</v>
      </c>
      <c r="G6674">
        <v>1.1000000000000001</v>
      </c>
      <c r="J6674">
        <v>466.7</v>
      </c>
      <c r="K6674">
        <v>633.29999999999995</v>
      </c>
      <c r="L6674" s="15">
        <f t="shared" si="214"/>
        <v>13.226817042606514</v>
      </c>
    </row>
    <row r="6675" spans="1:12" x14ac:dyDescent="0.35">
      <c r="A6675" t="s">
        <v>158</v>
      </c>
      <c r="B6675">
        <v>24.57</v>
      </c>
      <c r="C6675" s="13">
        <f t="shared" si="213"/>
        <v>80.610236220472444</v>
      </c>
      <c r="D6675">
        <v>0.97</v>
      </c>
      <c r="G6675">
        <v>1.1000000000000001</v>
      </c>
      <c r="J6675">
        <v>466.85</v>
      </c>
      <c r="K6675">
        <v>633.15</v>
      </c>
      <c r="L6675" s="15">
        <f t="shared" si="214"/>
        <v>13.223684210526315</v>
      </c>
    </row>
    <row r="6676" spans="1:12" x14ac:dyDescent="0.35">
      <c r="A6676" t="s">
        <v>158</v>
      </c>
      <c r="B6676">
        <v>24.58</v>
      </c>
      <c r="C6676" s="13">
        <f t="shared" si="213"/>
        <v>80.643044619422568</v>
      </c>
      <c r="D6676">
        <v>0.97</v>
      </c>
      <c r="G6676">
        <v>1.1000000000000001</v>
      </c>
      <c r="J6676">
        <v>467.02</v>
      </c>
      <c r="K6676">
        <v>632.98</v>
      </c>
      <c r="L6676" s="15">
        <f t="shared" si="214"/>
        <v>13.220133667502088</v>
      </c>
    </row>
    <row r="6677" spans="1:12" x14ac:dyDescent="0.35">
      <c r="A6677" t="s">
        <v>158</v>
      </c>
      <c r="B6677">
        <v>24.59</v>
      </c>
      <c r="C6677" s="13">
        <f t="shared" si="213"/>
        <v>80.675853018372706</v>
      </c>
      <c r="D6677">
        <v>0.97</v>
      </c>
      <c r="G6677">
        <v>1.1100000000000001</v>
      </c>
      <c r="J6677">
        <v>467.17</v>
      </c>
      <c r="K6677">
        <v>642.82999999999993</v>
      </c>
      <c r="L6677" s="15">
        <f t="shared" si="214"/>
        <v>13.425856307435252</v>
      </c>
    </row>
    <row r="6678" spans="1:12" x14ac:dyDescent="0.35">
      <c r="A6678" t="s">
        <v>158</v>
      </c>
      <c r="B6678">
        <v>24.6</v>
      </c>
      <c r="C6678" s="13">
        <f t="shared" si="213"/>
        <v>80.70866141732283</v>
      </c>
      <c r="D6678">
        <v>0.98</v>
      </c>
      <c r="G6678">
        <v>1.1100000000000001</v>
      </c>
      <c r="J6678">
        <v>467.34</v>
      </c>
      <c r="K6678">
        <v>642.66000000000008</v>
      </c>
      <c r="L6678" s="15">
        <f t="shared" si="214"/>
        <v>13.422305764411028</v>
      </c>
    </row>
    <row r="6679" spans="1:12" x14ac:dyDescent="0.35">
      <c r="A6679" t="s">
        <v>158</v>
      </c>
      <c r="B6679">
        <v>24.61</v>
      </c>
      <c r="C6679" s="13">
        <f t="shared" si="213"/>
        <v>80.741469816272968</v>
      </c>
      <c r="D6679">
        <v>0.98</v>
      </c>
      <c r="G6679">
        <v>1.1100000000000001</v>
      </c>
      <c r="J6679">
        <v>467.51</v>
      </c>
      <c r="K6679">
        <v>642.49</v>
      </c>
      <c r="L6679" s="15">
        <f t="shared" si="214"/>
        <v>13.4187552213868</v>
      </c>
    </row>
    <row r="6680" spans="1:12" x14ac:dyDescent="0.35">
      <c r="A6680" t="s">
        <v>158</v>
      </c>
      <c r="B6680">
        <v>24.61</v>
      </c>
      <c r="C6680" s="13">
        <f t="shared" si="213"/>
        <v>80.741469816272968</v>
      </c>
      <c r="D6680">
        <v>0.98</v>
      </c>
      <c r="G6680">
        <v>1.1200000000000001</v>
      </c>
      <c r="J6680">
        <v>467.67</v>
      </c>
      <c r="K6680">
        <v>652.32999999999993</v>
      </c>
      <c r="L6680" s="15">
        <f t="shared" si="214"/>
        <v>13.624269005847951</v>
      </c>
    </row>
    <row r="6681" spans="1:12" x14ac:dyDescent="0.35">
      <c r="A6681" t="s">
        <v>158</v>
      </c>
      <c r="B6681">
        <v>24.62</v>
      </c>
      <c r="C6681" s="13">
        <f t="shared" si="213"/>
        <v>80.774278215223092</v>
      </c>
      <c r="D6681">
        <v>0.98</v>
      </c>
      <c r="G6681">
        <v>1.1100000000000001</v>
      </c>
      <c r="J6681">
        <v>467.84</v>
      </c>
      <c r="K6681">
        <v>642.16000000000008</v>
      </c>
      <c r="L6681" s="15">
        <f t="shared" si="214"/>
        <v>13.411862990810361</v>
      </c>
    </row>
    <row r="6682" spans="1:12" x14ac:dyDescent="0.35">
      <c r="A6682" t="s">
        <v>158</v>
      </c>
      <c r="B6682">
        <v>24.63</v>
      </c>
      <c r="C6682" s="13">
        <f t="shared" si="213"/>
        <v>80.80708661417323</v>
      </c>
      <c r="D6682">
        <v>0.98</v>
      </c>
      <c r="G6682">
        <v>1.1100000000000001</v>
      </c>
      <c r="J6682">
        <v>467.99</v>
      </c>
      <c r="K6682">
        <v>642.01</v>
      </c>
      <c r="L6682" s="15">
        <f t="shared" si="214"/>
        <v>13.408730158730158</v>
      </c>
    </row>
    <row r="6683" spans="1:12" x14ac:dyDescent="0.35">
      <c r="A6683" t="s">
        <v>158</v>
      </c>
      <c r="B6683">
        <v>24.64</v>
      </c>
      <c r="C6683" s="13">
        <f t="shared" si="213"/>
        <v>80.839895013123353</v>
      </c>
      <c r="D6683">
        <v>0.97</v>
      </c>
      <c r="G6683">
        <v>1.1100000000000001</v>
      </c>
      <c r="J6683">
        <v>468.16</v>
      </c>
      <c r="K6683">
        <v>641.83999999999992</v>
      </c>
      <c r="L6683" s="15">
        <f t="shared" si="214"/>
        <v>13.405179615705929</v>
      </c>
    </row>
    <row r="6684" spans="1:12" x14ac:dyDescent="0.35">
      <c r="A6684" t="s">
        <v>158</v>
      </c>
      <c r="B6684">
        <v>24.65</v>
      </c>
      <c r="C6684" s="13">
        <f t="shared" si="213"/>
        <v>80.872703412073491</v>
      </c>
      <c r="D6684">
        <v>0.97</v>
      </c>
      <c r="G6684">
        <v>1.1100000000000001</v>
      </c>
      <c r="J6684">
        <v>468.33</v>
      </c>
      <c r="K6684">
        <v>641.67000000000007</v>
      </c>
      <c r="L6684" s="15">
        <f t="shared" si="214"/>
        <v>13.401629072681706</v>
      </c>
    </row>
    <row r="6685" spans="1:12" x14ac:dyDescent="0.35">
      <c r="A6685" t="s">
        <v>158</v>
      </c>
      <c r="B6685">
        <v>24.66</v>
      </c>
      <c r="C6685" s="13">
        <f t="shared" si="213"/>
        <v>80.905511811023615</v>
      </c>
      <c r="D6685">
        <v>0.97</v>
      </c>
      <c r="G6685">
        <v>1.1100000000000001</v>
      </c>
      <c r="J6685">
        <v>468.48</v>
      </c>
      <c r="K6685">
        <v>641.52</v>
      </c>
      <c r="L6685" s="15">
        <f t="shared" si="214"/>
        <v>13.398496240601503</v>
      </c>
    </row>
    <row r="6686" spans="1:12" x14ac:dyDescent="0.35">
      <c r="A6686" t="s">
        <v>158</v>
      </c>
      <c r="B6686">
        <v>24.67</v>
      </c>
      <c r="C6686" s="13">
        <f t="shared" si="213"/>
        <v>80.938320209973767</v>
      </c>
      <c r="D6686">
        <v>0.97</v>
      </c>
      <c r="G6686">
        <v>1.1000000000000001</v>
      </c>
      <c r="J6686">
        <v>468.65</v>
      </c>
      <c r="K6686">
        <v>631.35</v>
      </c>
      <c r="L6686" s="15">
        <f t="shared" si="214"/>
        <v>13.186090225563909</v>
      </c>
    </row>
    <row r="6687" spans="1:12" x14ac:dyDescent="0.35">
      <c r="A6687" t="s">
        <v>158</v>
      </c>
      <c r="B6687">
        <v>24.67</v>
      </c>
      <c r="C6687" s="13">
        <f t="shared" si="213"/>
        <v>80.938320209973767</v>
      </c>
      <c r="D6687">
        <v>0.96</v>
      </c>
      <c r="G6687">
        <v>1.1000000000000001</v>
      </c>
      <c r="J6687">
        <v>468.81</v>
      </c>
      <c r="K6687">
        <v>631.19000000000005</v>
      </c>
      <c r="L6687" s="15">
        <f t="shared" si="214"/>
        <v>13.182748538011696</v>
      </c>
    </row>
    <row r="6688" spans="1:12" x14ac:dyDescent="0.35">
      <c r="A6688" t="s">
        <v>158</v>
      </c>
      <c r="B6688">
        <v>24.68</v>
      </c>
      <c r="C6688" s="13">
        <f t="shared" si="213"/>
        <v>80.971128608923891</v>
      </c>
      <c r="D6688">
        <v>0.97</v>
      </c>
      <c r="G6688">
        <v>1.1000000000000001</v>
      </c>
      <c r="J6688">
        <v>468.98</v>
      </c>
      <c r="K6688">
        <v>631.02</v>
      </c>
      <c r="L6688" s="15">
        <f t="shared" si="214"/>
        <v>13.179197994987467</v>
      </c>
    </row>
    <row r="6689" spans="1:12" x14ac:dyDescent="0.35">
      <c r="A6689" t="s">
        <v>158</v>
      </c>
      <c r="B6689">
        <v>24.69</v>
      </c>
      <c r="C6689" s="13">
        <f t="shared" si="213"/>
        <v>81.003937007874015</v>
      </c>
      <c r="D6689">
        <v>0.96</v>
      </c>
      <c r="G6689">
        <v>1.1000000000000001</v>
      </c>
      <c r="J6689">
        <v>469.13</v>
      </c>
      <c r="K6689">
        <v>630.87</v>
      </c>
      <c r="L6689" s="15">
        <f t="shared" si="214"/>
        <v>13.176065162907268</v>
      </c>
    </row>
    <row r="6690" spans="1:12" x14ac:dyDescent="0.35">
      <c r="A6690" t="s">
        <v>158</v>
      </c>
      <c r="B6690">
        <v>24.7</v>
      </c>
      <c r="C6690" s="13">
        <f t="shared" si="213"/>
        <v>81.036745406824153</v>
      </c>
      <c r="D6690">
        <v>0.96</v>
      </c>
      <c r="G6690">
        <v>1.1000000000000001</v>
      </c>
      <c r="J6690">
        <v>469.3</v>
      </c>
      <c r="K6690">
        <v>630.70000000000005</v>
      </c>
      <c r="L6690" s="15">
        <f t="shared" si="214"/>
        <v>13.172514619883041</v>
      </c>
    </row>
    <row r="6691" spans="1:12" x14ac:dyDescent="0.35">
      <c r="A6691" t="s">
        <v>158</v>
      </c>
      <c r="B6691">
        <v>24.71</v>
      </c>
      <c r="C6691" s="13">
        <f t="shared" si="213"/>
        <v>81.069553805774277</v>
      </c>
      <c r="D6691">
        <v>0.96</v>
      </c>
      <c r="G6691">
        <v>1.1000000000000001</v>
      </c>
      <c r="J6691">
        <v>469.47</v>
      </c>
      <c r="K6691">
        <v>630.53</v>
      </c>
      <c r="L6691" s="15">
        <f t="shared" si="214"/>
        <v>13.168964076858812</v>
      </c>
    </row>
    <row r="6692" spans="1:12" x14ac:dyDescent="0.35">
      <c r="A6692" t="s">
        <v>158</v>
      </c>
      <c r="B6692">
        <v>24.72</v>
      </c>
      <c r="C6692" s="13">
        <f t="shared" si="213"/>
        <v>81.102362204724415</v>
      </c>
      <c r="D6692">
        <v>0.96</v>
      </c>
      <c r="G6692">
        <v>1.1000000000000001</v>
      </c>
      <c r="J6692">
        <v>469.62</v>
      </c>
      <c r="K6692">
        <v>630.38</v>
      </c>
      <c r="L6692" s="15">
        <f t="shared" si="214"/>
        <v>13.165831244778612</v>
      </c>
    </row>
    <row r="6693" spans="1:12" x14ac:dyDescent="0.35">
      <c r="A6693" t="s">
        <v>158</v>
      </c>
      <c r="B6693">
        <v>24.73</v>
      </c>
      <c r="C6693" s="13">
        <f t="shared" si="213"/>
        <v>81.135170603674538</v>
      </c>
      <c r="D6693">
        <v>0.97</v>
      </c>
      <c r="G6693">
        <v>1.1000000000000001</v>
      </c>
      <c r="J6693">
        <v>469.79</v>
      </c>
      <c r="K6693">
        <v>630.21</v>
      </c>
      <c r="L6693" s="15">
        <f t="shared" si="214"/>
        <v>13.162280701754385</v>
      </c>
    </row>
    <row r="6694" spans="1:12" x14ac:dyDescent="0.35">
      <c r="A6694" t="s">
        <v>158</v>
      </c>
      <c r="B6694">
        <v>24.73</v>
      </c>
      <c r="C6694" s="13">
        <f t="shared" si="213"/>
        <v>81.135170603674538</v>
      </c>
      <c r="D6694">
        <v>0.97</v>
      </c>
      <c r="G6694">
        <v>1.1100000000000001</v>
      </c>
      <c r="J6694">
        <v>469.95</v>
      </c>
      <c r="K6694">
        <v>640.04999999999995</v>
      </c>
      <c r="L6694" s="15">
        <f t="shared" si="214"/>
        <v>13.367794486215537</v>
      </c>
    </row>
    <row r="6695" spans="1:12" x14ac:dyDescent="0.35">
      <c r="A6695" t="s">
        <v>158</v>
      </c>
      <c r="B6695">
        <v>24.74</v>
      </c>
      <c r="C6695" s="13">
        <f t="shared" si="213"/>
        <v>81.167979002624662</v>
      </c>
      <c r="D6695">
        <v>0.97</v>
      </c>
      <c r="G6695">
        <v>1.1100000000000001</v>
      </c>
      <c r="J6695">
        <v>470.12</v>
      </c>
      <c r="K6695">
        <v>639.88</v>
      </c>
      <c r="L6695" s="15">
        <f t="shared" si="214"/>
        <v>13.36424394319131</v>
      </c>
    </row>
    <row r="6696" spans="1:12" x14ac:dyDescent="0.35">
      <c r="A6696" t="s">
        <v>158</v>
      </c>
      <c r="B6696">
        <v>24.75</v>
      </c>
      <c r="C6696" s="13">
        <f t="shared" si="213"/>
        <v>81.2007874015748</v>
      </c>
      <c r="D6696">
        <v>0.97</v>
      </c>
      <c r="G6696">
        <v>1.1100000000000001</v>
      </c>
      <c r="J6696">
        <v>470.27</v>
      </c>
      <c r="K6696">
        <v>639.73</v>
      </c>
      <c r="L6696" s="15">
        <f t="shared" si="214"/>
        <v>13.361111111111111</v>
      </c>
    </row>
    <row r="6697" spans="1:12" x14ac:dyDescent="0.35">
      <c r="A6697" t="s">
        <v>158</v>
      </c>
      <c r="B6697">
        <v>24.76</v>
      </c>
      <c r="C6697" s="13">
        <f t="shared" si="213"/>
        <v>81.233595800524938</v>
      </c>
      <c r="D6697">
        <v>0.97</v>
      </c>
      <c r="G6697">
        <v>1.1100000000000001</v>
      </c>
      <c r="J6697">
        <v>470.44</v>
      </c>
      <c r="K6697">
        <v>639.55999999999995</v>
      </c>
      <c r="L6697" s="15">
        <f t="shared" si="214"/>
        <v>13.357560568086882</v>
      </c>
    </row>
    <row r="6698" spans="1:12" x14ac:dyDescent="0.35">
      <c r="A6698" t="s">
        <v>158</v>
      </c>
      <c r="B6698">
        <v>24.77</v>
      </c>
      <c r="C6698" s="13">
        <f t="shared" si="213"/>
        <v>81.266404199475062</v>
      </c>
      <c r="D6698">
        <v>0.97</v>
      </c>
      <c r="G6698">
        <v>1.1100000000000001</v>
      </c>
      <c r="J6698">
        <v>470.61</v>
      </c>
      <c r="K6698">
        <v>639.39</v>
      </c>
      <c r="L6698" s="15">
        <f t="shared" si="214"/>
        <v>13.354010025062655</v>
      </c>
    </row>
    <row r="6699" spans="1:12" x14ac:dyDescent="0.35">
      <c r="A6699" t="s">
        <v>158</v>
      </c>
      <c r="B6699">
        <v>24.78</v>
      </c>
      <c r="C6699" s="13">
        <f t="shared" si="213"/>
        <v>81.2992125984252</v>
      </c>
      <c r="D6699">
        <v>0.97</v>
      </c>
      <c r="G6699">
        <v>1.1000000000000001</v>
      </c>
      <c r="J6699">
        <v>470.76</v>
      </c>
      <c r="K6699">
        <v>629.24</v>
      </c>
      <c r="L6699" s="15">
        <f t="shared" si="214"/>
        <v>13.142021720969089</v>
      </c>
    </row>
    <row r="6700" spans="1:12" x14ac:dyDescent="0.35">
      <c r="A6700" t="s">
        <v>158</v>
      </c>
      <c r="B6700">
        <v>24.79</v>
      </c>
      <c r="C6700" s="13">
        <f t="shared" si="213"/>
        <v>81.332020997375324</v>
      </c>
      <c r="D6700">
        <v>0.96</v>
      </c>
      <c r="G6700">
        <v>1.1000000000000001</v>
      </c>
      <c r="J6700">
        <v>470.93</v>
      </c>
      <c r="K6700">
        <v>629.06999999999994</v>
      </c>
      <c r="L6700" s="15">
        <f t="shared" si="214"/>
        <v>13.13847117794486</v>
      </c>
    </row>
    <row r="6701" spans="1:12" x14ac:dyDescent="0.35">
      <c r="A6701" t="s">
        <v>158</v>
      </c>
      <c r="B6701">
        <v>24.79</v>
      </c>
      <c r="C6701" s="13">
        <f t="shared" si="213"/>
        <v>81.332020997375324</v>
      </c>
      <c r="D6701">
        <v>0.96</v>
      </c>
      <c r="G6701">
        <v>1.1000000000000001</v>
      </c>
      <c r="J6701">
        <v>471.09</v>
      </c>
      <c r="K6701">
        <v>628.91000000000008</v>
      </c>
      <c r="L6701" s="15">
        <f t="shared" si="214"/>
        <v>13.13512949039265</v>
      </c>
    </row>
    <row r="6702" spans="1:12" x14ac:dyDescent="0.35">
      <c r="A6702" t="s">
        <v>158</v>
      </c>
      <c r="B6702">
        <v>24.8</v>
      </c>
      <c r="C6702" s="13">
        <f t="shared" si="213"/>
        <v>81.364829396325462</v>
      </c>
      <c r="D6702">
        <v>0.96</v>
      </c>
      <c r="G6702">
        <v>1.1000000000000001</v>
      </c>
      <c r="J6702">
        <v>471.26</v>
      </c>
      <c r="K6702">
        <v>628.74</v>
      </c>
      <c r="L6702" s="15">
        <f t="shared" si="214"/>
        <v>13.131578947368421</v>
      </c>
    </row>
    <row r="6703" spans="1:12" x14ac:dyDescent="0.35">
      <c r="A6703" t="s">
        <v>158</v>
      </c>
      <c r="B6703">
        <v>24.81</v>
      </c>
      <c r="C6703" s="13">
        <f t="shared" si="213"/>
        <v>81.397637795275585</v>
      </c>
      <c r="D6703">
        <v>0.96</v>
      </c>
      <c r="G6703">
        <v>1.1000000000000001</v>
      </c>
      <c r="J6703">
        <v>471.41</v>
      </c>
      <c r="K6703">
        <v>628.58999999999992</v>
      </c>
      <c r="L6703" s="15">
        <f t="shared" si="214"/>
        <v>13.128446115288218</v>
      </c>
    </row>
    <row r="6704" spans="1:12" x14ac:dyDescent="0.35">
      <c r="A6704" t="s">
        <v>158</v>
      </c>
      <c r="B6704">
        <v>24.82</v>
      </c>
      <c r="C6704" s="13">
        <f t="shared" si="213"/>
        <v>81.430446194225723</v>
      </c>
      <c r="D6704">
        <v>0.96</v>
      </c>
      <c r="G6704">
        <v>1.1000000000000001</v>
      </c>
      <c r="J6704">
        <v>471.58</v>
      </c>
      <c r="K6704">
        <v>628.42000000000007</v>
      </c>
      <c r="L6704" s="15">
        <f t="shared" si="214"/>
        <v>13.124895572263995</v>
      </c>
    </row>
    <row r="6705" spans="1:12" x14ac:dyDescent="0.35">
      <c r="A6705" t="s">
        <v>158</v>
      </c>
      <c r="B6705">
        <v>24.83</v>
      </c>
      <c r="C6705" s="13">
        <f t="shared" si="213"/>
        <v>81.463254593175847</v>
      </c>
      <c r="D6705">
        <v>0.96</v>
      </c>
      <c r="G6705">
        <v>1.1000000000000001</v>
      </c>
      <c r="J6705">
        <v>471.75</v>
      </c>
      <c r="K6705">
        <v>628.25</v>
      </c>
      <c r="L6705" s="15">
        <f t="shared" si="214"/>
        <v>13.121345029239766</v>
      </c>
    </row>
    <row r="6706" spans="1:12" x14ac:dyDescent="0.35">
      <c r="A6706" t="s">
        <v>158</v>
      </c>
      <c r="B6706">
        <v>24.84</v>
      </c>
      <c r="C6706" s="13">
        <f t="shared" si="213"/>
        <v>81.496062992125985</v>
      </c>
      <c r="D6706">
        <v>0.96</v>
      </c>
      <c r="G6706">
        <v>1.1000000000000001</v>
      </c>
      <c r="J6706">
        <v>471.9</v>
      </c>
      <c r="K6706">
        <v>628.1</v>
      </c>
      <c r="L6706" s="15">
        <f t="shared" si="214"/>
        <v>13.118212197159565</v>
      </c>
    </row>
    <row r="6707" spans="1:12" x14ac:dyDescent="0.35">
      <c r="A6707" t="s">
        <v>158</v>
      </c>
      <c r="B6707">
        <v>24.85</v>
      </c>
      <c r="C6707" s="13">
        <f t="shared" si="213"/>
        <v>81.528871391076109</v>
      </c>
      <c r="D6707">
        <v>0.96</v>
      </c>
      <c r="G6707">
        <v>1.1000000000000001</v>
      </c>
      <c r="J6707">
        <v>472.07</v>
      </c>
      <c r="K6707">
        <v>627.93000000000006</v>
      </c>
      <c r="L6707" s="15">
        <f t="shared" si="214"/>
        <v>13.11466165413534</v>
      </c>
    </row>
    <row r="6708" spans="1:12" x14ac:dyDescent="0.35">
      <c r="A6708" t="s">
        <v>158</v>
      </c>
      <c r="B6708">
        <v>24.85</v>
      </c>
      <c r="C6708" s="13">
        <f t="shared" si="213"/>
        <v>81.528871391076109</v>
      </c>
      <c r="D6708">
        <v>0.96</v>
      </c>
      <c r="G6708">
        <v>1.1000000000000001</v>
      </c>
      <c r="J6708">
        <v>472.23</v>
      </c>
      <c r="K6708">
        <v>627.77</v>
      </c>
      <c r="L6708" s="15">
        <f t="shared" si="214"/>
        <v>13.111319966583123</v>
      </c>
    </row>
    <row r="6709" spans="1:12" x14ac:dyDescent="0.35">
      <c r="A6709" t="s">
        <v>158</v>
      </c>
      <c r="B6709">
        <v>24.86</v>
      </c>
      <c r="C6709" s="13">
        <f t="shared" si="213"/>
        <v>81.561679790026247</v>
      </c>
      <c r="D6709">
        <v>0.96</v>
      </c>
      <c r="G6709">
        <v>1.1000000000000001</v>
      </c>
      <c r="J6709">
        <v>472.4</v>
      </c>
      <c r="K6709">
        <v>627.6</v>
      </c>
      <c r="L6709" s="15">
        <f t="shared" si="214"/>
        <v>13.107769423558898</v>
      </c>
    </row>
    <row r="6710" spans="1:12" x14ac:dyDescent="0.35">
      <c r="A6710" t="s">
        <v>158</v>
      </c>
      <c r="B6710">
        <v>24.87</v>
      </c>
      <c r="C6710" s="13">
        <f t="shared" si="213"/>
        <v>81.594488188976385</v>
      </c>
      <c r="D6710">
        <v>0.96</v>
      </c>
      <c r="G6710">
        <v>1.1000000000000001</v>
      </c>
      <c r="J6710">
        <v>472.57</v>
      </c>
      <c r="K6710">
        <v>627.43000000000006</v>
      </c>
      <c r="L6710" s="15">
        <f t="shared" si="214"/>
        <v>13.10421888053467</v>
      </c>
    </row>
    <row r="6711" spans="1:12" x14ac:dyDescent="0.35">
      <c r="A6711" t="s">
        <v>158</v>
      </c>
      <c r="B6711">
        <v>24.88</v>
      </c>
      <c r="C6711" s="13">
        <f t="shared" si="213"/>
        <v>81.627296587926509</v>
      </c>
      <c r="D6711">
        <v>0.96</v>
      </c>
      <c r="G6711">
        <v>1.1000000000000001</v>
      </c>
      <c r="J6711">
        <v>472.72</v>
      </c>
      <c r="K6711">
        <v>627.28</v>
      </c>
      <c r="L6711" s="15">
        <f t="shared" si="214"/>
        <v>13.101086048454468</v>
      </c>
    </row>
    <row r="6712" spans="1:12" x14ac:dyDescent="0.35">
      <c r="A6712" t="s">
        <v>158</v>
      </c>
      <c r="B6712">
        <v>24.89</v>
      </c>
      <c r="C6712" s="13">
        <f t="shared" si="213"/>
        <v>81.660104986876647</v>
      </c>
      <c r="D6712">
        <v>0.96</v>
      </c>
      <c r="G6712">
        <v>1.1000000000000001</v>
      </c>
      <c r="J6712">
        <v>472.89</v>
      </c>
      <c r="K6712">
        <v>627.11</v>
      </c>
      <c r="L6712" s="15">
        <f t="shared" si="214"/>
        <v>13.097535505430242</v>
      </c>
    </row>
    <row r="6713" spans="1:12" x14ac:dyDescent="0.35">
      <c r="A6713" t="s">
        <v>158</v>
      </c>
      <c r="B6713">
        <v>24.9</v>
      </c>
      <c r="C6713" s="13">
        <f t="shared" si="213"/>
        <v>81.69291338582677</v>
      </c>
      <c r="D6713">
        <v>0.96</v>
      </c>
      <c r="G6713">
        <v>1.1000000000000001</v>
      </c>
      <c r="J6713">
        <v>473.04</v>
      </c>
      <c r="K6713">
        <v>626.96</v>
      </c>
      <c r="L6713" s="15">
        <f t="shared" si="214"/>
        <v>13.094402673350041</v>
      </c>
    </row>
    <row r="6714" spans="1:12" x14ac:dyDescent="0.35">
      <c r="A6714" t="s">
        <v>158</v>
      </c>
      <c r="B6714">
        <v>24.91</v>
      </c>
      <c r="C6714" s="13">
        <f t="shared" si="213"/>
        <v>81.725721784776908</v>
      </c>
      <c r="D6714">
        <v>0.96</v>
      </c>
      <c r="G6714">
        <v>1.1000000000000001</v>
      </c>
      <c r="J6714">
        <v>473.21</v>
      </c>
      <c r="K6714">
        <v>626.79</v>
      </c>
      <c r="L6714" s="15">
        <f t="shared" si="214"/>
        <v>13.090852130325812</v>
      </c>
    </row>
    <row r="6715" spans="1:12" x14ac:dyDescent="0.35">
      <c r="A6715" t="s">
        <v>158</v>
      </c>
      <c r="B6715">
        <v>24.91</v>
      </c>
      <c r="C6715" s="13">
        <f t="shared" si="213"/>
        <v>81.725721784776908</v>
      </c>
      <c r="D6715">
        <v>0.96</v>
      </c>
      <c r="G6715">
        <v>1.1000000000000001</v>
      </c>
      <c r="J6715">
        <v>473.37</v>
      </c>
      <c r="K6715">
        <v>626.63</v>
      </c>
      <c r="L6715" s="15">
        <f t="shared" si="214"/>
        <v>13.087510442773599</v>
      </c>
    </row>
    <row r="6716" spans="1:12" x14ac:dyDescent="0.35">
      <c r="A6716" t="s">
        <v>158</v>
      </c>
      <c r="B6716">
        <v>24.92</v>
      </c>
      <c r="C6716" s="13">
        <f t="shared" si="213"/>
        <v>81.758530183727046</v>
      </c>
      <c r="D6716">
        <v>0.96</v>
      </c>
      <c r="G6716">
        <v>1.1000000000000001</v>
      </c>
      <c r="J6716">
        <v>473.54</v>
      </c>
      <c r="K6716">
        <v>626.46</v>
      </c>
      <c r="L6716" s="15">
        <f t="shared" si="214"/>
        <v>13.083959899749374</v>
      </c>
    </row>
    <row r="6717" spans="1:12" x14ac:dyDescent="0.35">
      <c r="A6717" t="s">
        <v>158</v>
      </c>
      <c r="B6717">
        <v>24.93</v>
      </c>
      <c r="C6717" s="13">
        <f t="shared" si="213"/>
        <v>81.79133858267717</v>
      </c>
      <c r="D6717">
        <v>0.96</v>
      </c>
      <c r="G6717">
        <v>1.1000000000000001</v>
      </c>
      <c r="J6717">
        <v>473.71</v>
      </c>
      <c r="K6717">
        <v>626.29</v>
      </c>
      <c r="L6717" s="15">
        <f t="shared" si="214"/>
        <v>13.080409356725145</v>
      </c>
    </row>
    <row r="6718" spans="1:12" x14ac:dyDescent="0.35">
      <c r="A6718" t="s">
        <v>158</v>
      </c>
      <c r="B6718">
        <v>24.94</v>
      </c>
      <c r="C6718" s="13">
        <f t="shared" si="213"/>
        <v>81.824146981627294</v>
      </c>
      <c r="D6718">
        <v>0.96</v>
      </c>
      <c r="G6718">
        <v>1.1000000000000001</v>
      </c>
      <c r="J6718">
        <v>473.86</v>
      </c>
      <c r="K6718">
        <v>626.14</v>
      </c>
      <c r="L6718" s="15">
        <f t="shared" si="214"/>
        <v>13.077276524644944</v>
      </c>
    </row>
    <row r="6719" spans="1:12" x14ac:dyDescent="0.35">
      <c r="A6719" t="s">
        <v>158</v>
      </c>
      <c r="B6719">
        <v>24.95</v>
      </c>
      <c r="C6719" s="13">
        <f t="shared" si="213"/>
        <v>81.856955380577432</v>
      </c>
      <c r="D6719">
        <v>0.96</v>
      </c>
      <c r="G6719">
        <v>1.1000000000000001</v>
      </c>
      <c r="J6719">
        <v>474.03</v>
      </c>
      <c r="K6719">
        <v>625.97</v>
      </c>
      <c r="L6719" s="15">
        <f t="shared" si="214"/>
        <v>13.073725981620719</v>
      </c>
    </row>
    <row r="6720" spans="1:12" x14ac:dyDescent="0.35">
      <c r="A6720" t="s">
        <v>158</v>
      </c>
      <c r="B6720">
        <v>24.96</v>
      </c>
      <c r="C6720" s="13">
        <f t="shared" si="213"/>
        <v>81.889763779527556</v>
      </c>
      <c r="D6720">
        <v>0.96</v>
      </c>
      <c r="G6720">
        <v>1.1000000000000001</v>
      </c>
      <c r="J6720">
        <v>474.18</v>
      </c>
      <c r="K6720">
        <v>625.81999999999994</v>
      </c>
      <c r="L6720" s="15">
        <f t="shared" si="214"/>
        <v>13.070593149540516</v>
      </c>
    </row>
    <row r="6721" spans="1:12" x14ac:dyDescent="0.35">
      <c r="A6721" t="s">
        <v>158</v>
      </c>
      <c r="B6721">
        <v>24.97</v>
      </c>
      <c r="C6721" s="13">
        <f t="shared" si="213"/>
        <v>81.922572178477694</v>
      </c>
      <c r="D6721">
        <v>0.96</v>
      </c>
      <c r="G6721">
        <v>1.1000000000000001</v>
      </c>
      <c r="J6721">
        <v>474.35</v>
      </c>
      <c r="K6721">
        <v>625.65</v>
      </c>
      <c r="L6721" s="15">
        <f t="shared" si="214"/>
        <v>13.06704260651629</v>
      </c>
    </row>
    <row r="6722" spans="1:12" x14ac:dyDescent="0.35">
      <c r="A6722" t="s">
        <v>158</v>
      </c>
      <c r="B6722">
        <v>24.97</v>
      </c>
      <c r="C6722" s="13">
        <f t="shared" si="213"/>
        <v>81.922572178477694</v>
      </c>
      <c r="D6722">
        <v>0.97</v>
      </c>
      <c r="G6722">
        <v>1.1000000000000001</v>
      </c>
      <c r="J6722">
        <v>474.51</v>
      </c>
      <c r="K6722">
        <v>625.49</v>
      </c>
      <c r="L6722" s="15">
        <f t="shared" si="214"/>
        <v>13.063700918964077</v>
      </c>
    </row>
    <row r="6723" spans="1:12" x14ac:dyDescent="0.35">
      <c r="A6723" t="s">
        <v>158</v>
      </c>
      <c r="B6723">
        <v>24.98</v>
      </c>
      <c r="C6723" s="13">
        <f t="shared" si="213"/>
        <v>81.955380577427817</v>
      </c>
      <c r="D6723">
        <v>0.96</v>
      </c>
      <c r="G6723">
        <v>1.1100000000000001</v>
      </c>
      <c r="J6723">
        <v>474.68</v>
      </c>
      <c r="K6723">
        <v>635.31999999999994</v>
      </c>
      <c r="L6723" s="15">
        <f t="shared" si="214"/>
        <v>13.269005847953215</v>
      </c>
    </row>
    <row r="6724" spans="1:12" x14ac:dyDescent="0.35">
      <c r="A6724" t="s">
        <v>158</v>
      </c>
      <c r="B6724">
        <v>24.99</v>
      </c>
      <c r="C6724" s="13">
        <f t="shared" si="213"/>
        <v>81.988188976377941</v>
      </c>
      <c r="D6724">
        <v>0.97</v>
      </c>
      <c r="G6724">
        <v>1.1100000000000001</v>
      </c>
      <c r="J6724">
        <v>474.85</v>
      </c>
      <c r="K6724">
        <v>635.15</v>
      </c>
      <c r="L6724" s="15">
        <f t="shared" si="214"/>
        <v>13.265455304928988</v>
      </c>
    </row>
    <row r="6725" spans="1:12" x14ac:dyDescent="0.35">
      <c r="A6725" t="s">
        <v>158</v>
      </c>
      <c r="B6725">
        <v>25</v>
      </c>
      <c r="C6725" s="13">
        <f t="shared" ref="C6725:C6788" si="215">CONVERT(B6725,"m","ft")</f>
        <v>82.020997375328079</v>
      </c>
      <c r="D6725">
        <v>0.97</v>
      </c>
      <c r="G6725">
        <v>1.1100000000000001</v>
      </c>
      <c r="J6725">
        <v>475</v>
      </c>
      <c r="K6725">
        <v>635</v>
      </c>
      <c r="L6725" s="15">
        <f t="shared" ref="L6725:L6788" si="216">K6725/47.88</f>
        <v>13.262322472848789</v>
      </c>
    </row>
    <row r="6726" spans="1:12" x14ac:dyDescent="0.35">
      <c r="A6726" t="s">
        <v>158</v>
      </c>
      <c r="B6726">
        <v>25.01</v>
      </c>
      <c r="C6726" s="13">
        <f t="shared" si="215"/>
        <v>82.053805774278231</v>
      </c>
      <c r="D6726">
        <v>0.97</v>
      </c>
      <c r="G6726">
        <v>1.1100000000000001</v>
      </c>
      <c r="J6726">
        <v>475.17</v>
      </c>
      <c r="K6726">
        <v>634.82999999999993</v>
      </c>
      <c r="L6726" s="15">
        <f t="shared" si="216"/>
        <v>13.25877192982456</v>
      </c>
    </row>
    <row r="6727" spans="1:12" x14ac:dyDescent="0.35">
      <c r="A6727" t="s">
        <v>158</v>
      </c>
      <c r="B6727">
        <v>25.02</v>
      </c>
      <c r="C6727" s="13">
        <f t="shared" si="215"/>
        <v>82.086614173228341</v>
      </c>
      <c r="D6727">
        <v>0.97</v>
      </c>
      <c r="G6727">
        <v>1.1100000000000001</v>
      </c>
      <c r="J6727">
        <v>475.32</v>
      </c>
      <c r="K6727">
        <v>634.68000000000006</v>
      </c>
      <c r="L6727" s="15">
        <f t="shared" si="216"/>
        <v>13.255639097744362</v>
      </c>
    </row>
    <row r="6728" spans="1:12" x14ac:dyDescent="0.35">
      <c r="A6728" t="s">
        <v>158</v>
      </c>
      <c r="B6728">
        <v>25.03</v>
      </c>
      <c r="C6728" s="13">
        <f t="shared" si="215"/>
        <v>82.119422572178479</v>
      </c>
      <c r="D6728">
        <v>0.97</v>
      </c>
      <c r="G6728">
        <v>1.1100000000000001</v>
      </c>
      <c r="J6728">
        <v>475.49</v>
      </c>
      <c r="K6728">
        <v>634.51</v>
      </c>
      <c r="L6728" s="15">
        <f t="shared" si="216"/>
        <v>13.252088554720133</v>
      </c>
    </row>
    <row r="6729" spans="1:12" x14ac:dyDescent="0.35">
      <c r="A6729" t="s">
        <v>158</v>
      </c>
      <c r="B6729">
        <v>25.04</v>
      </c>
      <c r="C6729" s="13">
        <f t="shared" si="215"/>
        <v>82.152230971128603</v>
      </c>
      <c r="D6729">
        <v>0.97</v>
      </c>
      <c r="G6729">
        <v>1.1100000000000001</v>
      </c>
      <c r="J6729">
        <v>475.66</v>
      </c>
      <c r="K6729">
        <v>634.33999999999992</v>
      </c>
      <c r="L6729" s="15">
        <f t="shared" si="216"/>
        <v>13.248538011695905</v>
      </c>
    </row>
    <row r="6730" spans="1:12" x14ac:dyDescent="0.35">
      <c r="A6730" t="s">
        <v>158</v>
      </c>
      <c r="B6730">
        <v>25.04</v>
      </c>
      <c r="C6730" s="13">
        <f t="shared" si="215"/>
        <v>82.152230971128603</v>
      </c>
      <c r="D6730">
        <v>0.97</v>
      </c>
      <c r="G6730">
        <v>1.1100000000000001</v>
      </c>
      <c r="J6730">
        <v>475.82</v>
      </c>
      <c r="K6730">
        <v>634.18000000000006</v>
      </c>
      <c r="L6730" s="15">
        <f t="shared" si="216"/>
        <v>13.245196324143693</v>
      </c>
    </row>
    <row r="6731" spans="1:12" x14ac:dyDescent="0.35">
      <c r="A6731" t="s">
        <v>158</v>
      </c>
      <c r="B6731">
        <v>25.05</v>
      </c>
      <c r="C6731" s="13">
        <f t="shared" si="215"/>
        <v>82.185039370078741</v>
      </c>
      <c r="D6731">
        <v>0.97</v>
      </c>
      <c r="G6731">
        <v>1.1100000000000001</v>
      </c>
      <c r="J6731">
        <v>475.99</v>
      </c>
      <c r="K6731">
        <v>634.01</v>
      </c>
      <c r="L6731" s="15">
        <f t="shared" si="216"/>
        <v>13.241645781119464</v>
      </c>
    </row>
    <row r="6732" spans="1:12" x14ac:dyDescent="0.35">
      <c r="A6732" t="s">
        <v>158</v>
      </c>
      <c r="B6732">
        <v>25.06</v>
      </c>
      <c r="C6732" s="13">
        <f t="shared" si="215"/>
        <v>82.217847769028864</v>
      </c>
      <c r="D6732">
        <v>0.97</v>
      </c>
      <c r="G6732">
        <v>1.1100000000000001</v>
      </c>
      <c r="J6732">
        <v>476.14</v>
      </c>
      <c r="K6732">
        <v>633.86</v>
      </c>
      <c r="L6732" s="15">
        <f t="shared" si="216"/>
        <v>13.238512949039265</v>
      </c>
    </row>
    <row r="6733" spans="1:12" x14ac:dyDescent="0.35">
      <c r="A6733" t="s">
        <v>158</v>
      </c>
      <c r="B6733">
        <v>25.07</v>
      </c>
      <c r="C6733" s="13">
        <f t="shared" si="215"/>
        <v>82.250656167979002</v>
      </c>
      <c r="D6733">
        <v>0.97</v>
      </c>
      <c r="G6733">
        <v>1.1100000000000001</v>
      </c>
      <c r="J6733">
        <v>476.31</v>
      </c>
      <c r="K6733">
        <v>633.69000000000005</v>
      </c>
      <c r="L6733" s="15">
        <f t="shared" si="216"/>
        <v>13.234962406015038</v>
      </c>
    </row>
    <row r="6734" spans="1:12" x14ac:dyDescent="0.35">
      <c r="A6734" t="s">
        <v>158</v>
      </c>
      <c r="B6734">
        <v>25.08</v>
      </c>
      <c r="C6734" s="13">
        <f t="shared" si="215"/>
        <v>82.283464566929126</v>
      </c>
      <c r="D6734">
        <v>0.97</v>
      </c>
      <c r="G6734">
        <v>1.1100000000000001</v>
      </c>
      <c r="J6734">
        <v>476.46</v>
      </c>
      <c r="K6734">
        <v>633.54</v>
      </c>
      <c r="L6734" s="15">
        <f t="shared" si="216"/>
        <v>13.231829573934835</v>
      </c>
    </row>
    <row r="6735" spans="1:12" x14ac:dyDescent="0.35">
      <c r="A6735" t="s">
        <v>158</v>
      </c>
      <c r="B6735">
        <v>25.09</v>
      </c>
      <c r="C6735" s="13">
        <f t="shared" si="215"/>
        <v>82.316272965879264</v>
      </c>
      <c r="D6735">
        <v>0.97</v>
      </c>
      <c r="G6735">
        <v>1.1100000000000001</v>
      </c>
      <c r="J6735">
        <v>476.63</v>
      </c>
      <c r="K6735">
        <v>633.37</v>
      </c>
      <c r="L6735" s="15">
        <f t="shared" si="216"/>
        <v>13.22827903091061</v>
      </c>
    </row>
    <row r="6736" spans="1:12" x14ac:dyDescent="0.35">
      <c r="A6736" t="s">
        <v>158</v>
      </c>
      <c r="B6736">
        <v>25.09</v>
      </c>
      <c r="C6736" s="13">
        <f t="shared" si="215"/>
        <v>82.316272965879264</v>
      </c>
      <c r="D6736">
        <v>0.97</v>
      </c>
      <c r="G6736">
        <v>1.1100000000000001</v>
      </c>
      <c r="J6736">
        <v>476.8</v>
      </c>
      <c r="K6736">
        <v>633.20000000000005</v>
      </c>
      <c r="L6736" s="15">
        <f t="shared" si="216"/>
        <v>13.224728487886383</v>
      </c>
    </row>
    <row r="6737" spans="1:12" x14ac:dyDescent="0.35">
      <c r="A6737" t="s">
        <v>158</v>
      </c>
      <c r="B6737">
        <v>25.1</v>
      </c>
      <c r="C6737" s="13">
        <f t="shared" si="215"/>
        <v>82.349081364829402</v>
      </c>
      <c r="D6737">
        <v>0.97</v>
      </c>
      <c r="G6737">
        <v>1.1100000000000001</v>
      </c>
      <c r="J6737">
        <v>476.96</v>
      </c>
      <c r="K6737">
        <v>633.04</v>
      </c>
      <c r="L6737" s="15">
        <f t="shared" si="216"/>
        <v>13.221386800334168</v>
      </c>
    </row>
    <row r="6738" spans="1:12" x14ac:dyDescent="0.35">
      <c r="A6738" t="s">
        <v>158</v>
      </c>
      <c r="B6738">
        <v>25.11</v>
      </c>
      <c r="C6738" s="13">
        <f t="shared" si="215"/>
        <v>82.381889763779526</v>
      </c>
      <c r="D6738">
        <v>0.97</v>
      </c>
      <c r="G6738">
        <v>1.1200000000000001</v>
      </c>
      <c r="J6738">
        <v>477.13</v>
      </c>
      <c r="K6738">
        <v>642.87</v>
      </c>
      <c r="L6738" s="15">
        <f t="shared" si="216"/>
        <v>13.426691729323307</v>
      </c>
    </row>
    <row r="6739" spans="1:12" x14ac:dyDescent="0.35">
      <c r="A6739" t="s">
        <v>158</v>
      </c>
      <c r="B6739">
        <v>25.12</v>
      </c>
      <c r="C6739" s="13">
        <f t="shared" si="215"/>
        <v>82.414698162729664</v>
      </c>
      <c r="D6739">
        <v>0.97</v>
      </c>
      <c r="G6739">
        <v>1.1200000000000001</v>
      </c>
      <c r="J6739">
        <v>477.28</v>
      </c>
      <c r="K6739">
        <v>642.72</v>
      </c>
      <c r="L6739" s="15">
        <f t="shared" si="216"/>
        <v>13.423558897243108</v>
      </c>
    </row>
    <row r="6740" spans="1:12" x14ac:dyDescent="0.35">
      <c r="A6740" t="s">
        <v>158</v>
      </c>
      <c r="B6740">
        <v>25.13</v>
      </c>
      <c r="C6740" s="13">
        <f t="shared" si="215"/>
        <v>82.447506561679788</v>
      </c>
      <c r="D6740">
        <v>0.97</v>
      </c>
      <c r="G6740">
        <v>1.1200000000000001</v>
      </c>
      <c r="J6740">
        <v>477.45</v>
      </c>
      <c r="K6740">
        <v>642.54999999999995</v>
      </c>
      <c r="L6740" s="15">
        <f t="shared" si="216"/>
        <v>13.420008354218879</v>
      </c>
    </row>
    <row r="6741" spans="1:12" x14ac:dyDescent="0.35">
      <c r="A6741" t="s">
        <v>158</v>
      </c>
      <c r="B6741">
        <v>25.14</v>
      </c>
      <c r="C6741" s="13">
        <f t="shared" si="215"/>
        <v>82.480314960629926</v>
      </c>
      <c r="D6741">
        <v>0.97</v>
      </c>
      <c r="G6741">
        <v>1.1100000000000001</v>
      </c>
      <c r="J6741">
        <v>477.6</v>
      </c>
      <c r="K6741">
        <v>632.4</v>
      </c>
      <c r="L6741" s="15">
        <f t="shared" si="216"/>
        <v>13.208020050125311</v>
      </c>
    </row>
    <row r="6742" spans="1:12" x14ac:dyDescent="0.35">
      <c r="A6742" t="s">
        <v>158</v>
      </c>
      <c r="B6742">
        <v>25.15</v>
      </c>
      <c r="C6742" s="13">
        <f t="shared" si="215"/>
        <v>82.51312335958005</v>
      </c>
      <c r="D6742">
        <v>0.97</v>
      </c>
      <c r="G6742">
        <v>1.1100000000000001</v>
      </c>
      <c r="J6742">
        <v>477.77</v>
      </c>
      <c r="K6742">
        <v>632.23</v>
      </c>
      <c r="L6742" s="15">
        <f t="shared" si="216"/>
        <v>13.204469507101086</v>
      </c>
    </row>
    <row r="6743" spans="1:12" x14ac:dyDescent="0.35">
      <c r="A6743" t="s">
        <v>158</v>
      </c>
      <c r="B6743">
        <v>25.16</v>
      </c>
      <c r="C6743" s="13">
        <f t="shared" si="215"/>
        <v>82.545931758530187</v>
      </c>
      <c r="D6743">
        <v>0.97</v>
      </c>
      <c r="G6743">
        <v>1.1100000000000001</v>
      </c>
      <c r="J6743">
        <v>477.94</v>
      </c>
      <c r="K6743">
        <v>632.05999999999995</v>
      </c>
      <c r="L6743" s="15">
        <f t="shared" si="216"/>
        <v>13.200918964076857</v>
      </c>
    </row>
    <row r="6744" spans="1:12" x14ac:dyDescent="0.35">
      <c r="A6744" t="s">
        <v>158</v>
      </c>
      <c r="B6744">
        <v>25.16</v>
      </c>
      <c r="C6744" s="13">
        <f t="shared" si="215"/>
        <v>82.545931758530187</v>
      </c>
      <c r="D6744">
        <v>0.97</v>
      </c>
      <c r="G6744">
        <v>1.1100000000000001</v>
      </c>
      <c r="J6744">
        <v>478.1</v>
      </c>
      <c r="K6744">
        <v>631.9</v>
      </c>
      <c r="L6744" s="15">
        <f t="shared" si="216"/>
        <v>13.197577276524644</v>
      </c>
    </row>
    <row r="6745" spans="1:12" x14ac:dyDescent="0.35">
      <c r="A6745" t="s">
        <v>158</v>
      </c>
      <c r="B6745">
        <v>25.17</v>
      </c>
      <c r="C6745" s="13">
        <f t="shared" si="215"/>
        <v>82.578740157480325</v>
      </c>
      <c r="D6745">
        <v>0.97</v>
      </c>
      <c r="G6745">
        <v>1.1100000000000001</v>
      </c>
      <c r="J6745">
        <v>478.27</v>
      </c>
      <c r="K6745">
        <v>631.73</v>
      </c>
      <c r="L6745" s="15">
        <f t="shared" si="216"/>
        <v>13.194026733500417</v>
      </c>
    </row>
    <row r="6746" spans="1:12" x14ac:dyDescent="0.35">
      <c r="A6746" t="s">
        <v>158</v>
      </c>
      <c r="B6746">
        <v>25.18</v>
      </c>
      <c r="C6746" s="13">
        <f t="shared" si="215"/>
        <v>82.611548556430449</v>
      </c>
      <c r="D6746">
        <v>0.97</v>
      </c>
      <c r="G6746">
        <v>1.1100000000000001</v>
      </c>
      <c r="J6746">
        <v>478.42</v>
      </c>
      <c r="K6746">
        <v>631.57999999999993</v>
      </c>
      <c r="L6746" s="15">
        <f t="shared" si="216"/>
        <v>13.190893901420216</v>
      </c>
    </row>
    <row r="6747" spans="1:12" x14ac:dyDescent="0.35">
      <c r="A6747" t="s">
        <v>158</v>
      </c>
      <c r="B6747">
        <v>25.19</v>
      </c>
      <c r="C6747" s="13">
        <f t="shared" si="215"/>
        <v>82.644356955380573</v>
      </c>
      <c r="D6747">
        <v>0.97</v>
      </c>
      <c r="G6747">
        <v>1.1200000000000001</v>
      </c>
      <c r="J6747">
        <v>478.59</v>
      </c>
      <c r="K6747">
        <v>641.41000000000008</v>
      </c>
      <c r="L6747" s="15">
        <f t="shared" si="216"/>
        <v>13.396198830409357</v>
      </c>
    </row>
    <row r="6748" spans="1:12" x14ac:dyDescent="0.35">
      <c r="A6748" t="s">
        <v>158</v>
      </c>
      <c r="B6748">
        <v>25.2</v>
      </c>
      <c r="C6748" s="13">
        <f t="shared" si="215"/>
        <v>82.677165354330711</v>
      </c>
      <c r="D6748">
        <v>0.98</v>
      </c>
      <c r="G6748">
        <v>1.1200000000000001</v>
      </c>
      <c r="J6748">
        <v>478.74</v>
      </c>
      <c r="K6748">
        <v>641.26</v>
      </c>
      <c r="L6748" s="15">
        <f t="shared" si="216"/>
        <v>13.393065998329154</v>
      </c>
    </row>
    <row r="6749" spans="1:12" x14ac:dyDescent="0.35">
      <c r="A6749" t="s">
        <v>158</v>
      </c>
      <c r="B6749">
        <v>25.21</v>
      </c>
      <c r="C6749" s="13">
        <f t="shared" si="215"/>
        <v>82.709973753280835</v>
      </c>
      <c r="D6749">
        <v>0.98</v>
      </c>
      <c r="G6749">
        <v>1.1200000000000001</v>
      </c>
      <c r="J6749">
        <v>478.91</v>
      </c>
      <c r="K6749">
        <v>641.08999999999992</v>
      </c>
      <c r="L6749" s="15">
        <f t="shared" si="216"/>
        <v>13.389515455304927</v>
      </c>
    </row>
    <row r="6750" spans="1:12" x14ac:dyDescent="0.35">
      <c r="A6750" t="s">
        <v>158</v>
      </c>
      <c r="B6750">
        <v>25.21</v>
      </c>
      <c r="C6750" s="13">
        <f t="shared" si="215"/>
        <v>82.709973753280835</v>
      </c>
      <c r="D6750">
        <v>0.98</v>
      </c>
      <c r="G6750">
        <v>1.1200000000000001</v>
      </c>
      <c r="J6750">
        <v>479.08</v>
      </c>
      <c r="K6750">
        <v>640.92000000000007</v>
      </c>
      <c r="L6750" s="15">
        <f t="shared" si="216"/>
        <v>13.385964912280702</v>
      </c>
    </row>
    <row r="6751" spans="1:12" x14ac:dyDescent="0.35">
      <c r="A6751" t="s">
        <v>158</v>
      </c>
      <c r="B6751">
        <v>25.22</v>
      </c>
      <c r="C6751" s="13">
        <f t="shared" si="215"/>
        <v>82.742782152230973</v>
      </c>
      <c r="D6751">
        <v>0.98</v>
      </c>
      <c r="G6751">
        <v>1.1200000000000001</v>
      </c>
      <c r="J6751">
        <v>479.24</v>
      </c>
      <c r="K6751">
        <v>640.76</v>
      </c>
      <c r="L6751" s="15">
        <f t="shared" si="216"/>
        <v>13.382623224728487</v>
      </c>
    </row>
    <row r="6752" spans="1:12" x14ac:dyDescent="0.35">
      <c r="A6752" t="s">
        <v>158</v>
      </c>
      <c r="B6752">
        <v>25.23</v>
      </c>
      <c r="C6752" s="13">
        <f t="shared" si="215"/>
        <v>82.775590551181097</v>
      </c>
      <c r="D6752">
        <v>0.98</v>
      </c>
      <c r="G6752">
        <v>1.1200000000000001</v>
      </c>
      <c r="J6752">
        <v>479.41</v>
      </c>
      <c r="K6752">
        <v>640.58999999999992</v>
      </c>
      <c r="L6752" s="15">
        <f t="shared" si="216"/>
        <v>13.379072681704258</v>
      </c>
    </row>
    <row r="6753" spans="1:12" x14ac:dyDescent="0.35">
      <c r="A6753" t="s">
        <v>158</v>
      </c>
      <c r="B6753">
        <v>25.24</v>
      </c>
      <c r="C6753" s="13">
        <f t="shared" si="215"/>
        <v>82.80839895013122</v>
      </c>
      <c r="D6753">
        <v>0.98</v>
      </c>
      <c r="G6753">
        <v>1.1200000000000001</v>
      </c>
      <c r="J6753">
        <v>479.56</v>
      </c>
      <c r="K6753">
        <v>640.44000000000005</v>
      </c>
      <c r="L6753" s="15">
        <f t="shared" si="216"/>
        <v>13.375939849624061</v>
      </c>
    </row>
    <row r="6754" spans="1:12" x14ac:dyDescent="0.35">
      <c r="A6754" t="s">
        <v>158</v>
      </c>
      <c r="B6754">
        <v>25.25</v>
      </c>
      <c r="C6754" s="13">
        <f t="shared" si="215"/>
        <v>82.841207349081358</v>
      </c>
      <c r="D6754">
        <v>0.98</v>
      </c>
      <c r="G6754">
        <v>1.1200000000000001</v>
      </c>
      <c r="J6754">
        <v>479.73</v>
      </c>
      <c r="K6754">
        <v>640.27</v>
      </c>
      <c r="L6754" s="15">
        <f t="shared" si="216"/>
        <v>13.372389306599832</v>
      </c>
    </row>
    <row r="6755" spans="1:12" x14ac:dyDescent="0.35">
      <c r="A6755" t="s">
        <v>158</v>
      </c>
      <c r="B6755">
        <v>25.26</v>
      </c>
      <c r="C6755" s="13">
        <f t="shared" si="215"/>
        <v>82.87401574803151</v>
      </c>
      <c r="D6755">
        <v>0.98</v>
      </c>
      <c r="G6755">
        <v>1.1200000000000001</v>
      </c>
      <c r="J6755">
        <v>479.9</v>
      </c>
      <c r="K6755">
        <v>640.1</v>
      </c>
      <c r="L6755" s="15">
        <f t="shared" si="216"/>
        <v>13.368838763575605</v>
      </c>
    </row>
    <row r="6756" spans="1:12" x14ac:dyDescent="0.35">
      <c r="A6756" t="s">
        <v>158</v>
      </c>
      <c r="B6756">
        <v>25.27</v>
      </c>
      <c r="C6756" s="13">
        <f t="shared" si="215"/>
        <v>82.906824146981634</v>
      </c>
      <c r="D6756">
        <v>0.98</v>
      </c>
      <c r="G6756">
        <v>1.1200000000000001</v>
      </c>
      <c r="J6756">
        <v>480.05</v>
      </c>
      <c r="K6756">
        <v>639.95000000000005</v>
      </c>
      <c r="L6756" s="15">
        <f t="shared" si="216"/>
        <v>13.365705931495405</v>
      </c>
    </row>
    <row r="6757" spans="1:12" x14ac:dyDescent="0.35">
      <c r="A6757" t="s">
        <v>158</v>
      </c>
      <c r="B6757">
        <v>25.27</v>
      </c>
      <c r="C6757" s="13">
        <f t="shared" si="215"/>
        <v>82.906824146981634</v>
      </c>
      <c r="D6757">
        <v>0.98</v>
      </c>
      <c r="G6757">
        <v>1.1200000000000001</v>
      </c>
      <c r="J6757">
        <v>480.22</v>
      </c>
      <c r="K6757">
        <v>639.78</v>
      </c>
      <c r="L6757" s="15">
        <f t="shared" si="216"/>
        <v>13.362155388471177</v>
      </c>
    </row>
    <row r="6758" spans="1:12" x14ac:dyDescent="0.35">
      <c r="A6758" t="s">
        <v>158</v>
      </c>
      <c r="B6758">
        <v>25.28</v>
      </c>
      <c r="C6758" s="13">
        <f t="shared" si="215"/>
        <v>82.939632545931758</v>
      </c>
      <c r="D6758">
        <v>0.98</v>
      </c>
      <c r="G6758">
        <v>1.1200000000000001</v>
      </c>
      <c r="J6758">
        <v>480.38</v>
      </c>
      <c r="K6758">
        <v>639.62</v>
      </c>
      <c r="L6758" s="15">
        <f t="shared" si="216"/>
        <v>13.358813700918963</v>
      </c>
    </row>
    <row r="6759" spans="1:12" x14ac:dyDescent="0.35">
      <c r="A6759" t="s">
        <v>158</v>
      </c>
      <c r="B6759">
        <v>25.29</v>
      </c>
      <c r="C6759" s="13">
        <f t="shared" si="215"/>
        <v>82.972440944881896</v>
      </c>
      <c r="D6759">
        <v>0.98</v>
      </c>
      <c r="G6759">
        <v>1.1200000000000001</v>
      </c>
      <c r="J6759">
        <v>480.55</v>
      </c>
      <c r="K6759">
        <v>639.45000000000005</v>
      </c>
      <c r="L6759" s="15">
        <f t="shared" si="216"/>
        <v>13.355263157894736</v>
      </c>
    </row>
    <row r="6760" spans="1:12" x14ac:dyDescent="0.35">
      <c r="A6760" t="s">
        <v>158</v>
      </c>
      <c r="B6760">
        <v>25.3</v>
      </c>
      <c r="C6760" s="13">
        <f t="shared" si="215"/>
        <v>83.00524934383202</v>
      </c>
      <c r="D6760">
        <v>0.98</v>
      </c>
      <c r="G6760">
        <v>1.1200000000000001</v>
      </c>
      <c r="J6760">
        <v>480.7</v>
      </c>
      <c r="K6760">
        <v>639.29999999999995</v>
      </c>
      <c r="L6760" s="15">
        <f t="shared" si="216"/>
        <v>13.352130325814535</v>
      </c>
    </row>
    <row r="6761" spans="1:12" x14ac:dyDescent="0.35">
      <c r="A6761" t="s">
        <v>158</v>
      </c>
      <c r="B6761">
        <v>25.31</v>
      </c>
      <c r="C6761" s="13">
        <f t="shared" si="215"/>
        <v>83.038057742782158</v>
      </c>
      <c r="D6761">
        <v>0.97</v>
      </c>
      <c r="G6761">
        <v>1.1200000000000001</v>
      </c>
      <c r="J6761">
        <v>480.87</v>
      </c>
      <c r="K6761">
        <v>639.13</v>
      </c>
      <c r="L6761" s="15">
        <f t="shared" si="216"/>
        <v>13.348579782790308</v>
      </c>
    </row>
    <row r="6762" spans="1:12" x14ac:dyDescent="0.35">
      <c r="A6762" t="s">
        <v>158</v>
      </c>
      <c r="B6762">
        <v>25.32</v>
      </c>
      <c r="C6762" s="13">
        <f t="shared" si="215"/>
        <v>83.070866141732282</v>
      </c>
      <c r="D6762">
        <v>0.98</v>
      </c>
      <c r="G6762">
        <v>1.1299999999999999</v>
      </c>
      <c r="J6762">
        <v>481.04</v>
      </c>
      <c r="K6762">
        <v>648.96</v>
      </c>
      <c r="L6762" s="15">
        <f t="shared" si="216"/>
        <v>13.553884711779448</v>
      </c>
    </row>
    <row r="6763" spans="1:12" x14ac:dyDescent="0.35">
      <c r="A6763" t="s">
        <v>158</v>
      </c>
      <c r="B6763">
        <v>25.33</v>
      </c>
      <c r="C6763" s="13">
        <f t="shared" si="215"/>
        <v>83.103674540682405</v>
      </c>
      <c r="D6763">
        <v>0.99</v>
      </c>
      <c r="G6763">
        <v>1.1299999999999999</v>
      </c>
      <c r="J6763">
        <v>481.19</v>
      </c>
      <c r="K6763">
        <v>648.80999999999995</v>
      </c>
      <c r="L6763" s="15">
        <f t="shared" si="216"/>
        <v>13.550751879699247</v>
      </c>
    </row>
    <row r="6764" spans="1:12" x14ac:dyDescent="0.35">
      <c r="A6764" t="s">
        <v>158</v>
      </c>
      <c r="B6764">
        <v>25.34</v>
      </c>
      <c r="C6764" s="13">
        <f t="shared" si="215"/>
        <v>83.136482939632543</v>
      </c>
      <c r="D6764">
        <v>0.99</v>
      </c>
      <c r="G6764">
        <v>1.1399999999999999</v>
      </c>
      <c r="J6764">
        <v>481.36</v>
      </c>
      <c r="K6764">
        <v>658.64</v>
      </c>
      <c r="L6764" s="15">
        <f t="shared" si="216"/>
        <v>13.756056808688387</v>
      </c>
    </row>
    <row r="6765" spans="1:12" x14ac:dyDescent="0.35">
      <c r="A6765" t="s">
        <v>158</v>
      </c>
      <c r="B6765">
        <v>25.34</v>
      </c>
      <c r="C6765" s="13">
        <f t="shared" si="215"/>
        <v>83.136482939632543</v>
      </c>
      <c r="D6765">
        <v>1</v>
      </c>
      <c r="G6765">
        <v>1.1399999999999999</v>
      </c>
      <c r="J6765">
        <v>481.52</v>
      </c>
      <c r="K6765">
        <v>658.48</v>
      </c>
      <c r="L6765" s="15">
        <f t="shared" si="216"/>
        <v>13.752715121136173</v>
      </c>
    </row>
    <row r="6766" spans="1:12" x14ac:dyDescent="0.35">
      <c r="A6766" t="s">
        <v>158</v>
      </c>
      <c r="B6766">
        <v>25.35</v>
      </c>
      <c r="C6766" s="13">
        <f t="shared" si="215"/>
        <v>83.169291338582681</v>
      </c>
      <c r="D6766">
        <v>1</v>
      </c>
      <c r="G6766">
        <v>1.1399999999999999</v>
      </c>
      <c r="J6766">
        <v>481.69</v>
      </c>
      <c r="K6766">
        <v>658.31</v>
      </c>
      <c r="L6766" s="15">
        <f t="shared" si="216"/>
        <v>13.749164578111944</v>
      </c>
    </row>
    <row r="6767" spans="1:12" x14ac:dyDescent="0.35">
      <c r="A6767" t="s">
        <v>158</v>
      </c>
      <c r="B6767">
        <v>25.36</v>
      </c>
      <c r="C6767" s="13">
        <f t="shared" si="215"/>
        <v>83.202099737532805</v>
      </c>
      <c r="D6767">
        <v>1</v>
      </c>
      <c r="G6767">
        <v>1.1499999999999999</v>
      </c>
      <c r="J6767">
        <v>481.84</v>
      </c>
      <c r="K6767">
        <v>668.16000000000008</v>
      </c>
      <c r="L6767" s="15">
        <f t="shared" si="216"/>
        <v>13.954887218045114</v>
      </c>
    </row>
    <row r="6768" spans="1:12" x14ac:dyDescent="0.35">
      <c r="A6768" t="s">
        <v>158</v>
      </c>
      <c r="B6768">
        <v>25.37</v>
      </c>
      <c r="C6768" s="13">
        <f t="shared" si="215"/>
        <v>83.234908136482943</v>
      </c>
      <c r="D6768">
        <v>1</v>
      </c>
      <c r="G6768">
        <v>1.1499999999999999</v>
      </c>
      <c r="J6768">
        <v>482.01</v>
      </c>
      <c r="K6768">
        <v>667.99</v>
      </c>
      <c r="L6768" s="15">
        <f t="shared" si="216"/>
        <v>13.951336675020885</v>
      </c>
    </row>
    <row r="6769" spans="1:12" x14ac:dyDescent="0.35">
      <c r="A6769" t="s">
        <v>158</v>
      </c>
      <c r="B6769">
        <v>25.38</v>
      </c>
      <c r="C6769" s="13">
        <f t="shared" si="215"/>
        <v>83.267716535433067</v>
      </c>
      <c r="D6769">
        <v>1</v>
      </c>
      <c r="G6769">
        <v>1.1499999999999999</v>
      </c>
      <c r="J6769">
        <v>482.18</v>
      </c>
      <c r="K6769">
        <v>667.81999999999994</v>
      </c>
      <c r="L6769" s="15">
        <f t="shared" si="216"/>
        <v>13.947786131996656</v>
      </c>
    </row>
    <row r="6770" spans="1:12" x14ac:dyDescent="0.35">
      <c r="A6770" t="s">
        <v>158</v>
      </c>
      <c r="B6770">
        <v>25.39</v>
      </c>
      <c r="C6770" s="13">
        <f t="shared" si="215"/>
        <v>83.300524934383205</v>
      </c>
      <c r="D6770">
        <v>1</v>
      </c>
      <c r="G6770">
        <v>1.1499999999999999</v>
      </c>
      <c r="J6770">
        <v>482.33</v>
      </c>
      <c r="K6770">
        <v>667.67000000000007</v>
      </c>
      <c r="L6770" s="15">
        <f t="shared" si="216"/>
        <v>13.944653299916459</v>
      </c>
    </row>
    <row r="6771" spans="1:12" x14ac:dyDescent="0.35">
      <c r="A6771" t="s">
        <v>158</v>
      </c>
      <c r="B6771">
        <v>25.39</v>
      </c>
      <c r="C6771" s="13">
        <f t="shared" si="215"/>
        <v>83.300524934383205</v>
      </c>
      <c r="D6771">
        <v>1</v>
      </c>
      <c r="G6771">
        <v>1.1499999999999999</v>
      </c>
      <c r="J6771">
        <v>482.5</v>
      </c>
      <c r="K6771">
        <v>667.5</v>
      </c>
      <c r="L6771" s="15">
        <f t="shared" si="216"/>
        <v>13.94110275689223</v>
      </c>
    </row>
    <row r="6772" spans="1:12" x14ac:dyDescent="0.35">
      <c r="A6772" t="s">
        <v>158</v>
      </c>
      <c r="B6772">
        <v>25.4</v>
      </c>
      <c r="C6772" s="13">
        <f t="shared" si="215"/>
        <v>83.333333333333329</v>
      </c>
      <c r="D6772">
        <v>1.01</v>
      </c>
      <c r="G6772">
        <v>1.1499999999999999</v>
      </c>
      <c r="J6772">
        <v>482.66</v>
      </c>
      <c r="K6772">
        <v>667.33999999999992</v>
      </c>
      <c r="L6772" s="15">
        <f t="shared" si="216"/>
        <v>13.937761069340015</v>
      </c>
    </row>
    <row r="6773" spans="1:12" x14ac:dyDescent="0.35">
      <c r="A6773" t="s">
        <v>158</v>
      </c>
      <c r="B6773">
        <v>25.41</v>
      </c>
      <c r="C6773" s="13">
        <f t="shared" si="215"/>
        <v>83.366141732283467</v>
      </c>
      <c r="D6773">
        <v>1.01</v>
      </c>
      <c r="G6773">
        <v>1.1499999999999999</v>
      </c>
      <c r="J6773">
        <v>482.83</v>
      </c>
      <c r="K6773">
        <v>667.17000000000007</v>
      </c>
      <c r="L6773" s="15">
        <f t="shared" si="216"/>
        <v>13.934210526315789</v>
      </c>
    </row>
    <row r="6774" spans="1:12" x14ac:dyDescent="0.35">
      <c r="A6774" t="s">
        <v>158</v>
      </c>
      <c r="B6774">
        <v>25.42</v>
      </c>
      <c r="C6774" s="13">
        <f t="shared" si="215"/>
        <v>83.398950131233605</v>
      </c>
      <c r="D6774">
        <v>1.01</v>
      </c>
      <c r="G6774">
        <v>1.1499999999999999</v>
      </c>
      <c r="J6774">
        <v>483</v>
      </c>
      <c r="K6774">
        <v>667</v>
      </c>
      <c r="L6774" s="15">
        <f t="shared" si="216"/>
        <v>13.930659983291562</v>
      </c>
    </row>
    <row r="6775" spans="1:12" x14ac:dyDescent="0.35">
      <c r="A6775" t="s">
        <v>158</v>
      </c>
      <c r="B6775">
        <v>25.43</v>
      </c>
      <c r="C6775" s="13">
        <f t="shared" si="215"/>
        <v>83.431758530183728</v>
      </c>
      <c r="D6775">
        <v>1.01</v>
      </c>
      <c r="G6775">
        <v>1.1499999999999999</v>
      </c>
      <c r="J6775">
        <v>483.15</v>
      </c>
      <c r="K6775">
        <v>666.85</v>
      </c>
      <c r="L6775" s="15">
        <f t="shared" si="216"/>
        <v>13.927527151211361</v>
      </c>
    </row>
    <row r="6776" spans="1:12" x14ac:dyDescent="0.35">
      <c r="A6776" t="s">
        <v>158</v>
      </c>
      <c r="B6776">
        <v>25.44</v>
      </c>
      <c r="C6776" s="13">
        <f t="shared" si="215"/>
        <v>83.464566929133852</v>
      </c>
      <c r="D6776">
        <v>1.01</v>
      </c>
      <c r="G6776">
        <v>1.1499999999999999</v>
      </c>
      <c r="J6776">
        <v>483.32</v>
      </c>
      <c r="K6776">
        <v>666.68000000000006</v>
      </c>
      <c r="L6776" s="15">
        <f t="shared" si="216"/>
        <v>13.923976608187136</v>
      </c>
    </row>
    <row r="6777" spans="1:12" x14ac:dyDescent="0.35">
      <c r="A6777" t="s">
        <v>158</v>
      </c>
      <c r="B6777">
        <v>25.45</v>
      </c>
      <c r="C6777" s="13">
        <f t="shared" si="215"/>
        <v>83.49737532808399</v>
      </c>
      <c r="D6777">
        <v>1.01</v>
      </c>
      <c r="G6777">
        <v>1.1499999999999999</v>
      </c>
      <c r="J6777">
        <v>483.47</v>
      </c>
      <c r="K6777">
        <v>666.53</v>
      </c>
      <c r="L6777" s="15">
        <f t="shared" si="216"/>
        <v>13.920843776106933</v>
      </c>
    </row>
    <row r="6778" spans="1:12" x14ac:dyDescent="0.35">
      <c r="A6778" t="s">
        <v>158</v>
      </c>
      <c r="B6778">
        <v>25.45</v>
      </c>
      <c r="C6778" s="13">
        <f t="shared" si="215"/>
        <v>83.49737532808399</v>
      </c>
      <c r="D6778">
        <v>1.01</v>
      </c>
      <c r="G6778">
        <v>1.1499999999999999</v>
      </c>
      <c r="J6778">
        <v>483.64</v>
      </c>
      <c r="K6778">
        <v>666.36</v>
      </c>
      <c r="L6778" s="15">
        <f t="shared" si="216"/>
        <v>13.917293233082706</v>
      </c>
    </row>
    <row r="6779" spans="1:12" x14ac:dyDescent="0.35">
      <c r="A6779" t="s">
        <v>158</v>
      </c>
      <c r="B6779">
        <v>25.46</v>
      </c>
      <c r="C6779" s="13">
        <f t="shared" si="215"/>
        <v>83.530183727034114</v>
      </c>
      <c r="D6779">
        <v>1.01</v>
      </c>
      <c r="G6779">
        <v>1.1499999999999999</v>
      </c>
      <c r="J6779">
        <v>483.8</v>
      </c>
      <c r="K6779">
        <v>666.2</v>
      </c>
      <c r="L6779" s="15">
        <f t="shared" si="216"/>
        <v>13.913951545530493</v>
      </c>
    </row>
    <row r="6780" spans="1:12" x14ac:dyDescent="0.35">
      <c r="A6780" t="s">
        <v>158</v>
      </c>
      <c r="B6780">
        <v>25.47</v>
      </c>
      <c r="C6780" s="13">
        <f t="shared" si="215"/>
        <v>83.562992125984252</v>
      </c>
      <c r="D6780">
        <v>1.01</v>
      </c>
      <c r="G6780">
        <v>1.1499999999999999</v>
      </c>
      <c r="J6780">
        <v>483.97</v>
      </c>
      <c r="K6780">
        <v>666.03</v>
      </c>
      <c r="L6780" s="15">
        <f t="shared" si="216"/>
        <v>13.910401002506264</v>
      </c>
    </row>
    <row r="6781" spans="1:12" x14ac:dyDescent="0.35">
      <c r="A6781" t="s">
        <v>158</v>
      </c>
      <c r="B6781">
        <v>25.48</v>
      </c>
      <c r="C6781" s="13">
        <f t="shared" si="215"/>
        <v>83.59580052493439</v>
      </c>
      <c r="D6781">
        <v>1.01</v>
      </c>
      <c r="G6781">
        <v>1.1499999999999999</v>
      </c>
      <c r="J6781">
        <v>484.14</v>
      </c>
      <c r="K6781">
        <v>665.86</v>
      </c>
      <c r="L6781" s="15">
        <f t="shared" si="216"/>
        <v>13.906850459482039</v>
      </c>
    </row>
    <row r="6782" spans="1:12" x14ac:dyDescent="0.35">
      <c r="A6782" t="s">
        <v>158</v>
      </c>
      <c r="B6782">
        <v>25.49</v>
      </c>
      <c r="C6782" s="13">
        <f t="shared" si="215"/>
        <v>83.628608923884499</v>
      </c>
      <c r="D6782">
        <v>1.01</v>
      </c>
      <c r="G6782">
        <v>1.1499999999999999</v>
      </c>
      <c r="J6782">
        <v>484.29</v>
      </c>
      <c r="K6782">
        <v>665.71</v>
      </c>
      <c r="L6782" s="15">
        <f t="shared" si="216"/>
        <v>13.903717627401837</v>
      </c>
    </row>
    <row r="6783" spans="1:12" x14ac:dyDescent="0.35">
      <c r="A6783" t="s">
        <v>158</v>
      </c>
      <c r="B6783">
        <v>25.5</v>
      </c>
      <c r="C6783" s="13">
        <f t="shared" si="215"/>
        <v>83.661417322834652</v>
      </c>
      <c r="D6783">
        <v>1.01</v>
      </c>
      <c r="G6783">
        <v>1.1499999999999999</v>
      </c>
      <c r="J6783">
        <v>484.46</v>
      </c>
      <c r="K6783">
        <v>665.54</v>
      </c>
      <c r="L6783" s="15">
        <f t="shared" si="216"/>
        <v>13.900167084377609</v>
      </c>
    </row>
    <row r="6784" spans="1:12" x14ac:dyDescent="0.35">
      <c r="A6784" t="s">
        <v>158</v>
      </c>
      <c r="B6784">
        <v>25.51</v>
      </c>
      <c r="C6784" s="13">
        <f t="shared" si="215"/>
        <v>83.69422572178479</v>
      </c>
      <c r="D6784">
        <v>1.01</v>
      </c>
      <c r="G6784">
        <v>1.1499999999999999</v>
      </c>
      <c r="J6784">
        <v>484.61</v>
      </c>
      <c r="K6784">
        <v>665.39</v>
      </c>
      <c r="L6784" s="15">
        <f t="shared" si="216"/>
        <v>13.897034252297409</v>
      </c>
    </row>
    <row r="6785" spans="1:12" x14ac:dyDescent="0.35">
      <c r="A6785" t="s">
        <v>158</v>
      </c>
      <c r="B6785">
        <v>25.52</v>
      </c>
      <c r="C6785" s="13">
        <f t="shared" si="215"/>
        <v>83.727034120734913</v>
      </c>
      <c r="D6785">
        <v>1.01</v>
      </c>
      <c r="G6785">
        <v>1.1499999999999999</v>
      </c>
      <c r="J6785">
        <v>484.78</v>
      </c>
      <c r="K6785">
        <v>665.22</v>
      </c>
      <c r="L6785" s="15">
        <f t="shared" si="216"/>
        <v>13.893483709273182</v>
      </c>
    </row>
    <row r="6786" spans="1:12" x14ac:dyDescent="0.35">
      <c r="A6786" t="s">
        <v>158</v>
      </c>
      <c r="B6786">
        <v>25.52</v>
      </c>
      <c r="C6786" s="13">
        <f t="shared" si="215"/>
        <v>83.727034120734913</v>
      </c>
      <c r="D6786">
        <v>1.01</v>
      </c>
      <c r="G6786">
        <v>1.1499999999999999</v>
      </c>
      <c r="J6786">
        <v>484.94</v>
      </c>
      <c r="K6786">
        <v>665.06</v>
      </c>
      <c r="L6786" s="15">
        <f t="shared" si="216"/>
        <v>13.890142021720967</v>
      </c>
    </row>
    <row r="6787" spans="1:12" x14ac:dyDescent="0.35">
      <c r="A6787" t="s">
        <v>158</v>
      </c>
      <c r="B6787">
        <v>25.53</v>
      </c>
      <c r="C6787" s="13">
        <f t="shared" si="215"/>
        <v>83.759842519685037</v>
      </c>
      <c r="D6787">
        <v>1.01</v>
      </c>
      <c r="G6787">
        <v>1.1499999999999999</v>
      </c>
      <c r="J6787">
        <v>485.11</v>
      </c>
      <c r="K6787">
        <v>664.89</v>
      </c>
      <c r="L6787" s="15">
        <f t="shared" si="216"/>
        <v>13.88659147869674</v>
      </c>
    </row>
    <row r="6788" spans="1:12" x14ac:dyDescent="0.35">
      <c r="A6788" t="s">
        <v>158</v>
      </c>
      <c r="B6788">
        <v>25.54</v>
      </c>
      <c r="C6788" s="13">
        <f t="shared" si="215"/>
        <v>83.792650918635175</v>
      </c>
      <c r="D6788">
        <v>1</v>
      </c>
      <c r="G6788">
        <v>1.1499999999999999</v>
      </c>
      <c r="J6788">
        <v>485.28</v>
      </c>
      <c r="K6788">
        <v>664.72</v>
      </c>
      <c r="L6788" s="15">
        <f t="shared" si="216"/>
        <v>13.883040935672515</v>
      </c>
    </row>
    <row r="6789" spans="1:12" x14ac:dyDescent="0.35">
      <c r="A6789" t="s">
        <v>158</v>
      </c>
      <c r="B6789">
        <v>25.55</v>
      </c>
      <c r="C6789" s="13">
        <f t="shared" ref="C6789:C6852" si="217">CONVERT(B6789,"m","ft")</f>
        <v>83.825459317585299</v>
      </c>
      <c r="D6789">
        <v>1.01</v>
      </c>
      <c r="G6789">
        <v>1.1499999999999999</v>
      </c>
      <c r="J6789">
        <v>485.43</v>
      </c>
      <c r="K6789">
        <v>664.56999999999994</v>
      </c>
      <c r="L6789" s="15">
        <f t="shared" ref="L6789:L6852" si="218">K6789/47.88</f>
        <v>13.879908103592312</v>
      </c>
    </row>
    <row r="6790" spans="1:12" x14ac:dyDescent="0.35">
      <c r="A6790" t="s">
        <v>158</v>
      </c>
      <c r="B6790">
        <v>25.56</v>
      </c>
      <c r="C6790" s="13">
        <f t="shared" si="217"/>
        <v>83.858267716535437</v>
      </c>
      <c r="D6790">
        <v>1</v>
      </c>
      <c r="G6790">
        <v>1.1499999999999999</v>
      </c>
      <c r="J6790">
        <v>485.6</v>
      </c>
      <c r="K6790">
        <v>664.4</v>
      </c>
      <c r="L6790" s="15">
        <f t="shared" si="218"/>
        <v>13.876357560568085</v>
      </c>
    </row>
    <row r="6791" spans="1:12" x14ac:dyDescent="0.35">
      <c r="A6791" t="s">
        <v>158</v>
      </c>
      <c r="B6791">
        <v>25.57</v>
      </c>
      <c r="C6791" s="13">
        <f t="shared" si="217"/>
        <v>83.891076115485561</v>
      </c>
      <c r="D6791">
        <v>1.01</v>
      </c>
      <c r="G6791">
        <v>1.1499999999999999</v>
      </c>
      <c r="J6791">
        <v>485.75</v>
      </c>
      <c r="K6791">
        <v>664.25</v>
      </c>
      <c r="L6791" s="15">
        <f t="shared" si="218"/>
        <v>13.873224728487886</v>
      </c>
    </row>
    <row r="6792" spans="1:12" x14ac:dyDescent="0.35">
      <c r="A6792" t="s">
        <v>158</v>
      </c>
      <c r="B6792">
        <v>25.57</v>
      </c>
      <c r="C6792" s="13">
        <f t="shared" si="217"/>
        <v>83.891076115485561</v>
      </c>
      <c r="D6792">
        <v>1.01</v>
      </c>
      <c r="G6792">
        <v>1.1499999999999999</v>
      </c>
      <c r="J6792">
        <v>485.92</v>
      </c>
      <c r="K6792">
        <v>664.07999999999993</v>
      </c>
      <c r="L6792" s="15">
        <f t="shared" si="218"/>
        <v>13.869674185463657</v>
      </c>
    </row>
    <row r="6793" spans="1:12" x14ac:dyDescent="0.35">
      <c r="A6793" t="s">
        <v>158</v>
      </c>
      <c r="B6793">
        <v>25.58</v>
      </c>
      <c r="C6793" s="13">
        <f t="shared" si="217"/>
        <v>83.923884514435684</v>
      </c>
      <c r="D6793">
        <v>1.01</v>
      </c>
      <c r="G6793">
        <v>1.1499999999999999</v>
      </c>
      <c r="J6793">
        <v>486.08</v>
      </c>
      <c r="K6793">
        <v>663.92000000000007</v>
      </c>
      <c r="L6793" s="15">
        <f t="shared" si="218"/>
        <v>13.866332497911445</v>
      </c>
    </row>
    <row r="6794" spans="1:12" x14ac:dyDescent="0.35">
      <c r="A6794" t="s">
        <v>158</v>
      </c>
      <c r="B6794">
        <v>25.59</v>
      </c>
      <c r="C6794" s="13">
        <f t="shared" si="217"/>
        <v>83.956692913385822</v>
      </c>
      <c r="D6794">
        <v>1.01</v>
      </c>
      <c r="G6794">
        <v>1.1599999999999999</v>
      </c>
      <c r="J6794">
        <v>486.25</v>
      </c>
      <c r="K6794">
        <v>673.75</v>
      </c>
      <c r="L6794" s="15">
        <f t="shared" si="218"/>
        <v>14.071637426900583</v>
      </c>
    </row>
    <row r="6795" spans="1:12" x14ac:dyDescent="0.35">
      <c r="A6795" t="s">
        <v>158</v>
      </c>
      <c r="B6795">
        <v>25.6</v>
      </c>
      <c r="C6795" s="13">
        <f t="shared" si="217"/>
        <v>83.98950131233596</v>
      </c>
      <c r="D6795">
        <v>1.02</v>
      </c>
      <c r="G6795">
        <v>1.1599999999999999</v>
      </c>
      <c r="J6795">
        <v>486.42</v>
      </c>
      <c r="K6795">
        <v>673.57999999999993</v>
      </c>
      <c r="L6795" s="15">
        <f t="shared" si="218"/>
        <v>14.068086883876354</v>
      </c>
    </row>
    <row r="6796" spans="1:12" x14ac:dyDescent="0.35">
      <c r="A6796" t="s">
        <v>158</v>
      </c>
      <c r="B6796">
        <v>25.61</v>
      </c>
      <c r="C6796" s="13">
        <f t="shared" si="217"/>
        <v>84.022309711286084</v>
      </c>
      <c r="D6796">
        <v>1.02</v>
      </c>
      <c r="G6796">
        <v>1.1599999999999999</v>
      </c>
      <c r="J6796">
        <v>486.57</v>
      </c>
      <c r="K6796">
        <v>673.43000000000006</v>
      </c>
      <c r="L6796" s="15">
        <f t="shared" si="218"/>
        <v>14.064954051796157</v>
      </c>
    </row>
    <row r="6797" spans="1:12" x14ac:dyDescent="0.35">
      <c r="A6797" t="s">
        <v>158</v>
      </c>
      <c r="B6797">
        <v>25.62</v>
      </c>
      <c r="C6797" s="13">
        <f t="shared" si="217"/>
        <v>84.055118110236222</v>
      </c>
      <c r="D6797">
        <v>1.02</v>
      </c>
      <c r="G6797">
        <v>1.17</v>
      </c>
      <c r="J6797">
        <v>486.74</v>
      </c>
      <c r="K6797">
        <v>683.26</v>
      </c>
      <c r="L6797" s="15">
        <f t="shared" si="218"/>
        <v>14.270258980785295</v>
      </c>
    </row>
    <row r="6798" spans="1:12" x14ac:dyDescent="0.35">
      <c r="A6798" t="s">
        <v>158</v>
      </c>
      <c r="B6798">
        <v>25.63</v>
      </c>
      <c r="C6798" s="13">
        <f t="shared" si="217"/>
        <v>84.087926509186346</v>
      </c>
      <c r="D6798">
        <v>1.02</v>
      </c>
      <c r="G6798">
        <v>1.17</v>
      </c>
      <c r="J6798">
        <v>486.89</v>
      </c>
      <c r="K6798">
        <v>683.11</v>
      </c>
      <c r="L6798" s="15">
        <f t="shared" si="218"/>
        <v>14.267126148705096</v>
      </c>
    </row>
    <row r="6799" spans="1:12" x14ac:dyDescent="0.35">
      <c r="A6799" t="s">
        <v>158</v>
      </c>
      <c r="B6799">
        <v>25.64</v>
      </c>
      <c r="C6799" s="13">
        <f t="shared" si="217"/>
        <v>84.120734908136484</v>
      </c>
      <c r="D6799">
        <v>1.03</v>
      </c>
      <c r="G6799">
        <v>1.17</v>
      </c>
      <c r="J6799">
        <v>487.06</v>
      </c>
      <c r="K6799">
        <v>682.94</v>
      </c>
      <c r="L6799" s="15">
        <f t="shared" si="218"/>
        <v>14.263575605680868</v>
      </c>
    </row>
    <row r="6800" spans="1:12" x14ac:dyDescent="0.35">
      <c r="A6800" t="s">
        <v>158</v>
      </c>
      <c r="B6800">
        <v>25.64</v>
      </c>
      <c r="C6800" s="13">
        <f t="shared" si="217"/>
        <v>84.120734908136484</v>
      </c>
      <c r="D6800">
        <v>1.02</v>
      </c>
      <c r="G6800">
        <v>1.17</v>
      </c>
      <c r="J6800">
        <v>487.24</v>
      </c>
      <c r="K6800">
        <v>682.76</v>
      </c>
      <c r="L6800" s="15">
        <f t="shared" si="218"/>
        <v>14.259816207184628</v>
      </c>
    </row>
    <row r="6801" spans="1:12" x14ac:dyDescent="0.35">
      <c r="A6801" t="s">
        <v>158</v>
      </c>
      <c r="B6801">
        <v>25.65</v>
      </c>
      <c r="C6801" s="13">
        <f t="shared" si="217"/>
        <v>84.153543307086608</v>
      </c>
      <c r="D6801">
        <v>1.03</v>
      </c>
      <c r="G6801">
        <v>1.17</v>
      </c>
      <c r="J6801">
        <v>487.39</v>
      </c>
      <c r="K6801">
        <v>682.61</v>
      </c>
      <c r="L6801" s="15">
        <f t="shared" si="218"/>
        <v>14.256683375104426</v>
      </c>
    </row>
    <row r="6802" spans="1:12" x14ac:dyDescent="0.35">
      <c r="A6802" t="s">
        <v>158</v>
      </c>
      <c r="B6802">
        <v>25.66</v>
      </c>
      <c r="C6802" s="13">
        <f t="shared" si="217"/>
        <v>84.186351706036746</v>
      </c>
      <c r="D6802">
        <v>1.03</v>
      </c>
      <c r="G6802">
        <v>1.17</v>
      </c>
      <c r="J6802">
        <v>487.56</v>
      </c>
      <c r="K6802">
        <v>682.44</v>
      </c>
      <c r="L6802" s="15">
        <f t="shared" si="218"/>
        <v>14.253132832080201</v>
      </c>
    </row>
    <row r="6803" spans="1:12" x14ac:dyDescent="0.35">
      <c r="A6803" t="s">
        <v>158</v>
      </c>
      <c r="B6803">
        <v>25.67</v>
      </c>
      <c r="C6803" s="13">
        <f t="shared" si="217"/>
        <v>84.219160104986884</v>
      </c>
      <c r="D6803">
        <v>1.02</v>
      </c>
      <c r="G6803">
        <v>1.17</v>
      </c>
      <c r="J6803">
        <v>487.71</v>
      </c>
      <c r="K6803">
        <v>682.29</v>
      </c>
      <c r="L6803" s="15">
        <f t="shared" si="218"/>
        <v>14.249999999999998</v>
      </c>
    </row>
    <row r="6804" spans="1:12" x14ac:dyDescent="0.35">
      <c r="A6804" t="s">
        <v>158</v>
      </c>
      <c r="B6804">
        <v>25.68</v>
      </c>
      <c r="C6804" s="13">
        <f t="shared" si="217"/>
        <v>84.251968503937007</v>
      </c>
      <c r="D6804">
        <v>1.02</v>
      </c>
      <c r="G6804">
        <v>1.17</v>
      </c>
      <c r="J6804">
        <v>487.88</v>
      </c>
      <c r="K6804">
        <v>682.12</v>
      </c>
      <c r="L6804" s="15">
        <f t="shared" si="218"/>
        <v>14.246449456975773</v>
      </c>
    </row>
    <row r="6805" spans="1:12" x14ac:dyDescent="0.35">
      <c r="A6805" t="s">
        <v>158</v>
      </c>
      <c r="B6805">
        <v>25.69</v>
      </c>
      <c r="C6805" s="13">
        <f t="shared" si="217"/>
        <v>84.284776902887145</v>
      </c>
      <c r="D6805">
        <v>1.02</v>
      </c>
      <c r="G6805">
        <v>1.17</v>
      </c>
      <c r="J6805">
        <v>488.03</v>
      </c>
      <c r="K6805">
        <v>681.97</v>
      </c>
      <c r="L6805" s="15">
        <f t="shared" si="218"/>
        <v>14.243316624895572</v>
      </c>
    </row>
    <row r="6806" spans="1:12" x14ac:dyDescent="0.35">
      <c r="A6806" t="s">
        <v>158</v>
      </c>
      <c r="B6806">
        <v>25.7</v>
      </c>
      <c r="C6806" s="13">
        <f t="shared" si="217"/>
        <v>84.317585301837269</v>
      </c>
      <c r="D6806">
        <v>1.02</v>
      </c>
      <c r="G6806">
        <v>1.17</v>
      </c>
      <c r="J6806">
        <v>488.2</v>
      </c>
      <c r="K6806">
        <v>681.8</v>
      </c>
      <c r="L6806" s="15">
        <f t="shared" si="218"/>
        <v>14.239766081871343</v>
      </c>
    </row>
    <row r="6807" spans="1:12" x14ac:dyDescent="0.35">
      <c r="A6807" t="s">
        <v>158</v>
      </c>
      <c r="B6807">
        <v>25.7</v>
      </c>
      <c r="C6807" s="13">
        <f t="shared" si="217"/>
        <v>84.317585301837269</v>
      </c>
      <c r="D6807">
        <v>1.02</v>
      </c>
      <c r="G6807">
        <v>1.17</v>
      </c>
      <c r="J6807">
        <v>488.38</v>
      </c>
      <c r="K6807">
        <v>681.62</v>
      </c>
      <c r="L6807" s="15">
        <f t="shared" si="218"/>
        <v>14.236006683375104</v>
      </c>
    </row>
    <row r="6808" spans="1:12" x14ac:dyDescent="0.35">
      <c r="A6808" t="s">
        <v>158</v>
      </c>
      <c r="B6808">
        <v>25.71</v>
      </c>
      <c r="C6808" s="13">
        <f t="shared" si="217"/>
        <v>84.350393700787407</v>
      </c>
      <c r="D6808">
        <v>1.02</v>
      </c>
      <c r="G6808">
        <v>1.17</v>
      </c>
      <c r="J6808">
        <v>488.53</v>
      </c>
      <c r="K6808">
        <v>681.47</v>
      </c>
      <c r="L6808" s="15">
        <f t="shared" si="218"/>
        <v>14.232873851294904</v>
      </c>
    </row>
    <row r="6809" spans="1:12" x14ac:dyDescent="0.35">
      <c r="A6809" t="s">
        <v>158</v>
      </c>
      <c r="B6809">
        <v>25.72</v>
      </c>
      <c r="C6809" s="13">
        <f t="shared" si="217"/>
        <v>84.383202099737531</v>
      </c>
      <c r="D6809">
        <v>1.02</v>
      </c>
      <c r="G6809">
        <v>1.17</v>
      </c>
      <c r="J6809">
        <v>488.7</v>
      </c>
      <c r="K6809">
        <v>681.3</v>
      </c>
      <c r="L6809" s="15">
        <f t="shared" si="218"/>
        <v>14.229323308270676</v>
      </c>
    </row>
    <row r="6810" spans="1:12" x14ac:dyDescent="0.35">
      <c r="A6810" t="s">
        <v>158</v>
      </c>
      <c r="B6810">
        <v>25.73</v>
      </c>
      <c r="C6810" s="13">
        <f t="shared" si="217"/>
        <v>84.416010498687669</v>
      </c>
      <c r="D6810">
        <v>1.02</v>
      </c>
      <c r="G6810">
        <v>1.17</v>
      </c>
      <c r="J6810">
        <v>488.85</v>
      </c>
      <c r="K6810">
        <v>681.15</v>
      </c>
      <c r="L6810" s="15">
        <f t="shared" si="218"/>
        <v>14.226190476190474</v>
      </c>
    </row>
    <row r="6811" spans="1:12" x14ac:dyDescent="0.35">
      <c r="A6811" t="s">
        <v>158</v>
      </c>
      <c r="B6811">
        <v>25.74</v>
      </c>
      <c r="C6811" s="13">
        <f t="shared" si="217"/>
        <v>84.448818897637778</v>
      </c>
      <c r="D6811">
        <v>1.02</v>
      </c>
      <c r="G6811">
        <v>1.17</v>
      </c>
      <c r="J6811">
        <v>489.02</v>
      </c>
      <c r="K6811">
        <v>680.98</v>
      </c>
      <c r="L6811" s="15">
        <f t="shared" si="218"/>
        <v>14.222639933166249</v>
      </c>
    </row>
    <row r="6812" spans="1:12" x14ac:dyDescent="0.35">
      <c r="A6812" t="s">
        <v>158</v>
      </c>
      <c r="B6812">
        <v>25.75</v>
      </c>
      <c r="C6812" s="13">
        <f t="shared" si="217"/>
        <v>84.481627296587931</v>
      </c>
      <c r="D6812">
        <v>1.02</v>
      </c>
      <c r="G6812">
        <v>1.17</v>
      </c>
      <c r="J6812">
        <v>489.17</v>
      </c>
      <c r="K6812">
        <v>680.82999999999993</v>
      </c>
      <c r="L6812" s="15">
        <f t="shared" si="218"/>
        <v>14.219507101086046</v>
      </c>
    </row>
    <row r="6813" spans="1:12" x14ac:dyDescent="0.35">
      <c r="A6813" t="s">
        <v>158</v>
      </c>
      <c r="B6813">
        <v>25.75</v>
      </c>
      <c r="C6813" s="13">
        <f t="shared" si="217"/>
        <v>84.481627296587931</v>
      </c>
      <c r="D6813">
        <v>1.03</v>
      </c>
      <c r="G6813">
        <v>1.17</v>
      </c>
      <c r="J6813">
        <v>489.34</v>
      </c>
      <c r="K6813">
        <v>680.66000000000008</v>
      </c>
      <c r="L6813" s="15">
        <f t="shared" si="218"/>
        <v>14.215956558061823</v>
      </c>
    </row>
    <row r="6814" spans="1:12" x14ac:dyDescent="0.35">
      <c r="A6814" t="s">
        <v>158</v>
      </c>
      <c r="B6814">
        <v>25.76</v>
      </c>
      <c r="C6814" s="13">
        <f t="shared" si="217"/>
        <v>84.514435695538069</v>
      </c>
      <c r="D6814">
        <v>1.03</v>
      </c>
      <c r="G6814">
        <v>1.17</v>
      </c>
      <c r="J6814">
        <v>489.52</v>
      </c>
      <c r="K6814">
        <v>680.48</v>
      </c>
      <c r="L6814" s="15">
        <f t="shared" si="218"/>
        <v>14.21219715956558</v>
      </c>
    </row>
    <row r="6815" spans="1:12" x14ac:dyDescent="0.35">
      <c r="A6815" t="s">
        <v>158</v>
      </c>
      <c r="B6815">
        <v>25.77</v>
      </c>
      <c r="C6815" s="13">
        <f t="shared" si="217"/>
        <v>84.547244094488192</v>
      </c>
      <c r="D6815">
        <v>1.03</v>
      </c>
      <c r="G6815">
        <v>1.17</v>
      </c>
      <c r="J6815">
        <v>489.67</v>
      </c>
      <c r="K6815">
        <v>680.32999999999993</v>
      </c>
      <c r="L6815" s="15">
        <f t="shared" si="218"/>
        <v>14.209064327485377</v>
      </c>
    </row>
    <row r="6816" spans="1:12" x14ac:dyDescent="0.35">
      <c r="A6816" t="s">
        <v>158</v>
      </c>
      <c r="B6816">
        <v>25.78</v>
      </c>
      <c r="C6816" s="13">
        <f t="shared" si="217"/>
        <v>84.580052493438316</v>
      </c>
      <c r="D6816">
        <v>1.02</v>
      </c>
      <c r="G6816">
        <v>1.17</v>
      </c>
      <c r="J6816">
        <v>489.84</v>
      </c>
      <c r="K6816">
        <v>680.16000000000008</v>
      </c>
      <c r="L6816" s="15">
        <f t="shared" si="218"/>
        <v>14.205513784461154</v>
      </c>
    </row>
    <row r="6817" spans="1:12" x14ac:dyDescent="0.35">
      <c r="A6817" t="s">
        <v>158</v>
      </c>
      <c r="B6817">
        <v>25.79</v>
      </c>
      <c r="C6817" s="13">
        <f t="shared" si="217"/>
        <v>84.612860892388454</v>
      </c>
      <c r="D6817">
        <v>1.02</v>
      </c>
      <c r="G6817">
        <v>1.17</v>
      </c>
      <c r="J6817">
        <v>489.99</v>
      </c>
      <c r="K6817">
        <v>680.01</v>
      </c>
      <c r="L6817" s="15">
        <f t="shared" si="218"/>
        <v>14.202380952380951</v>
      </c>
    </row>
    <row r="6818" spans="1:12" x14ac:dyDescent="0.35">
      <c r="A6818" t="s">
        <v>158</v>
      </c>
      <c r="B6818">
        <v>25.8</v>
      </c>
      <c r="C6818" s="13">
        <f t="shared" si="217"/>
        <v>84.645669291338578</v>
      </c>
      <c r="D6818">
        <v>1.02</v>
      </c>
      <c r="G6818">
        <v>1.17</v>
      </c>
      <c r="J6818">
        <v>490.16</v>
      </c>
      <c r="K6818">
        <v>679.83999999999992</v>
      </c>
      <c r="L6818" s="15">
        <f t="shared" si="218"/>
        <v>14.198830409356722</v>
      </c>
    </row>
    <row r="6819" spans="1:12" x14ac:dyDescent="0.35">
      <c r="A6819" t="s">
        <v>158</v>
      </c>
      <c r="B6819">
        <v>25.81</v>
      </c>
      <c r="C6819" s="13">
        <f t="shared" si="217"/>
        <v>84.678477690288716</v>
      </c>
      <c r="D6819">
        <v>1.02</v>
      </c>
      <c r="G6819">
        <v>1.17</v>
      </c>
      <c r="J6819">
        <v>490.33</v>
      </c>
      <c r="K6819">
        <v>679.67000000000007</v>
      </c>
      <c r="L6819" s="15">
        <f t="shared" si="218"/>
        <v>14.195279866332498</v>
      </c>
    </row>
    <row r="6820" spans="1:12" x14ac:dyDescent="0.35">
      <c r="A6820" t="s">
        <v>158</v>
      </c>
      <c r="B6820">
        <v>25.82</v>
      </c>
      <c r="C6820" s="13">
        <f t="shared" si="217"/>
        <v>84.71128608923884</v>
      </c>
      <c r="D6820">
        <v>1.02</v>
      </c>
      <c r="G6820">
        <v>1.17</v>
      </c>
      <c r="J6820">
        <v>490.48</v>
      </c>
      <c r="K6820">
        <v>679.52</v>
      </c>
      <c r="L6820" s="15">
        <f t="shared" si="218"/>
        <v>14.192147034252296</v>
      </c>
    </row>
    <row r="6821" spans="1:12" x14ac:dyDescent="0.35">
      <c r="A6821" t="s">
        <v>158</v>
      </c>
      <c r="B6821">
        <v>25.82</v>
      </c>
      <c r="C6821" s="13">
        <f t="shared" si="217"/>
        <v>84.71128608923884</v>
      </c>
      <c r="D6821">
        <v>1.02</v>
      </c>
      <c r="G6821">
        <v>1.17</v>
      </c>
      <c r="J6821">
        <v>490.66</v>
      </c>
      <c r="K6821">
        <v>679.33999999999992</v>
      </c>
      <c r="L6821" s="15">
        <f t="shared" si="218"/>
        <v>14.188387635756055</v>
      </c>
    </row>
    <row r="6822" spans="1:12" x14ac:dyDescent="0.35">
      <c r="A6822" t="s">
        <v>158</v>
      </c>
      <c r="B6822">
        <v>25.83</v>
      </c>
      <c r="C6822" s="13">
        <f t="shared" si="217"/>
        <v>84.744094488188964</v>
      </c>
      <c r="D6822">
        <v>1.02</v>
      </c>
      <c r="G6822">
        <v>1.17</v>
      </c>
      <c r="J6822">
        <v>490.81</v>
      </c>
      <c r="K6822">
        <v>679.19</v>
      </c>
      <c r="L6822" s="15">
        <f t="shared" si="218"/>
        <v>14.185254803675857</v>
      </c>
    </row>
    <row r="6823" spans="1:12" x14ac:dyDescent="0.35">
      <c r="A6823" t="s">
        <v>158</v>
      </c>
      <c r="B6823">
        <v>25.84</v>
      </c>
      <c r="C6823" s="13">
        <f t="shared" si="217"/>
        <v>84.776902887139101</v>
      </c>
      <c r="D6823">
        <v>1.02</v>
      </c>
      <c r="G6823">
        <v>1.17</v>
      </c>
      <c r="J6823">
        <v>490.98</v>
      </c>
      <c r="K6823">
        <v>679.02</v>
      </c>
      <c r="L6823" s="15">
        <f t="shared" si="218"/>
        <v>14.181704260651628</v>
      </c>
    </row>
    <row r="6824" spans="1:12" x14ac:dyDescent="0.35">
      <c r="A6824" t="s">
        <v>158</v>
      </c>
      <c r="B6824">
        <v>25.85</v>
      </c>
      <c r="C6824" s="13">
        <f t="shared" si="217"/>
        <v>84.809711286089239</v>
      </c>
      <c r="D6824">
        <v>1.02</v>
      </c>
      <c r="G6824">
        <v>1.17</v>
      </c>
      <c r="J6824">
        <v>491.13</v>
      </c>
      <c r="K6824">
        <v>678.87</v>
      </c>
      <c r="L6824" s="15">
        <f t="shared" si="218"/>
        <v>14.178571428571427</v>
      </c>
    </row>
    <row r="6825" spans="1:12" x14ac:dyDescent="0.35">
      <c r="A6825" t="s">
        <v>158</v>
      </c>
      <c r="B6825">
        <v>25.86</v>
      </c>
      <c r="C6825" s="13">
        <f t="shared" si="217"/>
        <v>84.842519685039363</v>
      </c>
      <c r="D6825">
        <v>1.02</v>
      </c>
      <c r="G6825">
        <v>1.1599999999999999</v>
      </c>
      <c r="J6825">
        <v>491.3</v>
      </c>
      <c r="K6825">
        <v>668.7</v>
      </c>
      <c r="L6825" s="15">
        <f t="shared" si="218"/>
        <v>13.966165413533835</v>
      </c>
    </row>
    <row r="6826" spans="1:12" x14ac:dyDescent="0.35">
      <c r="A6826" t="s">
        <v>158</v>
      </c>
      <c r="B6826">
        <v>25.87</v>
      </c>
      <c r="C6826" s="13">
        <f t="shared" si="217"/>
        <v>84.875328083989501</v>
      </c>
      <c r="D6826">
        <v>1.02</v>
      </c>
      <c r="G6826">
        <v>1.1599999999999999</v>
      </c>
      <c r="J6826">
        <v>491.47</v>
      </c>
      <c r="K6826">
        <v>668.53</v>
      </c>
      <c r="L6826" s="15">
        <f t="shared" si="218"/>
        <v>13.962614870509606</v>
      </c>
    </row>
    <row r="6827" spans="1:12" x14ac:dyDescent="0.35">
      <c r="A6827" t="s">
        <v>158</v>
      </c>
      <c r="B6827">
        <v>25.88</v>
      </c>
      <c r="C6827" s="13">
        <f t="shared" si="217"/>
        <v>84.908136482939639</v>
      </c>
      <c r="D6827">
        <v>1.01</v>
      </c>
      <c r="G6827">
        <v>1.1599999999999999</v>
      </c>
      <c r="J6827">
        <v>491.62</v>
      </c>
      <c r="K6827">
        <v>668.38</v>
      </c>
      <c r="L6827" s="15">
        <f t="shared" si="218"/>
        <v>13.959482038429407</v>
      </c>
    </row>
    <row r="6828" spans="1:12" x14ac:dyDescent="0.35">
      <c r="A6828" t="s">
        <v>158</v>
      </c>
      <c r="B6828">
        <v>25.88</v>
      </c>
      <c r="C6828" s="13">
        <f t="shared" si="217"/>
        <v>84.908136482939639</v>
      </c>
      <c r="D6828">
        <v>1.01</v>
      </c>
      <c r="G6828">
        <v>1.1599999999999999</v>
      </c>
      <c r="J6828">
        <v>491.8</v>
      </c>
      <c r="K6828">
        <v>668.2</v>
      </c>
      <c r="L6828" s="15">
        <f t="shared" si="218"/>
        <v>13.955722639933166</v>
      </c>
    </row>
    <row r="6829" spans="1:12" x14ac:dyDescent="0.35">
      <c r="A6829" t="s">
        <v>158</v>
      </c>
      <c r="B6829">
        <v>25.89</v>
      </c>
      <c r="C6829" s="13">
        <f t="shared" si="217"/>
        <v>84.940944881889763</v>
      </c>
      <c r="D6829">
        <v>1.01</v>
      </c>
      <c r="G6829">
        <v>1.1599999999999999</v>
      </c>
      <c r="J6829">
        <v>491.95</v>
      </c>
      <c r="K6829">
        <v>668.05</v>
      </c>
      <c r="L6829" s="15">
        <f t="shared" si="218"/>
        <v>13.952589807852965</v>
      </c>
    </row>
    <row r="6830" spans="1:12" x14ac:dyDescent="0.35">
      <c r="A6830" t="s">
        <v>158</v>
      </c>
      <c r="B6830">
        <v>25.9</v>
      </c>
      <c r="C6830" s="13">
        <f t="shared" si="217"/>
        <v>84.973753280839901</v>
      </c>
      <c r="D6830">
        <v>1.01</v>
      </c>
      <c r="G6830">
        <v>1.1599999999999999</v>
      </c>
      <c r="J6830">
        <v>492.12</v>
      </c>
      <c r="K6830">
        <v>667.88</v>
      </c>
      <c r="L6830" s="15">
        <f t="shared" si="218"/>
        <v>13.949039264828738</v>
      </c>
    </row>
    <row r="6831" spans="1:12" x14ac:dyDescent="0.35">
      <c r="A6831" t="s">
        <v>158</v>
      </c>
      <c r="B6831">
        <v>25.91</v>
      </c>
      <c r="C6831" s="13">
        <f t="shared" si="217"/>
        <v>85.006561679790025</v>
      </c>
      <c r="D6831">
        <v>1.02</v>
      </c>
      <c r="G6831">
        <v>1.1599999999999999</v>
      </c>
      <c r="J6831">
        <v>492.27</v>
      </c>
      <c r="K6831">
        <v>667.73</v>
      </c>
      <c r="L6831" s="15">
        <f t="shared" si="218"/>
        <v>13.945906432748538</v>
      </c>
    </row>
    <row r="6832" spans="1:12" x14ac:dyDescent="0.35">
      <c r="A6832" t="s">
        <v>158</v>
      </c>
      <c r="B6832">
        <v>25.92</v>
      </c>
      <c r="C6832" s="13">
        <f t="shared" si="217"/>
        <v>85.039370078740163</v>
      </c>
      <c r="D6832">
        <v>1.02</v>
      </c>
      <c r="G6832">
        <v>1.1599999999999999</v>
      </c>
      <c r="J6832">
        <v>492.44</v>
      </c>
      <c r="K6832">
        <v>667.56</v>
      </c>
      <c r="L6832" s="15">
        <f t="shared" si="218"/>
        <v>13.942355889724309</v>
      </c>
    </row>
    <row r="6833" spans="1:12" x14ac:dyDescent="0.35">
      <c r="A6833" t="s">
        <v>158</v>
      </c>
      <c r="B6833">
        <v>25.93</v>
      </c>
      <c r="C6833" s="13">
        <f t="shared" si="217"/>
        <v>85.072178477690287</v>
      </c>
      <c r="D6833">
        <v>1.02</v>
      </c>
      <c r="G6833">
        <v>1.17</v>
      </c>
      <c r="J6833">
        <v>492.61</v>
      </c>
      <c r="K6833">
        <v>677.39</v>
      </c>
      <c r="L6833" s="15">
        <f t="shared" si="218"/>
        <v>14.147660818713449</v>
      </c>
    </row>
    <row r="6834" spans="1:12" x14ac:dyDescent="0.35">
      <c r="A6834" t="s">
        <v>158</v>
      </c>
      <c r="B6834">
        <v>25.93</v>
      </c>
      <c r="C6834" s="13">
        <f t="shared" si="217"/>
        <v>85.072178477690287</v>
      </c>
      <c r="D6834">
        <v>1.02</v>
      </c>
      <c r="G6834">
        <v>1.17</v>
      </c>
      <c r="J6834">
        <v>492.76</v>
      </c>
      <c r="K6834">
        <v>677.24</v>
      </c>
      <c r="L6834" s="15">
        <f t="shared" si="218"/>
        <v>14.14452798663325</v>
      </c>
    </row>
    <row r="6835" spans="1:12" x14ac:dyDescent="0.35">
      <c r="A6835" t="s">
        <v>158</v>
      </c>
      <c r="B6835">
        <v>25.94</v>
      </c>
      <c r="C6835" s="13">
        <f t="shared" si="217"/>
        <v>85.104986876640424</v>
      </c>
      <c r="D6835">
        <v>1.02</v>
      </c>
      <c r="G6835">
        <v>1.17</v>
      </c>
      <c r="J6835">
        <v>492.94</v>
      </c>
      <c r="K6835">
        <v>677.06</v>
      </c>
      <c r="L6835" s="15">
        <f t="shared" si="218"/>
        <v>14.140768588137007</v>
      </c>
    </row>
    <row r="6836" spans="1:12" x14ac:dyDescent="0.35">
      <c r="A6836" t="s">
        <v>158</v>
      </c>
      <c r="B6836">
        <v>25.95</v>
      </c>
      <c r="C6836" s="13">
        <f t="shared" si="217"/>
        <v>85.137795275590548</v>
      </c>
      <c r="D6836">
        <v>1.03</v>
      </c>
      <c r="G6836">
        <v>1.17</v>
      </c>
      <c r="J6836">
        <v>493.09</v>
      </c>
      <c r="K6836">
        <v>676.91000000000008</v>
      </c>
      <c r="L6836" s="15">
        <f t="shared" si="218"/>
        <v>14.13763575605681</v>
      </c>
    </row>
    <row r="6837" spans="1:12" x14ac:dyDescent="0.35">
      <c r="A6837" t="s">
        <v>158</v>
      </c>
      <c r="B6837">
        <v>25.96</v>
      </c>
      <c r="C6837" s="13">
        <f t="shared" si="217"/>
        <v>85.170603674540686</v>
      </c>
      <c r="D6837">
        <v>1.02</v>
      </c>
      <c r="G6837">
        <v>1.17</v>
      </c>
      <c r="J6837">
        <v>493.26</v>
      </c>
      <c r="K6837">
        <v>676.74</v>
      </c>
      <c r="L6837" s="15">
        <f t="shared" si="218"/>
        <v>14.134085213032581</v>
      </c>
    </row>
    <row r="6838" spans="1:12" x14ac:dyDescent="0.35">
      <c r="A6838" t="s">
        <v>158</v>
      </c>
      <c r="B6838">
        <v>25.97</v>
      </c>
      <c r="C6838" s="13">
        <f t="shared" si="217"/>
        <v>85.20341207349081</v>
      </c>
      <c r="D6838">
        <v>1.03</v>
      </c>
      <c r="G6838">
        <v>1.17</v>
      </c>
      <c r="J6838">
        <v>493.41</v>
      </c>
      <c r="K6838">
        <v>676.58999999999992</v>
      </c>
      <c r="L6838" s="15">
        <f t="shared" si="218"/>
        <v>14.130952380952378</v>
      </c>
    </row>
    <row r="6839" spans="1:12" x14ac:dyDescent="0.35">
      <c r="A6839" t="s">
        <v>158</v>
      </c>
      <c r="B6839">
        <v>25.98</v>
      </c>
      <c r="C6839" s="13">
        <f t="shared" si="217"/>
        <v>85.236220472440948</v>
      </c>
      <c r="D6839">
        <v>1.02</v>
      </c>
      <c r="G6839">
        <v>1.17</v>
      </c>
      <c r="J6839">
        <v>493.58</v>
      </c>
      <c r="K6839">
        <v>676.42000000000007</v>
      </c>
      <c r="L6839" s="15">
        <f t="shared" si="218"/>
        <v>14.127401837928154</v>
      </c>
    </row>
    <row r="6840" spans="1:12" x14ac:dyDescent="0.35">
      <c r="A6840" t="s">
        <v>158</v>
      </c>
      <c r="B6840">
        <v>25.99</v>
      </c>
      <c r="C6840" s="13">
        <f t="shared" si="217"/>
        <v>85.269028871391072</v>
      </c>
      <c r="D6840">
        <v>1.03</v>
      </c>
      <c r="G6840">
        <v>1.17</v>
      </c>
      <c r="J6840">
        <v>493.75</v>
      </c>
      <c r="K6840">
        <v>676.25</v>
      </c>
      <c r="L6840" s="15">
        <f t="shared" si="218"/>
        <v>14.123851294903925</v>
      </c>
    </row>
    <row r="6841" spans="1:12" x14ac:dyDescent="0.35">
      <c r="A6841" t="s">
        <v>158</v>
      </c>
      <c r="B6841">
        <v>26</v>
      </c>
      <c r="C6841" s="13">
        <f t="shared" si="217"/>
        <v>85.30183727034121</v>
      </c>
      <c r="D6841">
        <v>1.03</v>
      </c>
      <c r="G6841">
        <v>1.17</v>
      </c>
      <c r="J6841">
        <v>493.9</v>
      </c>
      <c r="K6841">
        <v>676.1</v>
      </c>
      <c r="L6841" s="15">
        <f t="shared" si="218"/>
        <v>14.120718462823726</v>
      </c>
    </row>
    <row r="6842" spans="1:12" x14ac:dyDescent="0.35">
      <c r="A6842" t="s">
        <v>158</v>
      </c>
      <c r="B6842">
        <v>26</v>
      </c>
      <c r="C6842" s="13">
        <f t="shared" si="217"/>
        <v>85.30183727034121</v>
      </c>
      <c r="D6842">
        <v>1.03</v>
      </c>
      <c r="G6842">
        <v>1.17</v>
      </c>
      <c r="J6842">
        <v>494.08</v>
      </c>
      <c r="K6842">
        <v>675.92000000000007</v>
      </c>
      <c r="L6842" s="15">
        <f t="shared" si="218"/>
        <v>14.116959064327487</v>
      </c>
    </row>
    <row r="6843" spans="1:12" x14ac:dyDescent="0.35">
      <c r="A6843" t="s">
        <v>158</v>
      </c>
      <c r="B6843">
        <v>26.01</v>
      </c>
      <c r="C6843" s="13">
        <f t="shared" si="217"/>
        <v>85.334645669291348</v>
      </c>
      <c r="D6843">
        <v>1.02</v>
      </c>
      <c r="G6843">
        <v>1.17</v>
      </c>
      <c r="J6843">
        <v>494.23</v>
      </c>
      <c r="K6843">
        <v>675.77</v>
      </c>
      <c r="L6843" s="15">
        <f t="shared" si="218"/>
        <v>14.113826232247284</v>
      </c>
    </row>
    <row r="6844" spans="1:12" x14ac:dyDescent="0.35">
      <c r="A6844" t="s">
        <v>158</v>
      </c>
      <c r="B6844">
        <v>26.02</v>
      </c>
      <c r="C6844" s="13">
        <f t="shared" si="217"/>
        <v>85.367454068241472</v>
      </c>
      <c r="D6844">
        <v>1.02</v>
      </c>
      <c r="G6844">
        <v>1.17</v>
      </c>
      <c r="J6844">
        <v>494.4</v>
      </c>
      <c r="K6844">
        <v>675.6</v>
      </c>
      <c r="L6844" s="15">
        <f t="shared" si="218"/>
        <v>14.110275689223057</v>
      </c>
    </row>
    <row r="6845" spans="1:12" x14ac:dyDescent="0.35">
      <c r="A6845" t="s">
        <v>158</v>
      </c>
      <c r="B6845">
        <v>26.03</v>
      </c>
      <c r="C6845" s="13">
        <f t="shared" si="217"/>
        <v>85.400262467191595</v>
      </c>
      <c r="D6845">
        <v>1.02</v>
      </c>
      <c r="G6845">
        <v>1.17</v>
      </c>
      <c r="J6845">
        <v>494.57</v>
      </c>
      <c r="K6845">
        <v>675.43000000000006</v>
      </c>
      <c r="L6845" s="15">
        <f t="shared" si="218"/>
        <v>14.106725146198832</v>
      </c>
    </row>
    <row r="6846" spans="1:12" x14ac:dyDescent="0.35">
      <c r="A6846" t="s">
        <v>158</v>
      </c>
      <c r="B6846">
        <v>26.04</v>
      </c>
      <c r="C6846" s="13">
        <f t="shared" si="217"/>
        <v>85.433070866141733</v>
      </c>
      <c r="D6846">
        <v>1.03</v>
      </c>
      <c r="G6846">
        <v>1.17</v>
      </c>
      <c r="J6846">
        <v>494.72</v>
      </c>
      <c r="K6846">
        <v>675.28</v>
      </c>
      <c r="L6846" s="15">
        <f t="shared" si="218"/>
        <v>14.103592314118629</v>
      </c>
    </row>
    <row r="6847" spans="1:12" x14ac:dyDescent="0.35">
      <c r="A6847" t="s">
        <v>158</v>
      </c>
      <c r="B6847">
        <v>26.05</v>
      </c>
      <c r="C6847" s="13">
        <f t="shared" si="217"/>
        <v>85.465879265091857</v>
      </c>
      <c r="D6847">
        <v>1.03</v>
      </c>
      <c r="G6847">
        <v>1.18</v>
      </c>
      <c r="J6847">
        <v>494.89</v>
      </c>
      <c r="K6847">
        <v>685.11</v>
      </c>
      <c r="L6847" s="15">
        <f t="shared" si="218"/>
        <v>14.308897243107769</v>
      </c>
    </row>
    <row r="6848" spans="1:12" x14ac:dyDescent="0.35">
      <c r="A6848" t="s">
        <v>158</v>
      </c>
      <c r="B6848">
        <v>26.05</v>
      </c>
      <c r="C6848" s="13">
        <f t="shared" si="217"/>
        <v>85.465879265091857</v>
      </c>
      <c r="D6848">
        <v>1.04</v>
      </c>
      <c r="G6848">
        <v>1.18</v>
      </c>
      <c r="J6848">
        <v>495.04</v>
      </c>
      <c r="K6848">
        <v>684.96</v>
      </c>
      <c r="L6848" s="15">
        <f t="shared" si="218"/>
        <v>14.305764411027569</v>
      </c>
    </row>
    <row r="6849" spans="1:12" x14ac:dyDescent="0.35">
      <c r="A6849" t="s">
        <v>158</v>
      </c>
      <c r="B6849">
        <v>26.06</v>
      </c>
      <c r="C6849" s="13">
        <f t="shared" si="217"/>
        <v>85.498687664041995</v>
      </c>
      <c r="D6849">
        <v>1.04</v>
      </c>
      <c r="G6849">
        <v>1.19</v>
      </c>
      <c r="J6849">
        <v>495.22</v>
      </c>
      <c r="K6849">
        <v>694.78</v>
      </c>
      <c r="L6849" s="15">
        <f t="shared" si="218"/>
        <v>14.510860484544693</v>
      </c>
    </row>
    <row r="6850" spans="1:12" x14ac:dyDescent="0.35">
      <c r="A6850" t="s">
        <v>158</v>
      </c>
      <c r="B6850">
        <v>26.07</v>
      </c>
      <c r="C6850" s="13">
        <f t="shared" si="217"/>
        <v>85.531496062992133</v>
      </c>
      <c r="D6850">
        <v>1.05</v>
      </c>
      <c r="G6850">
        <v>1.19</v>
      </c>
      <c r="J6850">
        <v>495.37</v>
      </c>
      <c r="K6850">
        <v>694.63</v>
      </c>
      <c r="L6850" s="15">
        <f t="shared" si="218"/>
        <v>14.507727652464494</v>
      </c>
    </row>
    <row r="6851" spans="1:12" x14ac:dyDescent="0.35">
      <c r="A6851" t="s">
        <v>158</v>
      </c>
      <c r="B6851">
        <v>26.08</v>
      </c>
      <c r="C6851" s="13">
        <f t="shared" si="217"/>
        <v>85.564304461942243</v>
      </c>
      <c r="D6851">
        <v>1.04</v>
      </c>
      <c r="G6851">
        <v>1.19</v>
      </c>
      <c r="J6851">
        <v>495.54</v>
      </c>
      <c r="K6851">
        <v>694.46</v>
      </c>
      <c r="L6851" s="15">
        <f t="shared" si="218"/>
        <v>14.504177109440267</v>
      </c>
    </row>
    <row r="6852" spans="1:12" x14ac:dyDescent="0.35">
      <c r="A6852" t="s">
        <v>158</v>
      </c>
      <c r="B6852">
        <v>26.09</v>
      </c>
      <c r="C6852" s="13">
        <f t="shared" si="217"/>
        <v>85.597112860892395</v>
      </c>
      <c r="D6852">
        <v>1.04</v>
      </c>
      <c r="G6852">
        <v>1.19</v>
      </c>
      <c r="J6852">
        <v>495.71</v>
      </c>
      <c r="K6852">
        <v>694.29</v>
      </c>
      <c r="L6852" s="15">
        <f t="shared" si="218"/>
        <v>14.500626566416038</v>
      </c>
    </row>
    <row r="6853" spans="1:12" x14ac:dyDescent="0.35">
      <c r="A6853" t="s">
        <v>158</v>
      </c>
      <c r="B6853">
        <v>26.1</v>
      </c>
      <c r="C6853" s="13">
        <f t="shared" ref="C6853:C6916" si="219">CONVERT(B6853,"m","ft")</f>
        <v>85.629921259842519</v>
      </c>
      <c r="D6853">
        <v>1.04</v>
      </c>
      <c r="G6853">
        <v>1.19</v>
      </c>
      <c r="J6853">
        <v>495.86</v>
      </c>
      <c r="K6853">
        <v>694.14</v>
      </c>
      <c r="L6853" s="15">
        <f t="shared" ref="L6853:L6916" si="220">K6853/47.88</f>
        <v>14.497493734335839</v>
      </c>
    </row>
    <row r="6854" spans="1:12" x14ac:dyDescent="0.35">
      <c r="A6854" t="s">
        <v>158</v>
      </c>
      <c r="B6854">
        <v>26.11</v>
      </c>
      <c r="C6854" s="13">
        <f t="shared" si="219"/>
        <v>85.662729658792657</v>
      </c>
      <c r="D6854">
        <v>1.04</v>
      </c>
      <c r="G6854">
        <v>1.18</v>
      </c>
      <c r="J6854">
        <v>496.03</v>
      </c>
      <c r="K6854">
        <v>683.97</v>
      </c>
      <c r="L6854" s="15">
        <f t="shared" si="220"/>
        <v>14.285087719298245</v>
      </c>
    </row>
    <row r="6855" spans="1:12" x14ac:dyDescent="0.35">
      <c r="A6855" t="s">
        <v>158</v>
      </c>
      <c r="B6855">
        <v>26.11</v>
      </c>
      <c r="C6855" s="13">
        <f t="shared" si="219"/>
        <v>85.662729658792657</v>
      </c>
      <c r="D6855">
        <v>1.03</v>
      </c>
      <c r="G6855">
        <v>1.18</v>
      </c>
      <c r="J6855">
        <v>496.18</v>
      </c>
      <c r="K6855">
        <v>683.81999999999994</v>
      </c>
      <c r="L6855" s="15">
        <f t="shared" si="220"/>
        <v>14.281954887218044</v>
      </c>
    </row>
    <row r="6856" spans="1:12" x14ac:dyDescent="0.35">
      <c r="A6856" t="s">
        <v>158</v>
      </c>
      <c r="B6856">
        <v>26.12</v>
      </c>
      <c r="C6856" s="13">
        <f t="shared" si="219"/>
        <v>85.69553805774278</v>
      </c>
      <c r="D6856">
        <v>1.03</v>
      </c>
      <c r="G6856">
        <v>1.18</v>
      </c>
      <c r="J6856">
        <v>496.36</v>
      </c>
      <c r="K6856">
        <v>683.64</v>
      </c>
      <c r="L6856" s="15">
        <f t="shared" si="220"/>
        <v>14.278195488721803</v>
      </c>
    </row>
    <row r="6857" spans="1:12" x14ac:dyDescent="0.35">
      <c r="A6857" t="s">
        <v>158</v>
      </c>
      <c r="B6857">
        <v>26.13</v>
      </c>
      <c r="C6857" s="13">
        <f t="shared" si="219"/>
        <v>85.728346456692918</v>
      </c>
      <c r="D6857">
        <v>1.03</v>
      </c>
      <c r="G6857">
        <v>1.18</v>
      </c>
      <c r="J6857">
        <v>496.51</v>
      </c>
      <c r="K6857">
        <v>683.49</v>
      </c>
      <c r="L6857" s="15">
        <f t="shared" si="220"/>
        <v>14.275062656641603</v>
      </c>
    </row>
    <row r="6858" spans="1:12" x14ac:dyDescent="0.35">
      <c r="A6858" t="s">
        <v>158</v>
      </c>
      <c r="B6858">
        <v>26.14</v>
      </c>
      <c r="C6858" s="13">
        <f t="shared" si="219"/>
        <v>85.761154855643042</v>
      </c>
      <c r="D6858">
        <v>1.03</v>
      </c>
      <c r="G6858">
        <v>1.18</v>
      </c>
      <c r="J6858">
        <v>496.68</v>
      </c>
      <c r="K6858">
        <v>683.31999999999994</v>
      </c>
      <c r="L6858" s="15">
        <f t="shared" si="220"/>
        <v>14.271512113617375</v>
      </c>
    </row>
    <row r="6859" spans="1:12" x14ac:dyDescent="0.35">
      <c r="A6859" t="s">
        <v>158</v>
      </c>
      <c r="B6859">
        <v>26.15</v>
      </c>
      <c r="C6859" s="13">
        <f t="shared" si="219"/>
        <v>85.79396325459318</v>
      </c>
      <c r="D6859">
        <v>1.03</v>
      </c>
      <c r="G6859">
        <v>1.18</v>
      </c>
      <c r="J6859">
        <v>496.85</v>
      </c>
      <c r="K6859">
        <v>683.15</v>
      </c>
      <c r="L6859" s="15">
        <f t="shared" si="220"/>
        <v>14.267961570593148</v>
      </c>
    </row>
    <row r="6860" spans="1:12" x14ac:dyDescent="0.35">
      <c r="A6860" t="s">
        <v>158</v>
      </c>
      <c r="B6860">
        <v>26.16</v>
      </c>
      <c r="C6860" s="13">
        <f t="shared" si="219"/>
        <v>85.826771653543304</v>
      </c>
      <c r="D6860">
        <v>1.03</v>
      </c>
      <c r="G6860">
        <v>1.18</v>
      </c>
      <c r="J6860">
        <v>497</v>
      </c>
      <c r="K6860">
        <v>683</v>
      </c>
      <c r="L6860" s="15">
        <f t="shared" si="220"/>
        <v>14.264828738512948</v>
      </c>
    </row>
    <row r="6861" spans="1:12" x14ac:dyDescent="0.35">
      <c r="A6861" t="s">
        <v>158</v>
      </c>
      <c r="B6861">
        <v>26.17</v>
      </c>
      <c r="C6861" s="13">
        <f t="shared" si="219"/>
        <v>85.859580052493442</v>
      </c>
      <c r="D6861">
        <v>1.03</v>
      </c>
      <c r="G6861">
        <v>1.18</v>
      </c>
      <c r="J6861">
        <v>497.17</v>
      </c>
      <c r="K6861">
        <v>682.82999999999993</v>
      </c>
      <c r="L6861" s="15">
        <f t="shared" si="220"/>
        <v>14.261278195488719</v>
      </c>
    </row>
    <row r="6862" spans="1:12" x14ac:dyDescent="0.35">
      <c r="A6862" t="s">
        <v>158</v>
      </c>
      <c r="B6862">
        <v>26.18</v>
      </c>
      <c r="C6862" s="13">
        <f t="shared" si="219"/>
        <v>85.892388451443566</v>
      </c>
      <c r="D6862">
        <v>1.03</v>
      </c>
      <c r="G6862">
        <v>1.18</v>
      </c>
      <c r="J6862">
        <v>497.32</v>
      </c>
      <c r="K6862">
        <v>682.68000000000006</v>
      </c>
      <c r="L6862" s="15">
        <f t="shared" si="220"/>
        <v>14.258145363408522</v>
      </c>
    </row>
    <row r="6863" spans="1:12" x14ac:dyDescent="0.35">
      <c r="A6863" t="s">
        <v>158</v>
      </c>
      <c r="B6863">
        <v>26.18</v>
      </c>
      <c r="C6863" s="13">
        <f t="shared" si="219"/>
        <v>85.892388451443566</v>
      </c>
      <c r="D6863">
        <v>1.04</v>
      </c>
      <c r="G6863">
        <v>1.18</v>
      </c>
      <c r="J6863">
        <v>497.5</v>
      </c>
      <c r="K6863">
        <v>682.5</v>
      </c>
      <c r="L6863" s="15">
        <f t="shared" si="220"/>
        <v>14.254385964912281</v>
      </c>
    </row>
    <row r="6864" spans="1:12" x14ac:dyDescent="0.35">
      <c r="A6864" t="s">
        <v>158</v>
      </c>
      <c r="B6864">
        <v>26.19</v>
      </c>
      <c r="C6864" s="13">
        <f t="shared" si="219"/>
        <v>85.925196850393704</v>
      </c>
      <c r="D6864">
        <v>1.04</v>
      </c>
      <c r="G6864">
        <v>1.19</v>
      </c>
      <c r="J6864">
        <v>497.67</v>
      </c>
      <c r="K6864">
        <v>692.32999999999993</v>
      </c>
      <c r="L6864" s="15">
        <f t="shared" si="220"/>
        <v>14.459690893901417</v>
      </c>
    </row>
    <row r="6865" spans="1:12" x14ac:dyDescent="0.35">
      <c r="A6865" t="s">
        <v>158</v>
      </c>
      <c r="B6865">
        <v>26.2</v>
      </c>
      <c r="C6865" s="13">
        <f t="shared" si="219"/>
        <v>85.958005249343827</v>
      </c>
      <c r="D6865">
        <v>1.04</v>
      </c>
      <c r="G6865">
        <v>1.19</v>
      </c>
      <c r="J6865">
        <v>497.82</v>
      </c>
      <c r="K6865">
        <v>692.18000000000006</v>
      </c>
      <c r="L6865" s="15">
        <f t="shared" si="220"/>
        <v>14.456558061821219</v>
      </c>
    </row>
    <row r="6866" spans="1:12" x14ac:dyDescent="0.35">
      <c r="A6866" t="s">
        <v>158</v>
      </c>
      <c r="B6866">
        <v>26.21</v>
      </c>
      <c r="C6866" s="13">
        <f t="shared" si="219"/>
        <v>85.990813648293965</v>
      </c>
      <c r="D6866">
        <v>1.04</v>
      </c>
      <c r="G6866">
        <v>1.19</v>
      </c>
      <c r="J6866">
        <v>497.99</v>
      </c>
      <c r="K6866">
        <v>692.01</v>
      </c>
      <c r="L6866" s="15">
        <f t="shared" si="220"/>
        <v>14.453007518796991</v>
      </c>
    </row>
    <row r="6867" spans="1:12" x14ac:dyDescent="0.35">
      <c r="A6867" t="s">
        <v>158</v>
      </c>
      <c r="B6867">
        <v>26.22</v>
      </c>
      <c r="C6867" s="13">
        <f t="shared" si="219"/>
        <v>86.023622047244089</v>
      </c>
      <c r="D6867">
        <v>1.04</v>
      </c>
      <c r="G6867">
        <v>1.19</v>
      </c>
      <c r="J6867">
        <v>498.14</v>
      </c>
      <c r="K6867">
        <v>691.86</v>
      </c>
      <c r="L6867" s="15">
        <f t="shared" si="220"/>
        <v>14.449874686716791</v>
      </c>
    </row>
    <row r="6868" spans="1:12" x14ac:dyDescent="0.35">
      <c r="A6868" t="s">
        <v>158</v>
      </c>
      <c r="B6868">
        <v>26.23</v>
      </c>
      <c r="C6868" s="13">
        <f t="shared" si="219"/>
        <v>86.056430446194227</v>
      </c>
      <c r="D6868">
        <v>1.04</v>
      </c>
      <c r="G6868">
        <v>1.19</v>
      </c>
      <c r="J6868">
        <v>498.31</v>
      </c>
      <c r="K6868">
        <v>691.69</v>
      </c>
      <c r="L6868" s="15">
        <f t="shared" si="220"/>
        <v>14.446324143692564</v>
      </c>
    </row>
    <row r="6869" spans="1:12" x14ac:dyDescent="0.35">
      <c r="A6869" t="s">
        <v>158</v>
      </c>
      <c r="B6869">
        <v>26.23</v>
      </c>
      <c r="C6869" s="13">
        <f t="shared" si="219"/>
        <v>86.056430446194227</v>
      </c>
      <c r="D6869">
        <v>1.03</v>
      </c>
      <c r="G6869">
        <v>1.18</v>
      </c>
      <c r="J6869">
        <v>498.46</v>
      </c>
      <c r="K6869">
        <v>681.54</v>
      </c>
      <c r="L6869" s="15">
        <f t="shared" si="220"/>
        <v>14.234335839598996</v>
      </c>
    </row>
    <row r="6870" spans="1:12" x14ac:dyDescent="0.35">
      <c r="A6870" t="s">
        <v>158</v>
      </c>
      <c r="B6870">
        <v>26.24</v>
      </c>
      <c r="C6870" s="13">
        <f t="shared" si="219"/>
        <v>86.089238845144351</v>
      </c>
      <c r="D6870">
        <v>1.03</v>
      </c>
      <c r="G6870">
        <v>1.18</v>
      </c>
      <c r="J6870">
        <v>498.64</v>
      </c>
      <c r="K6870">
        <v>681.36</v>
      </c>
      <c r="L6870" s="15">
        <f t="shared" si="220"/>
        <v>14.230576441102757</v>
      </c>
    </row>
    <row r="6871" spans="1:12" x14ac:dyDescent="0.35">
      <c r="A6871" t="s">
        <v>158</v>
      </c>
      <c r="B6871">
        <v>26.25</v>
      </c>
      <c r="C6871" s="13">
        <f t="shared" si="219"/>
        <v>86.122047244094489</v>
      </c>
      <c r="D6871">
        <v>1.03</v>
      </c>
      <c r="G6871">
        <v>1.18</v>
      </c>
      <c r="J6871">
        <v>498.81</v>
      </c>
      <c r="K6871">
        <v>681.19</v>
      </c>
      <c r="L6871" s="15">
        <f t="shared" si="220"/>
        <v>14.22702589807853</v>
      </c>
    </row>
    <row r="6872" spans="1:12" x14ac:dyDescent="0.35">
      <c r="A6872" t="s">
        <v>158</v>
      </c>
      <c r="B6872">
        <v>26.26</v>
      </c>
      <c r="C6872" s="13">
        <f t="shared" si="219"/>
        <v>86.154855643044627</v>
      </c>
      <c r="D6872">
        <v>1.04</v>
      </c>
      <c r="G6872">
        <v>1.18</v>
      </c>
      <c r="J6872">
        <v>498.96</v>
      </c>
      <c r="K6872">
        <v>681.04</v>
      </c>
      <c r="L6872" s="15">
        <f t="shared" si="220"/>
        <v>14.223893065998327</v>
      </c>
    </row>
    <row r="6873" spans="1:12" x14ac:dyDescent="0.35">
      <c r="A6873" t="s">
        <v>158</v>
      </c>
      <c r="B6873">
        <v>26.27</v>
      </c>
      <c r="C6873" s="13">
        <f t="shared" si="219"/>
        <v>86.187664041994751</v>
      </c>
      <c r="D6873">
        <v>1.04</v>
      </c>
      <c r="G6873">
        <v>1.18</v>
      </c>
      <c r="J6873">
        <v>499.13</v>
      </c>
      <c r="K6873">
        <v>680.87</v>
      </c>
      <c r="L6873" s="15">
        <f t="shared" si="220"/>
        <v>14.220342522974102</v>
      </c>
    </row>
    <row r="6874" spans="1:12" x14ac:dyDescent="0.35">
      <c r="A6874" t="s">
        <v>158</v>
      </c>
      <c r="B6874">
        <v>26.28</v>
      </c>
      <c r="C6874" s="13">
        <f t="shared" si="219"/>
        <v>86.220472440944889</v>
      </c>
      <c r="D6874">
        <v>1.04</v>
      </c>
      <c r="G6874">
        <v>1.18</v>
      </c>
      <c r="J6874">
        <v>499.28</v>
      </c>
      <c r="K6874">
        <v>680.72</v>
      </c>
      <c r="L6874" s="15">
        <f t="shared" si="220"/>
        <v>14.217209690893901</v>
      </c>
    </row>
    <row r="6875" spans="1:12" x14ac:dyDescent="0.35">
      <c r="A6875" t="s">
        <v>158</v>
      </c>
      <c r="B6875">
        <v>26.29</v>
      </c>
      <c r="C6875" s="13">
        <f t="shared" si="219"/>
        <v>86.253280839895012</v>
      </c>
      <c r="D6875">
        <v>1.04</v>
      </c>
      <c r="G6875">
        <v>1.18</v>
      </c>
      <c r="J6875">
        <v>499.45</v>
      </c>
      <c r="K6875">
        <v>680.55</v>
      </c>
      <c r="L6875" s="15">
        <f t="shared" si="220"/>
        <v>14.213659147869672</v>
      </c>
    </row>
    <row r="6876" spans="1:12" x14ac:dyDescent="0.35">
      <c r="A6876" t="s">
        <v>158</v>
      </c>
      <c r="B6876">
        <v>26.3</v>
      </c>
      <c r="C6876" s="13">
        <f t="shared" si="219"/>
        <v>86.28608923884515</v>
      </c>
      <c r="D6876">
        <v>1.04</v>
      </c>
      <c r="G6876">
        <v>1.18</v>
      </c>
      <c r="J6876">
        <v>499.6</v>
      </c>
      <c r="K6876">
        <v>680.4</v>
      </c>
      <c r="L6876" s="15">
        <f t="shared" si="220"/>
        <v>14.210526315789473</v>
      </c>
    </row>
    <row r="6877" spans="1:12" x14ac:dyDescent="0.35">
      <c r="A6877" t="s">
        <v>158</v>
      </c>
      <c r="B6877">
        <v>26.3</v>
      </c>
      <c r="C6877" s="13">
        <f t="shared" si="219"/>
        <v>86.28608923884515</v>
      </c>
      <c r="D6877">
        <v>1.04</v>
      </c>
      <c r="G6877">
        <v>1.18</v>
      </c>
      <c r="J6877">
        <v>499.78</v>
      </c>
      <c r="K6877">
        <v>680.22</v>
      </c>
      <c r="L6877" s="15">
        <f t="shared" si="220"/>
        <v>14.206766917293233</v>
      </c>
    </row>
    <row r="6878" spans="1:12" x14ac:dyDescent="0.35">
      <c r="A6878" t="s">
        <v>158</v>
      </c>
      <c r="B6878">
        <v>26.31</v>
      </c>
      <c r="C6878" s="13">
        <f t="shared" si="219"/>
        <v>86.318897637795274</v>
      </c>
      <c r="D6878">
        <v>1.04</v>
      </c>
      <c r="G6878">
        <v>1.19</v>
      </c>
      <c r="J6878">
        <v>499.95</v>
      </c>
      <c r="K6878">
        <v>690.05</v>
      </c>
      <c r="L6878" s="15">
        <f t="shared" si="220"/>
        <v>14.412071846282371</v>
      </c>
    </row>
    <row r="6879" spans="1:12" x14ac:dyDescent="0.35">
      <c r="A6879" t="s">
        <v>158</v>
      </c>
      <c r="B6879">
        <v>26.32</v>
      </c>
      <c r="C6879" s="13">
        <f t="shared" si="219"/>
        <v>86.351706036745412</v>
      </c>
      <c r="D6879">
        <v>1.04</v>
      </c>
      <c r="G6879">
        <v>1.19</v>
      </c>
      <c r="J6879">
        <v>500.1</v>
      </c>
      <c r="K6879">
        <v>689.9</v>
      </c>
      <c r="L6879" s="15">
        <f t="shared" si="220"/>
        <v>14.40893901420217</v>
      </c>
    </row>
    <row r="6880" spans="1:12" x14ac:dyDescent="0.35">
      <c r="A6880" t="s">
        <v>158</v>
      </c>
      <c r="B6880">
        <v>26.33</v>
      </c>
      <c r="C6880" s="13">
        <f t="shared" si="219"/>
        <v>86.384514435695522</v>
      </c>
      <c r="D6880">
        <v>1.04</v>
      </c>
      <c r="G6880">
        <v>1.19</v>
      </c>
      <c r="J6880">
        <v>500.27</v>
      </c>
      <c r="K6880">
        <v>689.73</v>
      </c>
      <c r="L6880" s="15">
        <f t="shared" si="220"/>
        <v>14.405388471177945</v>
      </c>
    </row>
    <row r="6881" spans="1:12" x14ac:dyDescent="0.35">
      <c r="A6881" t="s">
        <v>158</v>
      </c>
      <c r="B6881">
        <v>26.34</v>
      </c>
      <c r="C6881" s="13">
        <f t="shared" si="219"/>
        <v>86.417322834645674</v>
      </c>
      <c r="D6881">
        <v>1.04</v>
      </c>
      <c r="G6881">
        <v>1.19</v>
      </c>
      <c r="J6881">
        <v>500.42</v>
      </c>
      <c r="K6881">
        <v>689.57999999999993</v>
      </c>
      <c r="L6881" s="15">
        <f t="shared" si="220"/>
        <v>14.402255639097742</v>
      </c>
    </row>
    <row r="6882" spans="1:12" x14ac:dyDescent="0.35">
      <c r="A6882" t="s">
        <v>158</v>
      </c>
      <c r="B6882">
        <v>26.35</v>
      </c>
      <c r="C6882" s="13">
        <f t="shared" si="219"/>
        <v>86.450131233595798</v>
      </c>
      <c r="D6882">
        <v>1.04</v>
      </c>
      <c r="G6882">
        <v>1.19</v>
      </c>
      <c r="J6882">
        <v>500.59</v>
      </c>
      <c r="K6882">
        <v>689.41000000000008</v>
      </c>
      <c r="L6882" s="15">
        <f t="shared" si="220"/>
        <v>14.398705096073519</v>
      </c>
    </row>
    <row r="6883" spans="1:12" x14ac:dyDescent="0.35">
      <c r="A6883" t="s">
        <v>158</v>
      </c>
      <c r="B6883">
        <v>26.36</v>
      </c>
      <c r="C6883" s="13">
        <f t="shared" si="219"/>
        <v>86.482939632545936</v>
      </c>
      <c r="D6883">
        <v>1.04</v>
      </c>
      <c r="G6883">
        <v>1.19</v>
      </c>
      <c r="J6883">
        <v>500.74</v>
      </c>
      <c r="K6883">
        <v>689.26</v>
      </c>
      <c r="L6883" s="15">
        <f t="shared" si="220"/>
        <v>14.395572263993316</v>
      </c>
    </row>
    <row r="6884" spans="1:12" x14ac:dyDescent="0.35">
      <c r="A6884" t="s">
        <v>158</v>
      </c>
      <c r="B6884">
        <v>26.36</v>
      </c>
      <c r="C6884" s="13">
        <f t="shared" si="219"/>
        <v>86.482939632545936</v>
      </c>
      <c r="D6884">
        <v>1.04</v>
      </c>
      <c r="G6884">
        <v>1.19</v>
      </c>
      <c r="J6884">
        <v>500.92</v>
      </c>
      <c r="K6884">
        <v>689.07999999999993</v>
      </c>
      <c r="L6884" s="15">
        <f t="shared" si="220"/>
        <v>14.391812865497073</v>
      </c>
    </row>
    <row r="6885" spans="1:12" x14ac:dyDescent="0.35">
      <c r="A6885" t="s">
        <v>158</v>
      </c>
      <c r="B6885">
        <v>26.37</v>
      </c>
      <c r="C6885" s="13">
        <f t="shared" si="219"/>
        <v>86.515748031496059</v>
      </c>
      <c r="D6885">
        <v>1.05</v>
      </c>
      <c r="G6885">
        <v>1.2</v>
      </c>
      <c r="J6885">
        <v>501.09</v>
      </c>
      <c r="K6885">
        <v>698.91000000000008</v>
      </c>
      <c r="L6885" s="15">
        <f t="shared" si="220"/>
        <v>14.597117794486216</v>
      </c>
    </row>
    <row r="6886" spans="1:12" x14ac:dyDescent="0.35">
      <c r="A6886" t="s">
        <v>158</v>
      </c>
      <c r="B6886">
        <v>26.38</v>
      </c>
      <c r="C6886" s="13">
        <f t="shared" si="219"/>
        <v>86.548556430446197</v>
      </c>
      <c r="D6886">
        <v>1.05</v>
      </c>
      <c r="G6886">
        <v>1.2</v>
      </c>
      <c r="J6886">
        <v>501.24</v>
      </c>
      <c r="K6886">
        <v>698.76</v>
      </c>
      <c r="L6886" s="15">
        <f t="shared" si="220"/>
        <v>14.593984962406013</v>
      </c>
    </row>
    <row r="6887" spans="1:12" x14ac:dyDescent="0.35">
      <c r="A6887" t="s">
        <v>158</v>
      </c>
      <c r="B6887">
        <v>26.39</v>
      </c>
      <c r="C6887" s="13">
        <f t="shared" si="219"/>
        <v>86.581364829396321</v>
      </c>
      <c r="D6887">
        <v>1.05</v>
      </c>
      <c r="G6887">
        <v>1.2</v>
      </c>
      <c r="J6887">
        <v>501.41</v>
      </c>
      <c r="K6887">
        <v>698.58999999999992</v>
      </c>
      <c r="L6887" s="15">
        <f t="shared" si="220"/>
        <v>14.590434419381785</v>
      </c>
    </row>
    <row r="6888" spans="1:12" x14ac:dyDescent="0.35">
      <c r="A6888" t="s">
        <v>158</v>
      </c>
      <c r="B6888">
        <v>26.4</v>
      </c>
      <c r="C6888" s="13">
        <f t="shared" si="219"/>
        <v>86.614173228346459</v>
      </c>
      <c r="D6888">
        <v>1.05</v>
      </c>
      <c r="G6888">
        <v>1.2</v>
      </c>
      <c r="J6888">
        <v>501.56</v>
      </c>
      <c r="K6888">
        <v>698.44</v>
      </c>
      <c r="L6888" s="15">
        <f t="shared" si="220"/>
        <v>14.587301587301587</v>
      </c>
    </row>
    <row r="6889" spans="1:12" x14ac:dyDescent="0.35">
      <c r="A6889" t="s">
        <v>158</v>
      </c>
      <c r="B6889">
        <v>26.41</v>
      </c>
      <c r="C6889" s="13">
        <f t="shared" si="219"/>
        <v>86.646981627296583</v>
      </c>
      <c r="D6889">
        <v>1.05</v>
      </c>
      <c r="G6889">
        <v>1.2</v>
      </c>
      <c r="J6889">
        <v>501.73</v>
      </c>
      <c r="K6889">
        <v>698.27</v>
      </c>
      <c r="L6889" s="15">
        <f t="shared" si="220"/>
        <v>14.583751044277358</v>
      </c>
    </row>
    <row r="6890" spans="1:12" x14ac:dyDescent="0.35">
      <c r="A6890" t="s">
        <v>158</v>
      </c>
      <c r="B6890">
        <v>26.42</v>
      </c>
      <c r="C6890" s="13">
        <f t="shared" si="219"/>
        <v>86.679790026246735</v>
      </c>
      <c r="D6890">
        <v>1.05</v>
      </c>
      <c r="G6890">
        <v>1.2</v>
      </c>
      <c r="J6890">
        <v>501.9</v>
      </c>
      <c r="K6890">
        <v>698.1</v>
      </c>
      <c r="L6890" s="15">
        <f t="shared" si="220"/>
        <v>14.580200501253133</v>
      </c>
    </row>
    <row r="6891" spans="1:12" x14ac:dyDescent="0.35">
      <c r="A6891" t="s">
        <v>158</v>
      </c>
      <c r="B6891">
        <v>26.42</v>
      </c>
      <c r="C6891" s="13">
        <f t="shared" si="219"/>
        <v>86.679790026246735</v>
      </c>
      <c r="D6891">
        <v>1.05</v>
      </c>
      <c r="G6891">
        <v>1.2</v>
      </c>
      <c r="J6891">
        <v>502.06</v>
      </c>
      <c r="K6891">
        <v>697.94</v>
      </c>
      <c r="L6891" s="15">
        <f t="shared" si="220"/>
        <v>14.57685881370092</v>
      </c>
    </row>
    <row r="6892" spans="1:12" x14ac:dyDescent="0.35">
      <c r="A6892" t="s">
        <v>158</v>
      </c>
      <c r="B6892">
        <v>26.43</v>
      </c>
      <c r="C6892" s="13">
        <f t="shared" si="219"/>
        <v>86.712598425196845</v>
      </c>
      <c r="D6892">
        <v>1.05</v>
      </c>
      <c r="G6892">
        <v>1.2</v>
      </c>
      <c r="J6892">
        <v>502.23</v>
      </c>
      <c r="K6892">
        <v>697.77</v>
      </c>
      <c r="L6892" s="15">
        <f t="shared" si="220"/>
        <v>14.573308270676691</v>
      </c>
    </row>
    <row r="6893" spans="1:12" x14ac:dyDescent="0.35">
      <c r="A6893" t="s">
        <v>158</v>
      </c>
      <c r="B6893">
        <v>26.44</v>
      </c>
      <c r="C6893" s="13">
        <f t="shared" si="219"/>
        <v>86.745406824146983</v>
      </c>
      <c r="D6893">
        <v>1.05</v>
      </c>
      <c r="G6893">
        <v>1.2</v>
      </c>
      <c r="J6893">
        <v>502.38</v>
      </c>
      <c r="K6893">
        <v>697.62</v>
      </c>
      <c r="L6893" s="15">
        <f t="shared" si="220"/>
        <v>14.57017543859649</v>
      </c>
    </row>
    <row r="6894" spans="1:12" x14ac:dyDescent="0.35">
      <c r="A6894" t="s">
        <v>158</v>
      </c>
      <c r="B6894">
        <v>26.45</v>
      </c>
      <c r="C6894" s="13">
        <f t="shared" si="219"/>
        <v>86.778215223097106</v>
      </c>
      <c r="D6894">
        <v>1.05</v>
      </c>
      <c r="G6894">
        <v>1.2</v>
      </c>
      <c r="J6894">
        <v>502.55</v>
      </c>
      <c r="K6894">
        <v>697.45</v>
      </c>
      <c r="L6894" s="15">
        <f t="shared" si="220"/>
        <v>14.566624895572264</v>
      </c>
    </row>
    <row r="6895" spans="1:12" x14ac:dyDescent="0.35">
      <c r="A6895" t="s">
        <v>158</v>
      </c>
      <c r="B6895">
        <v>26.46</v>
      </c>
      <c r="C6895" s="13">
        <f t="shared" si="219"/>
        <v>86.811023622047244</v>
      </c>
      <c r="D6895">
        <v>1.05</v>
      </c>
      <c r="G6895">
        <v>1.2</v>
      </c>
      <c r="J6895">
        <v>502.7</v>
      </c>
      <c r="K6895">
        <v>697.3</v>
      </c>
      <c r="L6895" s="15">
        <f t="shared" si="220"/>
        <v>14.563492063492061</v>
      </c>
    </row>
    <row r="6896" spans="1:12" x14ac:dyDescent="0.35">
      <c r="A6896" t="s">
        <v>158</v>
      </c>
      <c r="B6896">
        <v>26.47</v>
      </c>
      <c r="C6896" s="13">
        <f t="shared" si="219"/>
        <v>86.843832020997382</v>
      </c>
      <c r="D6896">
        <v>1.05</v>
      </c>
      <c r="G6896">
        <v>1.21</v>
      </c>
      <c r="J6896">
        <v>502.87</v>
      </c>
      <c r="K6896">
        <v>707.13</v>
      </c>
      <c r="L6896" s="15">
        <f t="shared" si="220"/>
        <v>14.768796992481201</v>
      </c>
    </row>
    <row r="6897" spans="1:12" x14ac:dyDescent="0.35">
      <c r="A6897" t="s">
        <v>158</v>
      </c>
      <c r="B6897">
        <v>26.48</v>
      </c>
      <c r="C6897" s="13">
        <f t="shared" si="219"/>
        <v>86.876640419947506</v>
      </c>
      <c r="D6897">
        <v>1.06</v>
      </c>
      <c r="G6897">
        <v>1.21</v>
      </c>
      <c r="J6897">
        <v>503.04</v>
      </c>
      <c r="K6897">
        <v>706.96</v>
      </c>
      <c r="L6897" s="15">
        <f t="shared" si="220"/>
        <v>14.765246449456976</v>
      </c>
    </row>
    <row r="6898" spans="1:12" x14ac:dyDescent="0.35">
      <c r="A6898" t="s">
        <v>158</v>
      </c>
      <c r="B6898">
        <v>26.48</v>
      </c>
      <c r="C6898" s="13">
        <f t="shared" si="219"/>
        <v>86.876640419947506</v>
      </c>
      <c r="D6898">
        <v>1.05</v>
      </c>
      <c r="G6898">
        <v>1.21</v>
      </c>
      <c r="J6898">
        <v>503.2</v>
      </c>
      <c r="K6898">
        <v>706.8</v>
      </c>
      <c r="L6898" s="15">
        <f t="shared" si="220"/>
        <v>14.761904761904761</v>
      </c>
    </row>
    <row r="6899" spans="1:12" x14ac:dyDescent="0.35">
      <c r="A6899" t="s">
        <v>158</v>
      </c>
      <c r="B6899">
        <v>26.49</v>
      </c>
      <c r="C6899" s="13">
        <f t="shared" si="219"/>
        <v>86.90944881889763</v>
      </c>
      <c r="D6899">
        <v>1.05</v>
      </c>
      <c r="G6899">
        <v>1.21</v>
      </c>
      <c r="J6899">
        <v>503.37</v>
      </c>
      <c r="K6899">
        <v>706.63</v>
      </c>
      <c r="L6899" s="15">
        <f t="shared" si="220"/>
        <v>14.758354218880534</v>
      </c>
    </row>
    <row r="6900" spans="1:12" x14ac:dyDescent="0.35">
      <c r="A6900" t="s">
        <v>158</v>
      </c>
      <c r="B6900">
        <v>26.5</v>
      </c>
      <c r="C6900" s="13">
        <f t="shared" si="219"/>
        <v>86.942257217847768</v>
      </c>
      <c r="D6900">
        <v>1.06</v>
      </c>
      <c r="G6900">
        <v>1.21</v>
      </c>
      <c r="J6900">
        <v>503.52</v>
      </c>
      <c r="K6900">
        <v>706.48</v>
      </c>
      <c r="L6900" s="15">
        <f t="shared" si="220"/>
        <v>14.755221386800335</v>
      </c>
    </row>
    <row r="6901" spans="1:12" x14ac:dyDescent="0.35">
      <c r="A6901" t="s">
        <v>158</v>
      </c>
      <c r="B6901">
        <v>26.51</v>
      </c>
      <c r="C6901" s="13">
        <f t="shared" si="219"/>
        <v>86.975065616797906</v>
      </c>
      <c r="D6901">
        <v>1.06</v>
      </c>
      <c r="G6901">
        <v>1.21</v>
      </c>
      <c r="J6901">
        <v>503.69</v>
      </c>
      <c r="K6901">
        <v>706.31</v>
      </c>
      <c r="L6901" s="15">
        <f t="shared" si="220"/>
        <v>14.751670843776106</v>
      </c>
    </row>
    <row r="6902" spans="1:12" x14ac:dyDescent="0.35">
      <c r="A6902" t="s">
        <v>158</v>
      </c>
      <c r="B6902">
        <v>26.52</v>
      </c>
      <c r="C6902" s="13">
        <f t="shared" si="219"/>
        <v>87.00787401574803</v>
      </c>
      <c r="D6902">
        <v>1.06</v>
      </c>
      <c r="G6902">
        <v>1.22</v>
      </c>
      <c r="J6902">
        <v>503.84</v>
      </c>
      <c r="K6902">
        <v>716.16000000000008</v>
      </c>
      <c r="L6902" s="15">
        <f t="shared" si="220"/>
        <v>14.957393483709273</v>
      </c>
    </row>
    <row r="6903" spans="1:12" x14ac:dyDescent="0.35">
      <c r="A6903" t="s">
        <v>158</v>
      </c>
      <c r="B6903">
        <v>26.53</v>
      </c>
      <c r="C6903" s="13">
        <f t="shared" si="219"/>
        <v>87.040682414698168</v>
      </c>
      <c r="D6903">
        <v>1.07</v>
      </c>
      <c r="G6903">
        <v>1.22</v>
      </c>
      <c r="J6903">
        <v>504.01</v>
      </c>
      <c r="K6903">
        <v>715.99</v>
      </c>
      <c r="L6903" s="15">
        <f t="shared" si="220"/>
        <v>14.953842940685046</v>
      </c>
    </row>
    <row r="6904" spans="1:12" x14ac:dyDescent="0.35">
      <c r="A6904" t="s">
        <v>158</v>
      </c>
      <c r="B6904">
        <v>26.54</v>
      </c>
      <c r="C6904" s="13">
        <f t="shared" si="219"/>
        <v>87.073490813648291</v>
      </c>
      <c r="D6904">
        <v>1.07</v>
      </c>
      <c r="G6904">
        <v>1.22</v>
      </c>
      <c r="J6904">
        <v>504.18</v>
      </c>
      <c r="K6904">
        <v>715.81999999999994</v>
      </c>
      <c r="L6904" s="15">
        <f t="shared" si="220"/>
        <v>14.950292397660817</v>
      </c>
    </row>
    <row r="6905" spans="1:12" x14ac:dyDescent="0.35">
      <c r="A6905" t="s">
        <v>158</v>
      </c>
      <c r="B6905">
        <v>26.54</v>
      </c>
      <c r="C6905" s="13">
        <f t="shared" si="219"/>
        <v>87.073490813648291</v>
      </c>
      <c r="D6905">
        <v>1.07</v>
      </c>
      <c r="G6905">
        <v>1.22</v>
      </c>
      <c r="J6905">
        <v>504.34</v>
      </c>
      <c r="K6905">
        <v>715.66000000000008</v>
      </c>
      <c r="L6905" s="15">
        <f t="shared" si="220"/>
        <v>14.946950710108606</v>
      </c>
    </row>
    <row r="6906" spans="1:12" x14ac:dyDescent="0.35">
      <c r="A6906" t="s">
        <v>158</v>
      </c>
      <c r="B6906">
        <v>26.55</v>
      </c>
      <c r="C6906" s="13">
        <f t="shared" si="219"/>
        <v>87.106299212598429</v>
      </c>
      <c r="D6906">
        <v>1.06</v>
      </c>
      <c r="G6906">
        <v>1.21</v>
      </c>
      <c r="J6906">
        <v>504.51</v>
      </c>
      <c r="K6906">
        <v>705.49</v>
      </c>
      <c r="L6906" s="15">
        <f t="shared" si="220"/>
        <v>14.73454469507101</v>
      </c>
    </row>
    <row r="6907" spans="1:12" x14ac:dyDescent="0.35">
      <c r="A6907" t="s">
        <v>158</v>
      </c>
      <c r="B6907">
        <v>26.56</v>
      </c>
      <c r="C6907" s="13">
        <f t="shared" si="219"/>
        <v>87.139107611548553</v>
      </c>
      <c r="D6907">
        <v>1.06</v>
      </c>
      <c r="G6907">
        <v>1.21</v>
      </c>
      <c r="J6907">
        <v>504.66</v>
      </c>
      <c r="K6907">
        <v>705.33999999999992</v>
      </c>
      <c r="L6907" s="15">
        <f t="shared" si="220"/>
        <v>14.731411862990807</v>
      </c>
    </row>
    <row r="6908" spans="1:12" x14ac:dyDescent="0.35">
      <c r="A6908" t="s">
        <v>158</v>
      </c>
      <c r="B6908">
        <v>26.57</v>
      </c>
      <c r="C6908" s="13">
        <f t="shared" si="219"/>
        <v>87.171916010498691</v>
      </c>
      <c r="D6908">
        <v>1.06</v>
      </c>
      <c r="G6908">
        <v>1.21</v>
      </c>
      <c r="J6908">
        <v>504.83</v>
      </c>
      <c r="K6908">
        <v>705.17000000000007</v>
      </c>
      <c r="L6908" s="15">
        <f t="shared" si="220"/>
        <v>14.727861319966584</v>
      </c>
    </row>
    <row r="6909" spans="1:12" x14ac:dyDescent="0.35">
      <c r="A6909" t="s">
        <v>158</v>
      </c>
      <c r="B6909">
        <v>26.58</v>
      </c>
      <c r="C6909" s="13">
        <f t="shared" si="219"/>
        <v>87.204724409448815</v>
      </c>
      <c r="D6909">
        <v>1.06</v>
      </c>
      <c r="G6909">
        <v>1.21</v>
      </c>
      <c r="J6909">
        <v>505</v>
      </c>
      <c r="K6909">
        <v>705</v>
      </c>
      <c r="L6909" s="15">
        <f t="shared" si="220"/>
        <v>14.724310776942355</v>
      </c>
    </row>
    <row r="6910" spans="1:12" x14ac:dyDescent="0.35">
      <c r="A6910" t="s">
        <v>158</v>
      </c>
      <c r="B6910">
        <v>26.59</v>
      </c>
      <c r="C6910" s="13">
        <f t="shared" si="219"/>
        <v>87.237532808398953</v>
      </c>
      <c r="D6910">
        <v>1.06</v>
      </c>
      <c r="G6910">
        <v>1.21</v>
      </c>
      <c r="J6910">
        <v>505.15</v>
      </c>
      <c r="K6910">
        <v>704.85</v>
      </c>
      <c r="L6910" s="15">
        <f t="shared" si="220"/>
        <v>14.721177944862156</v>
      </c>
    </row>
    <row r="6911" spans="1:12" x14ac:dyDescent="0.35">
      <c r="A6911" t="s">
        <v>158</v>
      </c>
      <c r="B6911">
        <v>26.6</v>
      </c>
      <c r="C6911" s="13">
        <f t="shared" si="219"/>
        <v>87.270341207349077</v>
      </c>
      <c r="D6911">
        <v>1.05</v>
      </c>
      <c r="G6911">
        <v>1.21</v>
      </c>
      <c r="J6911">
        <v>505.32</v>
      </c>
      <c r="K6911">
        <v>704.68000000000006</v>
      </c>
      <c r="L6911" s="15">
        <f t="shared" si="220"/>
        <v>14.717627401837929</v>
      </c>
    </row>
    <row r="6912" spans="1:12" x14ac:dyDescent="0.35">
      <c r="A6912" t="s">
        <v>158</v>
      </c>
      <c r="B6912">
        <v>26.6</v>
      </c>
      <c r="C6912" s="13">
        <f t="shared" si="219"/>
        <v>87.270341207349077</v>
      </c>
      <c r="D6912">
        <v>1.06</v>
      </c>
      <c r="G6912">
        <v>1.21</v>
      </c>
      <c r="J6912">
        <v>505.48</v>
      </c>
      <c r="K6912">
        <v>704.52</v>
      </c>
      <c r="L6912" s="15">
        <f t="shared" si="220"/>
        <v>14.714285714285714</v>
      </c>
    </row>
    <row r="6913" spans="1:12" x14ac:dyDescent="0.35">
      <c r="A6913" t="s">
        <v>158</v>
      </c>
      <c r="B6913">
        <v>26.61</v>
      </c>
      <c r="C6913" s="13">
        <f t="shared" si="219"/>
        <v>87.303149606299215</v>
      </c>
      <c r="D6913">
        <v>1.05</v>
      </c>
      <c r="G6913">
        <v>1.21</v>
      </c>
      <c r="J6913">
        <v>505.65</v>
      </c>
      <c r="K6913">
        <v>704.35</v>
      </c>
      <c r="L6913" s="15">
        <f t="shared" si="220"/>
        <v>14.710735171261486</v>
      </c>
    </row>
    <row r="6914" spans="1:12" x14ac:dyDescent="0.35">
      <c r="A6914" t="s">
        <v>158</v>
      </c>
      <c r="B6914">
        <v>26.62</v>
      </c>
      <c r="C6914" s="13">
        <f t="shared" si="219"/>
        <v>87.335958005249338</v>
      </c>
      <c r="D6914">
        <v>1.05</v>
      </c>
      <c r="G6914">
        <v>1.21</v>
      </c>
      <c r="J6914">
        <v>505.8</v>
      </c>
      <c r="K6914">
        <v>704.2</v>
      </c>
      <c r="L6914" s="15">
        <f t="shared" si="220"/>
        <v>14.707602339181287</v>
      </c>
    </row>
    <row r="6915" spans="1:12" x14ac:dyDescent="0.35">
      <c r="A6915" t="s">
        <v>158</v>
      </c>
      <c r="B6915">
        <v>26.63</v>
      </c>
      <c r="C6915" s="13">
        <f t="shared" si="219"/>
        <v>87.368766404199476</v>
      </c>
      <c r="D6915">
        <v>1.05</v>
      </c>
      <c r="G6915">
        <v>1.21</v>
      </c>
      <c r="J6915">
        <v>505.97</v>
      </c>
      <c r="K6915">
        <v>704.03</v>
      </c>
      <c r="L6915" s="15">
        <f t="shared" si="220"/>
        <v>14.704051796157058</v>
      </c>
    </row>
    <row r="6916" spans="1:12" x14ac:dyDescent="0.35">
      <c r="A6916" t="s">
        <v>158</v>
      </c>
      <c r="B6916">
        <v>26.64</v>
      </c>
      <c r="C6916" s="13">
        <f t="shared" si="219"/>
        <v>87.4015748031496</v>
      </c>
      <c r="D6916">
        <v>1.05</v>
      </c>
      <c r="G6916">
        <v>1.21</v>
      </c>
      <c r="J6916">
        <v>506.14</v>
      </c>
      <c r="K6916">
        <v>703.86</v>
      </c>
      <c r="L6916" s="15">
        <f t="shared" si="220"/>
        <v>14.700501253132831</v>
      </c>
    </row>
    <row r="6917" spans="1:12" x14ac:dyDescent="0.35">
      <c r="A6917" t="s">
        <v>158</v>
      </c>
      <c r="B6917">
        <v>26.65</v>
      </c>
      <c r="C6917" s="13">
        <f t="shared" ref="C6917:C6980" si="221">CONVERT(B6917,"m","ft")</f>
        <v>87.434383202099738</v>
      </c>
      <c r="D6917">
        <v>1.05</v>
      </c>
      <c r="G6917">
        <v>1.21</v>
      </c>
      <c r="J6917">
        <v>506.29</v>
      </c>
      <c r="K6917">
        <v>703.71</v>
      </c>
      <c r="L6917" s="15">
        <f t="shared" ref="L6917:L6980" si="222">K6917/47.88</f>
        <v>14.697368421052632</v>
      </c>
    </row>
    <row r="6918" spans="1:12" x14ac:dyDescent="0.35">
      <c r="A6918" t="s">
        <v>158</v>
      </c>
      <c r="B6918">
        <v>26.66</v>
      </c>
      <c r="C6918" s="13">
        <f t="shared" si="221"/>
        <v>87.467191601049862</v>
      </c>
      <c r="D6918">
        <v>1.05</v>
      </c>
      <c r="G6918">
        <v>1.21</v>
      </c>
      <c r="J6918">
        <v>506.46</v>
      </c>
      <c r="K6918">
        <v>703.54</v>
      </c>
      <c r="L6918" s="15">
        <f t="shared" si="222"/>
        <v>14.693817878028403</v>
      </c>
    </row>
    <row r="6919" spans="1:12" x14ac:dyDescent="0.35">
      <c r="A6919" t="s">
        <v>158</v>
      </c>
      <c r="B6919">
        <v>26.66</v>
      </c>
      <c r="C6919" s="13">
        <f t="shared" si="221"/>
        <v>87.467191601049862</v>
      </c>
      <c r="D6919">
        <v>1.05</v>
      </c>
      <c r="G6919">
        <v>1.21</v>
      </c>
      <c r="J6919">
        <v>506.62</v>
      </c>
      <c r="K6919">
        <v>703.38</v>
      </c>
      <c r="L6919" s="15">
        <f t="shared" si="222"/>
        <v>14.69047619047619</v>
      </c>
    </row>
    <row r="6920" spans="1:12" x14ac:dyDescent="0.35">
      <c r="A6920" t="s">
        <v>158</v>
      </c>
      <c r="B6920">
        <v>26.67</v>
      </c>
      <c r="C6920" s="13">
        <f t="shared" si="221"/>
        <v>87.500000000000014</v>
      </c>
      <c r="D6920">
        <v>1.05</v>
      </c>
      <c r="G6920">
        <v>1.21</v>
      </c>
      <c r="J6920">
        <v>506.79</v>
      </c>
      <c r="K6920">
        <v>703.21</v>
      </c>
      <c r="L6920" s="15">
        <f t="shared" si="222"/>
        <v>14.686925647451963</v>
      </c>
    </row>
    <row r="6921" spans="1:12" x14ac:dyDescent="0.35">
      <c r="A6921" t="s">
        <v>158</v>
      </c>
      <c r="B6921">
        <v>26.68</v>
      </c>
      <c r="C6921" s="13">
        <f t="shared" si="221"/>
        <v>87.532808398950138</v>
      </c>
      <c r="D6921">
        <v>1.05</v>
      </c>
      <c r="G6921">
        <v>1.21</v>
      </c>
      <c r="J6921">
        <v>506.94</v>
      </c>
      <c r="K6921">
        <v>703.06</v>
      </c>
      <c r="L6921" s="15">
        <f t="shared" si="222"/>
        <v>14.683792815371762</v>
      </c>
    </row>
    <row r="6922" spans="1:12" x14ac:dyDescent="0.35">
      <c r="A6922" t="s">
        <v>158</v>
      </c>
      <c r="B6922">
        <v>26.69</v>
      </c>
      <c r="C6922" s="13">
        <f t="shared" si="221"/>
        <v>87.565616797900262</v>
      </c>
      <c r="D6922">
        <v>1.05</v>
      </c>
      <c r="G6922">
        <v>1.2</v>
      </c>
      <c r="J6922">
        <v>507.11</v>
      </c>
      <c r="K6922">
        <v>692.89</v>
      </c>
      <c r="L6922" s="15">
        <f t="shared" si="222"/>
        <v>14.471386800334168</v>
      </c>
    </row>
    <row r="6923" spans="1:12" x14ac:dyDescent="0.35">
      <c r="A6923" t="s">
        <v>158</v>
      </c>
      <c r="B6923">
        <v>26.7</v>
      </c>
      <c r="C6923" s="13">
        <f t="shared" si="221"/>
        <v>87.5984251968504</v>
      </c>
      <c r="D6923">
        <v>1.05</v>
      </c>
      <c r="G6923">
        <v>1.2</v>
      </c>
      <c r="J6923">
        <v>507.28</v>
      </c>
      <c r="K6923">
        <v>692.72</v>
      </c>
      <c r="L6923" s="15">
        <f t="shared" si="222"/>
        <v>14.467836257309941</v>
      </c>
    </row>
    <row r="6924" spans="1:12" x14ac:dyDescent="0.35">
      <c r="A6924" t="s">
        <v>158</v>
      </c>
      <c r="B6924">
        <v>26.71</v>
      </c>
      <c r="C6924" s="13">
        <f t="shared" si="221"/>
        <v>87.631233595800524</v>
      </c>
      <c r="D6924">
        <v>1.04</v>
      </c>
      <c r="G6924">
        <v>1.2</v>
      </c>
      <c r="J6924">
        <v>507.43</v>
      </c>
      <c r="K6924">
        <v>692.56999999999994</v>
      </c>
      <c r="L6924" s="15">
        <f t="shared" si="222"/>
        <v>14.46470342522974</v>
      </c>
    </row>
    <row r="6925" spans="1:12" x14ac:dyDescent="0.35">
      <c r="A6925" t="s">
        <v>158</v>
      </c>
      <c r="B6925">
        <v>26.72</v>
      </c>
      <c r="C6925" s="13">
        <f t="shared" si="221"/>
        <v>87.664041994750662</v>
      </c>
      <c r="D6925">
        <v>1.04</v>
      </c>
      <c r="G6925">
        <v>1.2</v>
      </c>
      <c r="J6925">
        <v>507.6</v>
      </c>
      <c r="K6925">
        <v>692.4</v>
      </c>
      <c r="L6925" s="15">
        <f t="shared" si="222"/>
        <v>14.461152882205512</v>
      </c>
    </row>
    <row r="6926" spans="1:12" x14ac:dyDescent="0.35">
      <c r="A6926" t="s">
        <v>158</v>
      </c>
      <c r="B6926">
        <v>26.72</v>
      </c>
      <c r="C6926" s="13">
        <f t="shared" si="221"/>
        <v>87.664041994750662</v>
      </c>
      <c r="D6926">
        <v>1.05</v>
      </c>
      <c r="G6926">
        <v>1.2</v>
      </c>
      <c r="J6926">
        <v>507.76</v>
      </c>
      <c r="K6926">
        <v>692.24</v>
      </c>
      <c r="L6926" s="15">
        <f t="shared" si="222"/>
        <v>14.457811194653299</v>
      </c>
    </row>
    <row r="6927" spans="1:12" x14ac:dyDescent="0.35">
      <c r="A6927" t="s">
        <v>158</v>
      </c>
      <c r="B6927">
        <v>26.73</v>
      </c>
      <c r="C6927" s="13">
        <f t="shared" si="221"/>
        <v>87.696850393700785</v>
      </c>
      <c r="D6927">
        <v>1.05</v>
      </c>
      <c r="G6927">
        <v>1.2</v>
      </c>
      <c r="J6927">
        <v>507.93</v>
      </c>
      <c r="K6927">
        <v>692.06999999999994</v>
      </c>
      <c r="L6927" s="15">
        <f t="shared" si="222"/>
        <v>14.45426065162907</v>
      </c>
    </row>
    <row r="6928" spans="1:12" x14ac:dyDescent="0.35">
      <c r="A6928" t="s">
        <v>158</v>
      </c>
      <c r="B6928">
        <v>26.74</v>
      </c>
      <c r="C6928" s="13">
        <f t="shared" si="221"/>
        <v>87.729658792650909</v>
      </c>
      <c r="D6928">
        <v>1.05</v>
      </c>
      <c r="G6928">
        <v>1.2</v>
      </c>
      <c r="J6928">
        <v>508.08</v>
      </c>
      <c r="K6928">
        <v>691.92000000000007</v>
      </c>
      <c r="L6928" s="15">
        <f t="shared" si="222"/>
        <v>14.451127819548873</v>
      </c>
    </row>
    <row r="6929" spans="1:12" x14ac:dyDescent="0.35">
      <c r="A6929" t="s">
        <v>158</v>
      </c>
      <c r="B6929">
        <v>26.75</v>
      </c>
      <c r="C6929" s="13">
        <f t="shared" si="221"/>
        <v>87.762467191601047</v>
      </c>
      <c r="D6929">
        <v>1.05</v>
      </c>
      <c r="G6929">
        <v>1.21</v>
      </c>
      <c r="J6929">
        <v>508.25</v>
      </c>
      <c r="K6929">
        <v>701.75</v>
      </c>
      <c r="L6929" s="15">
        <f t="shared" si="222"/>
        <v>14.656432748538011</v>
      </c>
    </row>
    <row r="6930" spans="1:12" x14ac:dyDescent="0.35">
      <c r="A6930" t="s">
        <v>158</v>
      </c>
      <c r="B6930">
        <v>26.76</v>
      </c>
      <c r="C6930" s="13">
        <f t="shared" si="221"/>
        <v>87.795275590551185</v>
      </c>
      <c r="D6930">
        <v>1.05</v>
      </c>
      <c r="G6930">
        <v>1.21</v>
      </c>
      <c r="J6930">
        <v>508.42</v>
      </c>
      <c r="K6930">
        <v>701.57999999999993</v>
      </c>
      <c r="L6930" s="15">
        <f t="shared" si="222"/>
        <v>14.652882205513782</v>
      </c>
    </row>
    <row r="6931" spans="1:12" x14ac:dyDescent="0.35">
      <c r="A6931" t="s">
        <v>158</v>
      </c>
      <c r="B6931">
        <v>26.77</v>
      </c>
      <c r="C6931" s="13">
        <f t="shared" si="221"/>
        <v>87.828083989501309</v>
      </c>
      <c r="D6931">
        <v>1.05</v>
      </c>
      <c r="G6931">
        <v>1.21</v>
      </c>
      <c r="J6931">
        <v>508.57</v>
      </c>
      <c r="K6931">
        <v>701.43000000000006</v>
      </c>
      <c r="L6931" s="15">
        <f t="shared" si="222"/>
        <v>14.649749373433584</v>
      </c>
    </row>
    <row r="6932" spans="1:12" x14ac:dyDescent="0.35">
      <c r="A6932" t="s">
        <v>158</v>
      </c>
      <c r="B6932">
        <v>26.78</v>
      </c>
      <c r="C6932" s="13">
        <f t="shared" si="221"/>
        <v>87.860892388451447</v>
      </c>
      <c r="D6932">
        <v>1.05</v>
      </c>
      <c r="G6932">
        <v>1.2</v>
      </c>
      <c r="J6932">
        <v>508.74</v>
      </c>
      <c r="K6932">
        <v>691.26</v>
      </c>
      <c r="L6932" s="15">
        <f t="shared" si="222"/>
        <v>14.437343358395989</v>
      </c>
    </row>
    <row r="6933" spans="1:12" x14ac:dyDescent="0.35">
      <c r="A6933" t="s">
        <v>158</v>
      </c>
      <c r="B6933">
        <v>26.78</v>
      </c>
      <c r="C6933" s="13">
        <f t="shared" si="221"/>
        <v>87.860892388451447</v>
      </c>
      <c r="D6933">
        <v>1.05</v>
      </c>
      <c r="G6933">
        <v>1.2</v>
      </c>
      <c r="J6933">
        <v>508.9</v>
      </c>
      <c r="K6933">
        <v>691.1</v>
      </c>
      <c r="L6933" s="15">
        <f t="shared" si="222"/>
        <v>14.434001670843775</v>
      </c>
    </row>
    <row r="6934" spans="1:12" x14ac:dyDescent="0.35">
      <c r="A6934" t="s">
        <v>158</v>
      </c>
      <c r="B6934">
        <v>26.79</v>
      </c>
      <c r="C6934" s="13">
        <f t="shared" si="221"/>
        <v>87.893700787401571</v>
      </c>
      <c r="D6934">
        <v>1.04</v>
      </c>
      <c r="G6934">
        <v>1.2</v>
      </c>
      <c r="J6934">
        <v>509.07</v>
      </c>
      <c r="K6934">
        <v>690.93000000000006</v>
      </c>
      <c r="L6934" s="15">
        <f t="shared" si="222"/>
        <v>14.43045112781955</v>
      </c>
    </row>
    <row r="6935" spans="1:12" x14ac:dyDescent="0.35">
      <c r="A6935" t="s">
        <v>158</v>
      </c>
      <c r="B6935">
        <v>26.8</v>
      </c>
      <c r="C6935" s="13">
        <f t="shared" si="221"/>
        <v>87.926509186351709</v>
      </c>
      <c r="D6935">
        <v>1.05</v>
      </c>
      <c r="G6935">
        <v>1.2</v>
      </c>
      <c r="J6935">
        <v>509.24</v>
      </c>
      <c r="K6935">
        <v>690.76</v>
      </c>
      <c r="L6935" s="15">
        <f t="shared" si="222"/>
        <v>14.426900584795321</v>
      </c>
    </row>
    <row r="6936" spans="1:12" x14ac:dyDescent="0.35">
      <c r="A6936" t="s">
        <v>158</v>
      </c>
      <c r="B6936">
        <v>26.81</v>
      </c>
      <c r="C6936" s="13">
        <f t="shared" si="221"/>
        <v>87.959317585301832</v>
      </c>
      <c r="D6936">
        <v>1.05</v>
      </c>
      <c r="G6936">
        <v>1.2</v>
      </c>
      <c r="J6936">
        <v>509.39</v>
      </c>
      <c r="K6936">
        <v>690.61</v>
      </c>
      <c r="L6936" s="15">
        <f t="shared" si="222"/>
        <v>14.42376775271512</v>
      </c>
    </row>
    <row r="6937" spans="1:12" x14ac:dyDescent="0.35">
      <c r="A6937" t="s">
        <v>158</v>
      </c>
      <c r="B6937">
        <v>26.82</v>
      </c>
      <c r="C6937" s="13">
        <f t="shared" si="221"/>
        <v>87.99212598425197</v>
      </c>
      <c r="D6937">
        <v>1.05</v>
      </c>
      <c r="G6937">
        <v>1.2</v>
      </c>
      <c r="J6937">
        <v>509.56</v>
      </c>
      <c r="K6937">
        <v>690.44</v>
      </c>
      <c r="L6937" s="15">
        <f t="shared" si="222"/>
        <v>14.420217209690895</v>
      </c>
    </row>
    <row r="6938" spans="1:12" x14ac:dyDescent="0.35">
      <c r="A6938" t="s">
        <v>158</v>
      </c>
      <c r="B6938">
        <v>26.83</v>
      </c>
      <c r="C6938" s="13">
        <f t="shared" si="221"/>
        <v>88.024934383202094</v>
      </c>
      <c r="D6938">
        <v>1.05</v>
      </c>
      <c r="G6938">
        <v>1.21</v>
      </c>
      <c r="J6938">
        <v>509.71</v>
      </c>
      <c r="K6938">
        <v>700.29</v>
      </c>
      <c r="L6938" s="15">
        <f t="shared" si="222"/>
        <v>14.625939849624059</v>
      </c>
    </row>
    <row r="6939" spans="1:12" x14ac:dyDescent="0.35">
      <c r="A6939" t="s">
        <v>158</v>
      </c>
      <c r="B6939">
        <v>26.84</v>
      </c>
      <c r="C6939" s="13">
        <f t="shared" si="221"/>
        <v>88.057742782152232</v>
      </c>
      <c r="D6939">
        <v>1.05</v>
      </c>
      <c r="G6939">
        <v>1.21</v>
      </c>
      <c r="J6939">
        <v>509.88</v>
      </c>
      <c r="K6939">
        <v>700.12</v>
      </c>
      <c r="L6939" s="15">
        <f t="shared" si="222"/>
        <v>14.622389306599832</v>
      </c>
    </row>
    <row r="6940" spans="1:12" x14ac:dyDescent="0.35">
      <c r="A6940" t="s">
        <v>158</v>
      </c>
      <c r="B6940">
        <v>26.84</v>
      </c>
      <c r="C6940" s="13">
        <f t="shared" si="221"/>
        <v>88.057742782152232</v>
      </c>
      <c r="D6940">
        <v>1.05</v>
      </c>
      <c r="G6940">
        <v>1.21</v>
      </c>
      <c r="J6940">
        <v>510.04</v>
      </c>
      <c r="K6940">
        <v>699.96</v>
      </c>
      <c r="L6940" s="15">
        <f t="shared" si="222"/>
        <v>14.619047619047619</v>
      </c>
    </row>
    <row r="6941" spans="1:12" x14ac:dyDescent="0.35">
      <c r="A6941" t="s">
        <v>158</v>
      </c>
      <c r="B6941">
        <v>26.85</v>
      </c>
      <c r="C6941" s="13">
        <f t="shared" si="221"/>
        <v>88.090551181102356</v>
      </c>
      <c r="D6941">
        <v>1.05</v>
      </c>
      <c r="G6941">
        <v>1.21</v>
      </c>
      <c r="J6941">
        <v>510.21</v>
      </c>
      <c r="K6941">
        <v>699.79</v>
      </c>
      <c r="L6941" s="15">
        <f t="shared" si="222"/>
        <v>14.61549707602339</v>
      </c>
    </row>
    <row r="6942" spans="1:12" x14ac:dyDescent="0.35">
      <c r="A6942" t="s">
        <v>158</v>
      </c>
      <c r="B6942">
        <v>26.86</v>
      </c>
      <c r="C6942" s="13">
        <f t="shared" si="221"/>
        <v>88.123359580052494</v>
      </c>
      <c r="D6942">
        <v>1.05</v>
      </c>
      <c r="G6942">
        <v>1.21</v>
      </c>
      <c r="J6942">
        <v>510.38</v>
      </c>
      <c r="K6942">
        <v>699.62</v>
      </c>
      <c r="L6942" s="15">
        <f t="shared" si="222"/>
        <v>14.611946532999164</v>
      </c>
    </row>
    <row r="6943" spans="1:12" x14ac:dyDescent="0.35">
      <c r="A6943" t="s">
        <v>158</v>
      </c>
      <c r="B6943">
        <v>26.87</v>
      </c>
      <c r="C6943" s="13">
        <f t="shared" si="221"/>
        <v>88.156167979002618</v>
      </c>
      <c r="D6943">
        <v>1.05</v>
      </c>
      <c r="G6943">
        <v>1.21</v>
      </c>
      <c r="J6943">
        <v>510.53</v>
      </c>
      <c r="K6943">
        <v>699.47</v>
      </c>
      <c r="L6943" s="15">
        <f t="shared" si="222"/>
        <v>14.608813700918963</v>
      </c>
    </row>
    <row r="6944" spans="1:12" x14ac:dyDescent="0.35">
      <c r="A6944" t="s">
        <v>158</v>
      </c>
      <c r="B6944">
        <v>26.88</v>
      </c>
      <c r="C6944" s="13">
        <f t="shared" si="221"/>
        <v>88.188976377952756</v>
      </c>
      <c r="D6944">
        <v>1.06</v>
      </c>
      <c r="G6944">
        <v>1.21</v>
      </c>
      <c r="J6944">
        <v>510.7</v>
      </c>
      <c r="K6944">
        <v>699.3</v>
      </c>
      <c r="L6944" s="15">
        <f t="shared" si="222"/>
        <v>14.605263157894735</v>
      </c>
    </row>
    <row r="6945" spans="1:12" x14ac:dyDescent="0.35">
      <c r="A6945" t="s">
        <v>158</v>
      </c>
      <c r="B6945">
        <v>26.89</v>
      </c>
      <c r="C6945" s="13">
        <f t="shared" si="221"/>
        <v>88.221784776902894</v>
      </c>
      <c r="D6945">
        <v>1.06</v>
      </c>
      <c r="G6945">
        <v>1.22</v>
      </c>
      <c r="J6945">
        <v>510.85</v>
      </c>
      <c r="K6945">
        <v>709.15</v>
      </c>
      <c r="L6945" s="15">
        <f t="shared" si="222"/>
        <v>14.810985797827902</v>
      </c>
    </row>
    <row r="6946" spans="1:12" x14ac:dyDescent="0.35">
      <c r="A6946" t="s">
        <v>158</v>
      </c>
      <c r="B6946">
        <v>26.9</v>
      </c>
      <c r="C6946" s="13">
        <f t="shared" si="221"/>
        <v>88.254593175853017</v>
      </c>
      <c r="D6946">
        <v>1.07</v>
      </c>
      <c r="G6946">
        <v>1.22</v>
      </c>
      <c r="J6946">
        <v>511.02</v>
      </c>
      <c r="K6946">
        <v>708.98</v>
      </c>
      <c r="L6946" s="15">
        <f t="shared" si="222"/>
        <v>14.807435254803675</v>
      </c>
    </row>
    <row r="6947" spans="1:12" x14ac:dyDescent="0.35">
      <c r="A6947" t="s">
        <v>158</v>
      </c>
      <c r="B6947">
        <v>26.9</v>
      </c>
      <c r="C6947" s="13">
        <f t="shared" si="221"/>
        <v>88.254593175853017</v>
      </c>
      <c r="D6947">
        <v>1.07</v>
      </c>
      <c r="G6947">
        <v>1.23</v>
      </c>
      <c r="J6947">
        <v>511.18</v>
      </c>
      <c r="K6947">
        <v>718.81999999999994</v>
      </c>
      <c r="L6947" s="15">
        <f t="shared" si="222"/>
        <v>15.012949039264827</v>
      </c>
    </row>
    <row r="6948" spans="1:12" x14ac:dyDescent="0.35">
      <c r="A6948" t="s">
        <v>158</v>
      </c>
      <c r="B6948">
        <v>26.91</v>
      </c>
      <c r="C6948" s="13">
        <f t="shared" si="221"/>
        <v>88.287401574803155</v>
      </c>
      <c r="D6948">
        <v>1.07</v>
      </c>
      <c r="G6948">
        <v>1.23</v>
      </c>
      <c r="J6948">
        <v>511.35</v>
      </c>
      <c r="K6948">
        <v>718.65</v>
      </c>
      <c r="L6948" s="15">
        <f t="shared" si="222"/>
        <v>15.0093984962406</v>
      </c>
    </row>
    <row r="6949" spans="1:12" x14ac:dyDescent="0.35">
      <c r="A6949" t="s">
        <v>158</v>
      </c>
      <c r="B6949">
        <v>26.92</v>
      </c>
      <c r="C6949" s="13">
        <f t="shared" si="221"/>
        <v>88.320209973753293</v>
      </c>
      <c r="D6949">
        <v>1.07</v>
      </c>
      <c r="G6949">
        <v>1.23</v>
      </c>
      <c r="J6949">
        <v>511.52</v>
      </c>
      <c r="K6949">
        <v>718.48</v>
      </c>
      <c r="L6949" s="15">
        <f t="shared" si="222"/>
        <v>15.005847953216374</v>
      </c>
    </row>
    <row r="6950" spans="1:12" x14ac:dyDescent="0.35">
      <c r="A6950" t="s">
        <v>158</v>
      </c>
      <c r="B6950">
        <v>26.93</v>
      </c>
      <c r="C6950" s="13">
        <f t="shared" si="221"/>
        <v>88.353018372703417</v>
      </c>
      <c r="D6950">
        <v>1.07</v>
      </c>
      <c r="G6950">
        <v>1.23</v>
      </c>
      <c r="J6950">
        <v>511.67</v>
      </c>
      <c r="K6950">
        <v>718.32999999999993</v>
      </c>
      <c r="L6950" s="15">
        <f t="shared" si="222"/>
        <v>15.002715121136172</v>
      </c>
    </row>
    <row r="6951" spans="1:12" x14ac:dyDescent="0.35">
      <c r="A6951" t="s">
        <v>158</v>
      </c>
      <c r="B6951">
        <v>26.94</v>
      </c>
      <c r="C6951" s="13">
        <f t="shared" si="221"/>
        <v>88.385826771653541</v>
      </c>
      <c r="D6951">
        <v>1.07</v>
      </c>
      <c r="G6951">
        <v>1.23</v>
      </c>
      <c r="J6951">
        <v>511.84</v>
      </c>
      <c r="K6951">
        <v>718.16000000000008</v>
      </c>
      <c r="L6951" s="15">
        <f t="shared" si="222"/>
        <v>14.999164578111948</v>
      </c>
    </row>
    <row r="6952" spans="1:12" x14ac:dyDescent="0.35">
      <c r="A6952" t="s">
        <v>158</v>
      </c>
      <c r="B6952">
        <v>26.95</v>
      </c>
      <c r="C6952" s="13">
        <f t="shared" si="221"/>
        <v>88.418635170603679</v>
      </c>
      <c r="D6952">
        <v>1.07</v>
      </c>
      <c r="G6952">
        <v>1.23</v>
      </c>
      <c r="J6952">
        <v>511.99</v>
      </c>
      <c r="K6952">
        <v>718.01</v>
      </c>
      <c r="L6952" s="15">
        <f t="shared" si="222"/>
        <v>14.996031746031745</v>
      </c>
    </row>
    <row r="6953" spans="1:12" x14ac:dyDescent="0.35">
      <c r="A6953" t="s">
        <v>158</v>
      </c>
      <c r="B6953">
        <v>26.96</v>
      </c>
      <c r="C6953" s="13">
        <f t="shared" si="221"/>
        <v>88.451443569553803</v>
      </c>
      <c r="D6953">
        <v>1.07</v>
      </c>
      <c r="G6953">
        <v>1.22</v>
      </c>
      <c r="J6953">
        <v>512.16</v>
      </c>
      <c r="K6953">
        <v>707.84</v>
      </c>
      <c r="L6953" s="15">
        <f t="shared" si="222"/>
        <v>14.783625730994151</v>
      </c>
    </row>
    <row r="6954" spans="1:12" x14ac:dyDescent="0.35">
      <c r="A6954" t="s">
        <v>158</v>
      </c>
      <c r="B6954">
        <v>26.96</v>
      </c>
      <c r="C6954" s="13">
        <f t="shared" si="221"/>
        <v>88.451443569553803</v>
      </c>
      <c r="D6954">
        <v>1.07</v>
      </c>
      <c r="G6954">
        <v>1.22</v>
      </c>
      <c r="J6954">
        <v>512.33000000000004</v>
      </c>
      <c r="K6954">
        <v>707.67</v>
      </c>
      <c r="L6954" s="15">
        <f t="shared" si="222"/>
        <v>14.780075187969922</v>
      </c>
    </row>
    <row r="6955" spans="1:12" x14ac:dyDescent="0.35">
      <c r="A6955" t="s">
        <v>158</v>
      </c>
      <c r="B6955">
        <v>26.97</v>
      </c>
      <c r="C6955" s="13">
        <f t="shared" si="221"/>
        <v>88.484251968503941</v>
      </c>
      <c r="D6955">
        <v>1.06</v>
      </c>
      <c r="G6955">
        <v>1.21</v>
      </c>
      <c r="J6955">
        <v>512.49</v>
      </c>
      <c r="K6955">
        <v>697.51</v>
      </c>
      <c r="L6955" s="15">
        <f t="shared" si="222"/>
        <v>14.567878028404344</v>
      </c>
    </row>
    <row r="6956" spans="1:12" x14ac:dyDescent="0.35">
      <c r="A6956" t="s">
        <v>158</v>
      </c>
      <c r="B6956">
        <v>26.98</v>
      </c>
      <c r="C6956" s="13">
        <f t="shared" si="221"/>
        <v>88.517060367454064</v>
      </c>
      <c r="D6956">
        <v>1.06</v>
      </c>
      <c r="G6956">
        <v>1.21</v>
      </c>
      <c r="J6956">
        <v>512.66</v>
      </c>
      <c r="K6956">
        <v>697.34</v>
      </c>
      <c r="L6956" s="15">
        <f t="shared" si="222"/>
        <v>14.564327485380117</v>
      </c>
    </row>
    <row r="6957" spans="1:12" x14ac:dyDescent="0.35">
      <c r="A6957" t="s">
        <v>158</v>
      </c>
      <c r="B6957">
        <v>26.99</v>
      </c>
      <c r="C6957" s="13">
        <f t="shared" si="221"/>
        <v>88.549868766404188</v>
      </c>
      <c r="D6957">
        <v>1.05</v>
      </c>
      <c r="G6957">
        <v>1.21</v>
      </c>
      <c r="J6957">
        <v>512.80999999999995</v>
      </c>
      <c r="K6957">
        <v>697.19</v>
      </c>
      <c r="L6957" s="15">
        <f t="shared" si="222"/>
        <v>14.561194653299918</v>
      </c>
    </row>
    <row r="6958" spans="1:12" x14ac:dyDescent="0.35">
      <c r="A6958" t="s">
        <v>158</v>
      </c>
      <c r="B6958">
        <v>27</v>
      </c>
      <c r="C6958" s="13">
        <f t="shared" si="221"/>
        <v>88.582677165354326</v>
      </c>
      <c r="D6958">
        <v>1.06</v>
      </c>
      <c r="G6958">
        <v>1.21</v>
      </c>
      <c r="J6958">
        <v>512.98</v>
      </c>
      <c r="K6958">
        <v>697.02</v>
      </c>
      <c r="L6958" s="15">
        <f t="shared" si="222"/>
        <v>14.557644110275689</v>
      </c>
    </row>
    <row r="6959" spans="1:12" x14ac:dyDescent="0.35">
      <c r="A6959" t="s">
        <v>158</v>
      </c>
      <c r="B6959">
        <v>27.01</v>
      </c>
      <c r="C6959" s="13">
        <f t="shared" si="221"/>
        <v>88.615485564304478</v>
      </c>
      <c r="D6959">
        <v>1.05</v>
      </c>
      <c r="G6959">
        <v>1.21</v>
      </c>
      <c r="J6959">
        <v>513.13</v>
      </c>
      <c r="K6959">
        <v>696.87</v>
      </c>
      <c r="L6959" s="15">
        <f t="shared" si="222"/>
        <v>14.554511278195488</v>
      </c>
    </row>
    <row r="6960" spans="1:12" x14ac:dyDescent="0.35">
      <c r="A6960" t="s">
        <v>158</v>
      </c>
      <c r="B6960">
        <v>27.02</v>
      </c>
      <c r="C6960" s="13">
        <f t="shared" si="221"/>
        <v>88.648293963254588</v>
      </c>
      <c r="D6960">
        <v>1.06</v>
      </c>
      <c r="G6960">
        <v>1.21</v>
      </c>
      <c r="J6960">
        <v>513.29999999999995</v>
      </c>
      <c r="K6960">
        <v>696.7</v>
      </c>
      <c r="L6960" s="15">
        <f t="shared" si="222"/>
        <v>14.550960735171262</v>
      </c>
    </row>
    <row r="6961" spans="1:12" x14ac:dyDescent="0.35">
      <c r="A6961" t="s">
        <v>158</v>
      </c>
      <c r="B6961">
        <v>27.02</v>
      </c>
      <c r="C6961" s="13">
        <f t="shared" si="221"/>
        <v>88.648293963254588</v>
      </c>
      <c r="D6961">
        <v>1.05</v>
      </c>
      <c r="G6961">
        <v>1.21</v>
      </c>
      <c r="J6961">
        <v>513.47</v>
      </c>
      <c r="K6961">
        <v>696.53</v>
      </c>
      <c r="L6961" s="15">
        <f t="shared" si="222"/>
        <v>14.547410192147034</v>
      </c>
    </row>
    <row r="6962" spans="1:12" x14ac:dyDescent="0.35">
      <c r="A6962" t="s">
        <v>158</v>
      </c>
      <c r="B6962">
        <v>27.03</v>
      </c>
      <c r="C6962" s="13">
        <f t="shared" si="221"/>
        <v>88.681102362204726</v>
      </c>
      <c r="D6962">
        <v>1.06</v>
      </c>
      <c r="G6962">
        <v>1.21</v>
      </c>
      <c r="J6962">
        <v>513.63</v>
      </c>
      <c r="K6962">
        <v>696.37</v>
      </c>
      <c r="L6962" s="15">
        <f t="shared" si="222"/>
        <v>14.54406850459482</v>
      </c>
    </row>
    <row r="6963" spans="1:12" x14ac:dyDescent="0.35">
      <c r="A6963" t="s">
        <v>158</v>
      </c>
      <c r="B6963">
        <v>27.04</v>
      </c>
      <c r="C6963" s="13">
        <f t="shared" si="221"/>
        <v>88.71391076115485</v>
      </c>
      <c r="D6963">
        <v>1.06</v>
      </c>
      <c r="G6963">
        <v>1.22</v>
      </c>
      <c r="J6963">
        <v>513.79999999999995</v>
      </c>
      <c r="K6963">
        <v>706.2</v>
      </c>
      <c r="L6963" s="15">
        <f t="shared" si="222"/>
        <v>14.74937343358396</v>
      </c>
    </row>
    <row r="6964" spans="1:12" x14ac:dyDescent="0.35">
      <c r="A6964" t="s">
        <v>158</v>
      </c>
      <c r="B6964">
        <v>27.05</v>
      </c>
      <c r="C6964" s="13">
        <f t="shared" si="221"/>
        <v>88.746719160104988</v>
      </c>
      <c r="D6964">
        <v>1.06</v>
      </c>
      <c r="G6964">
        <v>1.22</v>
      </c>
      <c r="J6964">
        <v>513.95000000000005</v>
      </c>
      <c r="K6964">
        <v>706.05</v>
      </c>
      <c r="L6964" s="15">
        <f t="shared" si="222"/>
        <v>14.746240601503757</v>
      </c>
    </row>
    <row r="6965" spans="1:12" x14ac:dyDescent="0.35">
      <c r="A6965" t="s">
        <v>158</v>
      </c>
      <c r="B6965">
        <v>27.06</v>
      </c>
      <c r="C6965" s="13">
        <f t="shared" si="221"/>
        <v>88.779527559055111</v>
      </c>
      <c r="D6965">
        <v>1.06</v>
      </c>
      <c r="G6965">
        <v>1.22</v>
      </c>
      <c r="J6965">
        <v>514.12</v>
      </c>
      <c r="K6965">
        <v>705.88</v>
      </c>
      <c r="L6965" s="15">
        <f t="shared" si="222"/>
        <v>14.742690058479532</v>
      </c>
    </row>
    <row r="6966" spans="1:12" x14ac:dyDescent="0.35">
      <c r="A6966" t="s">
        <v>158</v>
      </c>
      <c r="B6966">
        <v>27.07</v>
      </c>
      <c r="C6966" s="13">
        <f t="shared" si="221"/>
        <v>88.812335958005249</v>
      </c>
      <c r="D6966">
        <v>1.06</v>
      </c>
      <c r="G6966">
        <v>1.22</v>
      </c>
      <c r="J6966">
        <v>514.27</v>
      </c>
      <c r="K6966">
        <v>705.73</v>
      </c>
      <c r="L6966" s="15">
        <f t="shared" si="222"/>
        <v>14.739557226399331</v>
      </c>
    </row>
    <row r="6967" spans="1:12" x14ac:dyDescent="0.35">
      <c r="A6967" t="s">
        <v>158</v>
      </c>
      <c r="B6967">
        <v>27.08</v>
      </c>
      <c r="C6967" s="13">
        <f t="shared" si="221"/>
        <v>88.845144356955373</v>
      </c>
      <c r="D6967">
        <v>1.06</v>
      </c>
      <c r="G6967">
        <v>1.22</v>
      </c>
      <c r="J6967">
        <v>514.44000000000005</v>
      </c>
      <c r="K6967">
        <v>705.56</v>
      </c>
      <c r="L6967" s="15">
        <f t="shared" si="222"/>
        <v>14.736006683375102</v>
      </c>
    </row>
    <row r="6968" spans="1:12" x14ac:dyDescent="0.35">
      <c r="A6968" t="s">
        <v>158</v>
      </c>
      <c r="B6968">
        <v>27.09</v>
      </c>
      <c r="C6968" s="13">
        <f t="shared" si="221"/>
        <v>88.877952755905511</v>
      </c>
      <c r="D6968">
        <v>1.06</v>
      </c>
      <c r="G6968">
        <v>1.22</v>
      </c>
      <c r="J6968">
        <v>514.61</v>
      </c>
      <c r="K6968">
        <v>705.39</v>
      </c>
      <c r="L6968" s="15">
        <f t="shared" si="222"/>
        <v>14.732456140350877</v>
      </c>
    </row>
    <row r="6969" spans="1:12" x14ac:dyDescent="0.35">
      <c r="A6969" t="s">
        <v>158</v>
      </c>
      <c r="B6969">
        <v>27.09</v>
      </c>
      <c r="C6969" s="13">
        <f t="shared" si="221"/>
        <v>88.877952755905511</v>
      </c>
      <c r="D6969">
        <v>1.06</v>
      </c>
      <c r="G6969">
        <v>1.22</v>
      </c>
      <c r="J6969">
        <v>514.77</v>
      </c>
      <c r="K6969">
        <v>705.23</v>
      </c>
      <c r="L6969" s="15">
        <f t="shared" si="222"/>
        <v>14.729114452798663</v>
      </c>
    </row>
    <row r="6970" spans="1:12" x14ac:dyDescent="0.35">
      <c r="A6970" t="s">
        <v>158</v>
      </c>
      <c r="B6970">
        <v>27.1</v>
      </c>
      <c r="C6970" s="13">
        <f t="shared" si="221"/>
        <v>88.910761154855649</v>
      </c>
      <c r="D6970">
        <v>1.06</v>
      </c>
      <c r="G6970">
        <v>1.22</v>
      </c>
      <c r="J6970">
        <v>514.94000000000005</v>
      </c>
      <c r="K6970">
        <v>705.06</v>
      </c>
      <c r="L6970" s="15">
        <f t="shared" si="222"/>
        <v>14.725563909774435</v>
      </c>
    </row>
    <row r="6971" spans="1:12" x14ac:dyDescent="0.35">
      <c r="A6971" t="s">
        <v>158</v>
      </c>
      <c r="B6971">
        <v>27.11</v>
      </c>
      <c r="C6971" s="13">
        <f t="shared" si="221"/>
        <v>88.943569553805773</v>
      </c>
      <c r="D6971">
        <v>1.06</v>
      </c>
      <c r="G6971">
        <v>1.22</v>
      </c>
      <c r="J6971">
        <v>515.09</v>
      </c>
      <c r="K6971">
        <v>704.91</v>
      </c>
      <c r="L6971" s="15">
        <f t="shared" si="222"/>
        <v>14.722431077694234</v>
      </c>
    </row>
    <row r="6972" spans="1:12" x14ac:dyDescent="0.35">
      <c r="A6972" t="s">
        <v>158</v>
      </c>
      <c r="B6972">
        <v>27.12</v>
      </c>
      <c r="C6972" s="13">
        <f t="shared" si="221"/>
        <v>88.976377952755911</v>
      </c>
      <c r="D6972">
        <v>1.06</v>
      </c>
      <c r="G6972">
        <v>1.22</v>
      </c>
      <c r="J6972">
        <v>515.26</v>
      </c>
      <c r="K6972">
        <v>704.74</v>
      </c>
      <c r="L6972" s="15">
        <f t="shared" si="222"/>
        <v>14.718880534670008</v>
      </c>
    </row>
    <row r="6973" spans="1:12" x14ac:dyDescent="0.35">
      <c r="A6973" t="s">
        <v>158</v>
      </c>
      <c r="B6973">
        <v>27.13</v>
      </c>
      <c r="C6973" s="13">
        <f t="shared" si="221"/>
        <v>89.009186351706035</v>
      </c>
      <c r="D6973">
        <v>1.07</v>
      </c>
      <c r="G6973">
        <v>1.23</v>
      </c>
      <c r="J6973">
        <v>515.41</v>
      </c>
      <c r="K6973">
        <v>714.59</v>
      </c>
      <c r="L6973" s="15">
        <f t="shared" si="222"/>
        <v>14.924603174603174</v>
      </c>
    </row>
    <row r="6974" spans="1:12" x14ac:dyDescent="0.35">
      <c r="A6974" t="s">
        <v>158</v>
      </c>
      <c r="B6974">
        <v>27.14</v>
      </c>
      <c r="C6974" s="13">
        <f t="shared" si="221"/>
        <v>89.041994750656173</v>
      </c>
      <c r="D6974">
        <v>1.07</v>
      </c>
      <c r="G6974">
        <v>1.23</v>
      </c>
      <c r="J6974">
        <v>515.58000000000004</v>
      </c>
      <c r="K6974">
        <v>714.42</v>
      </c>
      <c r="L6974" s="15">
        <f t="shared" si="222"/>
        <v>14.921052631578945</v>
      </c>
    </row>
    <row r="6975" spans="1:12" x14ac:dyDescent="0.35">
      <c r="A6975" t="s">
        <v>158</v>
      </c>
      <c r="B6975">
        <v>27.14</v>
      </c>
      <c r="C6975" s="13">
        <f t="shared" si="221"/>
        <v>89.041994750656173</v>
      </c>
      <c r="D6975">
        <v>1.07</v>
      </c>
      <c r="G6975">
        <v>1.23</v>
      </c>
      <c r="J6975">
        <v>515.75</v>
      </c>
      <c r="K6975">
        <v>714.25</v>
      </c>
      <c r="L6975" s="15">
        <f t="shared" si="222"/>
        <v>14.91750208855472</v>
      </c>
    </row>
    <row r="6976" spans="1:12" x14ac:dyDescent="0.35">
      <c r="A6976" t="s">
        <v>158</v>
      </c>
      <c r="B6976">
        <v>27.15</v>
      </c>
      <c r="C6976" s="13">
        <f t="shared" si="221"/>
        <v>89.074803149606296</v>
      </c>
      <c r="D6976">
        <v>1.07</v>
      </c>
      <c r="G6976">
        <v>1.23</v>
      </c>
      <c r="J6976">
        <v>515.91</v>
      </c>
      <c r="K6976">
        <v>714.09</v>
      </c>
      <c r="L6976" s="15">
        <f t="shared" si="222"/>
        <v>14.914160401002507</v>
      </c>
    </row>
    <row r="6977" spans="1:12" x14ac:dyDescent="0.35">
      <c r="A6977" t="s">
        <v>158</v>
      </c>
      <c r="B6977">
        <v>27.16</v>
      </c>
      <c r="C6977" s="13">
        <f t="shared" si="221"/>
        <v>89.107611548556434</v>
      </c>
      <c r="D6977">
        <v>1.08</v>
      </c>
      <c r="G6977">
        <v>1.23</v>
      </c>
      <c r="J6977">
        <v>516.08000000000004</v>
      </c>
      <c r="K6977">
        <v>713.92</v>
      </c>
      <c r="L6977" s="15">
        <f t="shared" si="222"/>
        <v>14.910609857978278</v>
      </c>
    </row>
    <row r="6978" spans="1:12" x14ac:dyDescent="0.35">
      <c r="A6978" t="s">
        <v>158</v>
      </c>
      <c r="B6978">
        <v>27.17</v>
      </c>
      <c r="C6978" s="13">
        <f t="shared" si="221"/>
        <v>89.140419947506572</v>
      </c>
      <c r="D6978">
        <v>1.07</v>
      </c>
      <c r="G6978">
        <v>1.23</v>
      </c>
      <c r="J6978">
        <v>516.23</v>
      </c>
      <c r="K6978">
        <v>713.77</v>
      </c>
      <c r="L6978" s="15">
        <f t="shared" si="222"/>
        <v>14.907477025898077</v>
      </c>
    </row>
    <row r="6979" spans="1:12" x14ac:dyDescent="0.35">
      <c r="A6979" t="s">
        <v>158</v>
      </c>
      <c r="B6979">
        <v>27.18</v>
      </c>
      <c r="C6979" s="13">
        <f t="shared" si="221"/>
        <v>89.173228346456696</v>
      </c>
      <c r="D6979">
        <v>1.07</v>
      </c>
      <c r="G6979">
        <v>1.23</v>
      </c>
      <c r="J6979">
        <v>516.4</v>
      </c>
      <c r="K6979">
        <v>713.6</v>
      </c>
      <c r="L6979" s="15">
        <f t="shared" si="222"/>
        <v>14.903926482873851</v>
      </c>
    </row>
    <row r="6980" spans="1:12" x14ac:dyDescent="0.35">
      <c r="A6980" t="s">
        <v>158</v>
      </c>
      <c r="B6980">
        <v>27.19</v>
      </c>
      <c r="C6980" s="13">
        <f t="shared" si="221"/>
        <v>89.20603674540682</v>
      </c>
      <c r="D6980">
        <v>1.07</v>
      </c>
      <c r="G6980">
        <v>1.23</v>
      </c>
      <c r="J6980">
        <v>516.57000000000005</v>
      </c>
      <c r="K6980">
        <v>713.43</v>
      </c>
      <c r="L6980" s="15">
        <f t="shared" si="222"/>
        <v>14.900375939849622</v>
      </c>
    </row>
    <row r="6981" spans="1:12" x14ac:dyDescent="0.35">
      <c r="A6981" t="s">
        <v>158</v>
      </c>
      <c r="B6981">
        <v>27.2</v>
      </c>
      <c r="C6981" s="13">
        <f t="shared" ref="C6981:C7044" si="223">CONVERT(B6981,"m","ft")</f>
        <v>89.238845144356958</v>
      </c>
      <c r="D6981">
        <v>1.07</v>
      </c>
      <c r="G6981">
        <v>1.23</v>
      </c>
      <c r="J6981">
        <v>516.72</v>
      </c>
      <c r="K6981">
        <v>713.28</v>
      </c>
      <c r="L6981" s="15">
        <f t="shared" ref="L6981:L7044" si="224">K6981/47.88</f>
        <v>14.897243107769421</v>
      </c>
    </row>
    <row r="6982" spans="1:12" x14ac:dyDescent="0.35">
      <c r="A6982" t="s">
        <v>158</v>
      </c>
      <c r="B6982">
        <v>27.2</v>
      </c>
      <c r="C6982" s="13">
        <f t="shared" si="223"/>
        <v>89.238845144356958</v>
      </c>
      <c r="D6982">
        <v>1.07</v>
      </c>
      <c r="G6982">
        <v>1.23</v>
      </c>
      <c r="J6982">
        <v>516.89</v>
      </c>
      <c r="K6982">
        <v>713.11</v>
      </c>
      <c r="L6982" s="15">
        <f t="shared" si="224"/>
        <v>14.893692564745196</v>
      </c>
    </row>
    <row r="6983" spans="1:12" x14ac:dyDescent="0.35">
      <c r="A6983" t="s">
        <v>158</v>
      </c>
      <c r="B6983">
        <v>27.21</v>
      </c>
      <c r="C6983" s="13">
        <f t="shared" si="223"/>
        <v>89.271653543307082</v>
      </c>
      <c r="D6983">
        <v>1.07</v>
      </c>
      <c r="G6983">
        <v>1.23</v>
      </c>
      <c r="J6983">
        <v>517.04999999999995</v>
      </c>
      <c r="K6983">
        <v>712.95</v>
      </c>
      <c r="L6983" s="15">
        <f t="shared" si="224"/>
        <v>14.890350877192983</v>
      </c>
    </row>
    <row r="6984" spans="1:12" x14ac:dyDescent="0.35">
      <c r="A6984" t="s">
        <v>158</v>
      </c>
      <c r="B6984">
        <v>27.22</v>
      </c>
      <c r="C6984" s="13">
        <f t="shared" si="223"/>
        <v>89.30446194225722</v>
      </c>
      <c r="D6984">
        <v>1.07</v>
      </c>
      <c r="G6984">
        <v>1.23</v>
      </c>
      <c r="J6984">
        <v>517.22</v>
      </c>
      <c r="K6984">
        <v>712.78</v>
      </c>
      <c r="L6984" s="15">
        <f t="shared" si="224"/>
        <v>14.886800334168754</v>
      </c>
    </row>
    <row r="6985" spans="1:12" x14ac:dyDescent="0.35">
      <c r="A6985" t="s">
        <v>158</v>
      </c>
      <c r="B6985">
        <v>27.23</v>
      </c>
      <c r="C6985" s="13">
        <f t="shared" si="223"/>
        <v>89.337270341207343</v>
      </c>
      <c r="D6985">
        <v>1.07</v>
      </c>
      <c r="G6985">
        <v>1.23</v>
      </c>
      <c r="J6985">
        <v>517.37</v>
      </c>
      <c r="K6985">
        <v>712.63</v>
      </c>
      <c r="L6985" s="15">
        <f t="shared" si="224"/>
        <v>14.883667502088555</v>
      </c>
    </row>
    <row r="6986" spans="1:12" x14ac:dyDescent="0.35">
      <c r="A6986" t="s">
        <v>158</v>
      </c>
      <c r="B6986">
        <v>27.24</v>
      </c>
      <c r="C6986" s="13">
        <f t="shared" si="223"/>
        <v>89.370078740157467</v>
      </c>
      <c r="D6986">
        <v>1.07</v>
      </c>
      <c r="G6986">
        <v>1.23</v>
      </c>
      <c r="J6986">
        <v>517.54</v>
      </c>
      <c r="K6986">
        <v>712.46</v>
      </c>
      <c r="L6986" s="15">
        <f t="shared" si="224"/>
        <v>14.880116959064328</v>
      </c>
    </row>
    <row r="6987" spans="1:12" x14ac:dyDescent="0.35">
      <c r="A6987" t="s">
        <v>158</v>
      </c>
      <c r="B6987">
        <v>27.25</v>
      </c>
      <c r="C6987" s="13">
        <f t="shared" si="223"/>
        <v>89.402887139107605</v>
      </c>
      <c r="D6987">
        <v>1.07</v>
      </c>
      <c r="G6987">
        <v>1.24</v>
      </c>
      <c r="J6987">
        <v>517.71</v>
      </c>
      <c r="K6987">
        <v>722.29</v>
      </c>
      <c r="L6987" s="15">
        <f t="shared" si="224"/>
        <v>15.085421888053466</v>
      </c>
    </row>
    <row r="6988" spans="1:12" x14ac:dyDescent="0.35">
      <c r="A6988" t="s">
        <v>158</v>
      </c>
      <c r="B6988">
        <v>27.26</v>
      </c>
      <c r="C6988" s="13">
        <f t="shared" si="223"/>
        <v>89.435695538057757</v>
      </c>
      <c r="D6988">
        <v>1.08</v>
      </c>
      <c r="G6988">
        <v>1.24</v>
      </c>
      <c r="J6988">
        <v>517.86</v>
      </c>
      <c r="K6988">
        <v>722.14</v>
      </c>
      <c r="L6988" s="15">
        <f t="shared" si="224"/>
        <v>15.082289055973265</v>
      </c>
    </row>
    <row r="6989" spans="1:12" x14ac:dyDescent="0.35">
      <c r="A6989" t="s">
        <v>158</v>
      </c>
      <c r="B6989">
        <v>27.27</v>
      </c>
      <c r="C6989" s="13">
        <f t="shared" si="223"/>
        <v>89.468503937007867</v>
      </c>
      <c r="D6989">
        <v>1.08</v>
      </c>
      <c r="G6989">
        <v>1.24</v>
      </c>
      <c r="J6989">
        <v>518.03</v>
      </c>
      <c r="K6989">
        <v>721.97</v>
      </c>
      <c r="L6989" s="15">
        <f t="shared" si="224"/>
        <v>15.078738512949039</v>
      </c>
    </row>
    <row r="6990" spans="1:12" x14ac:dyDescent="0.35">
      <c r="A6990" t="s">
        <v>158</v>
      </c>
      <c r="B6990">
        <v>27.27</v>
      </c>
      <c r="C6990" s="13">
        <f t="shared" si="223"/>
        <v>89.468503937007867</v>
      </c>
      <c r="D6990">
        <v>1.08</v>
      </c>
      <c r="G6990">
        <v>1.24</v>
      </c>
      <c r="J6990">
        <v>518.19000000000005</v>
      </c>
      <c r="K6990">
        <v>721.81</v>
      </c>
      <c r="L6990" s="15">
        <f t="shared" si="224"/>
        <v>15.075396825396824</v>
      </c>
    </row>
    <row r="6991" spans="1:12" x14ac:dyDescent="0.35">
      <c r="A6991" t="s">
        <v>158</v>
      </c>
      <c r="B6991">
        <v>27.28</v>
      </c>
      <c r="C6991" s="13">
        <f t="shared" si="223"/>
        <v>89.501312335958005</v>
      </c>
      <c r="D6991">
        <v>1.08</v>
      </c>
      <c r="G6991">
        <v>1.24</v>
      </c>
      <c r="J6991">
        <v>518.36</v>
      </c>
      <c r="K6991">
        <v>721.64</v>
      </c>
      <c r="L6991" s="15">
        <f t="shared" si="224"/>
        <v>15.071846282372597</v>
      </c>
    </row>
    <row r="6992" spans="1:12" x14ac:dyDescent="0.35">
      <c r="A6992" t="s">
        <v>158</v>
      </c>
      <c r="B6992">
        <v>27.29</v>
      </c>
      <c r="C6992" s="13">
        <f t="shared" si="223"/>
        <v>89.534120734908143</v>
      </c>
      <c r="D6992">
        <v>1.08</v>
      </c>
      <c r="G6992">
        <v>1.24</v>
      </c>
      <c r="J6992">
        <v>518.51</v>
      </c>
      <c r="K6992">
        <v>721.49</v>
      </c>
      <c r="L6992" s="15">
        <f t="shared" si="224"/>
        <v>15.068713450292398</v>
      </c>
    </row>
    <row r="6993" spans="1:12" x14ac:dyDescent="0.35">
      <c r="A6993" t="s">
        <v>158</v>
      </c>
      <c r="B6993">
        <v>27.3</v>
      </c>
      <c r="C6993" s="13">
        <f t="shared" si="223"/>
        <v>89.566929133858267</v>
      </c>
      <c r="D6993">
        <v>1.08</v>
      </c>
      <c r="G6993">
        <v>1.24</v>
      </c>
      <c r="J6993">
        <v>518.67999999999995</v>
      </c>
      <c r="K6993">
        <v>721.32</v>
      </c>
      <c r="L6993" s="15">
        <f t="shared" si="224"/>
        <v>15.065162907268171</v>
      </c>
    </row>
    <row r="6994" spans="1:12" x14ac:dyDescent="0.35">
      <c r="A6994" t="s">
        <v>158</v>
      </c>
      <c r="B6994">
        <v>27.31</v>
      </c>
      <c r="C6994" s="13">
        <f t="shared" si="223"/>
        <v>89.599737532808405</v>
      </c>
      <c r="D6994">
        <v>1.08</v>
      </c>
      <c r="G6994">
        <v>1.24</v>
      </c>
      <c r="J6994">
        <v>518.85</v>
      </c>
      <c r="K6994">
        <v>721.15</v>
      </c>
      <c r="L6994" s="15">
        <f t="shared" si="224"/>
        <v>15.061612364243942</v>
      </c>
    </row>
    <row r="6995" spans="1:12" x14ac:dyDescent="0.35">
      <c r="A6995" t="s">
        <v>158</v>
      </c>
      <c r="B6995">
        <v>27.32</v>
      </c>
      <c r="C6995" s="13">
        <f t="shared" si="223"/>
        <v>89.632545931758528</v>
      </c>
      <c r="D6995">
        <v>1.0900000000000001</v>
      </c>
      <c r="G6995">
        <v>1.24</v>
      </c>
      <c r="J6995">
        <v>519</v>
      </c>
      <c r="K6995">
        <v>721</v>
      </c>
      <c r="L6995" s="15">
        <f t="shared" si="224"/>
        <v>15.058479532163743</v>
      </c>
    </row>
    <row r="6996" spans="1:12" x14ac:dyDescent="0.35">
      <c r="A6996" t="s">
        <v>158</v>
      </c>
      <c r="B6996">
        <v>27.32</v>
      </c>
      <c r="C6996" s="13">
        <f t="shared" si="223"/>
        <v>89.632545931758528</v>
      </c>
      <c r="D6996">
        <v>1.1000000000000001</v>
      </c>
      <c r="G6996">
        <v>1.25</v>
      </c>
      <c r="J6996">
        <v>519.16999999999996</v>
      </c>
      <c r="K6996">
        <v>730.83</v>
      </c>
      <c r="L6996" s="15">
        <f t="shared" si="224"/>
        <v>15.263784461152882</v>
      </c>
    </row>
    <row r="6997" spans="1:12" x14ac:dyDescent="0.35">
      <c r="A6997" t="s">
        <v>158</v>
      </c>
      <c r="B6997">
        <v>27.33</v>
      </c>
      <c r="C6997" s="13">
        <f t="shared" si="223"/>
        <v>89.665354330708652</v>
      </c>
      <c r="D6997">
        <v>1.1000000000000001</v>
      </c>
      <c r="G6997">
        <v>1.26</v>
      </c>
      <c r="J6997">
        <v>519.33000000000004</v>
      </c>
      <c r="K6997">
        <v>740.67</v>
      </c>
      <c r="L6997" s="15">
        <f t="shared" si="224"/>
        <v>15.469298245614034</v>
      </c>
    </row>
    <row r="6998" spans="1:12" x14ac:dyDescent="0.35">
      <c r="A6998" t="s">
        <v>158</v>
      </c>
      <c r="B6998">
        <v>27.34</v>
      </c>
      <c r="C6998" s="13">
        <f t="shared" si="223"/>
        <v>89.69816272965879</v>
      </c>
      <c r="D6998">
        <v>1.1100000000000001</v>
      </c>
      <c r="G6998">
        <v>1.26</v>
      </c>
      <c r="J6998">
        <v>519.5</v>
      </c>
      <c r="K6998">
        <v>740.5</v>
      </c>
      <c r="L6998" s="15">
        <f t="shared" si="224"/>
        <v>15.465747702589807</v>
      </c>
    </row>
    <row r="6999" spans="1:12" x14ac:dyDescent="0.35">
      <c r="A6999" t="s">
        <v>158</v>
      </c>
      <c r="B6999">
        <v>27.35</v>
      </c>
      <c r="C6999" s="13">
        <f t="shared" si="223"/>
        <v>89.730971128608928</v>
      </c>
      <c r="D6999">
        <v>1.1100000000000001</v>
      </c>
      <c r="G6999">
        <v>1.27</v>
      </c>
      <c r="J6999">
        <v>519.65</v>
      </c>
      <c r="K6999">
        <v>750.35</v>
      </c>
      <c r="L6999" s="15">
        <f t="shared" si="224"/>
        <v>15.671470342522973</v>
      </c>
    </row>
    <row r="7000" spans="1:12" x14ac:dyDescent="0.35">
      <c r="A7000" t="s">
        <v>158</v>
      </c>
      <c r="B7000">
        <v>27.36</v>
      </c>
      <c r="C7000" s="13">
        <f t="shared" si="223"/>
        <v>89.763779527559052</v>
      </c>
      <c r="D7000">
        <v>1.1200000000000001</v>
      </c>
      <c r="G7000">
        <v>1.28</v>
      </c>
      <c r="J7000">
        <v>519.82000000000005</v>
      </c>
      <c r="K7000">
        <v>760.18</v>
      </c>
      <c r="L7000" s="15">
        <f t="shared" si="224"/>
        <v>15.876775271512111</v>
      </c>
    </row>
    <row r="7001" spans="1:12" x14ac:dyDescent="0.35">
      <c r="A7001" t="s">
        <v>158</v>
      </c>
      <c r="B7001">
        <v>27.37</v>
      </c>
      <c r="C7001" s="13">
        <f t="shared" si="223"/>
        <v>89.79658792650919</v>
      </c>
      <c r="D7001">
        <v>1.1299999999999999</v>
      </c>
      <c r="G7001">
        <v>1.29</v>
      </c>
      <c r="J7001">
        <v>519.99</v>
      </c>
      <c r="K7001">
        <v>770.01</v>
      </c>
      <c r="L7001" s="15">
        <f t="shared" si="224"/>
        <v>16.082080200501252</v>
      </c>
    </row>
    <row r="7002" spans="1:12" x14ac:dyDescent="0.35">
      <c r="A7002" t="s">
        <v>158</v>
      </c>
      <c r="B7002">
        <v>27.38</v>
      </c>
      <c r="C7002" s="13">
        <f t="shared" si="223"/>
        <v>89.829396325459314</v>
      </c>
      <c r="D7002">
        <v>1.1299999999999999</v>
      </c>
      <c r="G7002">
        <v>1.29</v>
      </c>
      <c r="J7002">
        <v>520.14</v>
      </c>
      <c r="K7002">
        <v>769.86</v>
      </c>
      <c r="L7002" s="15">
        <f t="shared" si="224"/>
        <v>16.078947368421051</v>
      </c>
    </row>
    <row r="7003" spans="1:12" x14ac:dyDescent="0.35">
      <c r="A7003" t="s">
        <v>158</v>
      </c>
      <c r="B7003">
        <v>27.39</v>
      </c>
      <c r="C7003" s="13">
        <f t="shared" si="223"/>
        <v>89.862204724409452</v>
      </c>
      <c r="D7003">
        <v>1.1299999999999999</v>
      </c>
      <c r="G7003">
        <v>1.29</v>
      </c>
      <c r="J7003">
        <v>520.30999999999995</v>
      </c>
      <c r="K7003">
        <v>769.69</v>
      </c>
      <c r="L7003" s="15">
        <f t="shared" si="224"/>
        <v>16.075396825396826</v>
      </c>
    </row>
    <row r="7004" spans="1:12" x14ac:dyDescent="0.35">
      <c r="A7004" t="s">
        <v>158</v>
      </c>
      <c r="B7004">
        <v>27.39</v>
      </c>
      <c r="C7004" s="13">
        <f t="shared" si="223"/>
        <v>89.862204724409452</v>
      </c>
      <c r="D7004">
        <v>1.1299999999999999</v>
      </c>
      <c r="G7004">
        <v>1.28</v>
      </c>
      <c r="J7004">
        <v>520.47</v>
      </c>
      <c r="K7004">
        <v>759.53</v>
      </c>
      <c r="L7004" s="15">
        <f t="shared" si="224"/>
        <v>15.863199665831244</v>
      </c>
    </row>
    <row r="7005" spans="1:12" x14ac:dyDescent="0.35">
      <c r="A7005" t="s">
        <v>158</v>
      </c>
      <c r="B7005">
        <v>27.4</v>
      </c>
      <c r="C7005" s="13">
        <f t="shared" si="223"/>
        <v>89.895013123359576</v>
      </c>
      <c r="D7005">
        <v>1.1100000000000001</v>
      </c>
      <c r="G7005">
        <v>1.27</v>
      </c>
      <c r="J7005">
        <v>520.64</v>
      </c>
      <c r="K7005">
        <v>749.36</v>
      </c>
      <c r="L7005" s="15">
        <f t="shared" si="224"/>
        <v>15.65079365079365</v>
      </c>
    </row>
    <row r="7006" spans="1:12" x14ac:dyDescent="0.35">
      <c r="A7006" t="s">
        <v>158</v>
      </c>
      <c r="B7006">
        <v>27.41</v>
      </c>
      <c r="C7006" s="13">
        <f t="shared" si="223"/>
        <v>89.927821522309713</v>
      </c>
      <c r="D7006">
        <v>1.1100000000000001</v>
      </c>
      <c r="G7006">
        <v>1.27</v>
      </c>
      <c r="J7006">
        <v>520.80999999999995</v>
      </c>
      <c r="K7006">
        <v>749.19</v>
      </c>
      <c r="L7006" s="15">
        <f t="shared" si="224"/>
        <v>15.647243107769423</v>
      </c>
    </row>
    <row r="7007" spans="1:12" x14ac:dyDescent="0.35">
      <c r="A7007" t="s">
        <v>158</v>
      </c>
      <c r="B7007">
        <v>27.42</v>
      </c>
      <c r="C7007" s="13">
        <f t="shared" si="223"/>
        <v>89.960629921259851</v>
      </c>
      <c r="D7007">
        <v>1.1100000000000001</v>
      </c>
      <c r="G7007">
        <v>1.27</v>
      </c>
      <c r="J7007">
        <v>520.96</v>
      </c>
      <c r="K7007">
        <v>749.04</v>
      </c>
      <c r="L7007" s="15">
        <f t="shared" si="224"/>
        <v>15.644110275689222</v>
      </c>
    </row>
    <row r="7008" spans="1:12" x14ac:dyDescent="0.35">
      <c r="A7008" t="s">
        <v>158</v>
      </c>
      <c r="B7008">
        <v>27.43</v>
      </c>
      <c r="C7008" s="13">
        <f t="shared" si="223"/>
        <v>89.993438320209975</v>
      </c>
      <c r="D7008">
        <v>1.1100000000000001</v>
      </c>
      <c r="G7008">
        <v>1.27</v>
      </c>
      <c r="J7008">
        <v>521.13</v>
      </c>
      <c r="K7008">
        <v>748.87</v>
      </c>
      <c r="L7008" s="15">
        <f t="shared" si="224"/>
        <v>15.640559732664995</v>
      </c>
    </row>
    <row r="7009" spans="1:12" x14ac:dyDescent="0.35">
      <c r="A7009" t="s">
        <v>158</v>
      </c>
      <c r="B7009">
        <v>27.44</v>
      </c>
      <c r="C7009" s="13">
        <f t="shared" si="223"/>
        <v>90.026246719160099</v>
      </c>
      <c r="D7009">
        <v>1.1100000000000001</v>
      </c>
      <c r="G7009">
        <v>1.26</v>
      </c>
      <c r="J7009">
        <v>521.28</v>
      </c>
      <c r="K7009">
        <v>738.72</v>
      </c>
      <c r="L7009" s="15">
        <f t="shared" si="224"/>
        <v>15.428571428571429</v>
      </c>
    </row>
    <row r="7010" spans="1:12" x14ac:dyDescent="0.35">
      <c r="A7010" t="s">
        <v>158</v>
      </c>
      <c r="B7010">
        <v>27.45</v>
      </c>
      <c r="C7010" s="13">
        <f t="shared" si="223"/>
        <v>90.059055118110237</v>
      </c>
      <c r="D7010">
        <v>1.1000000000000001</v>
      </c>
      <c r="G7010">
        <v>1.26</v>
      </c>
      <c r="J7010">
        <v>521.45000000000005</v>
      </c>
      <c r="K7010">
        <v>738.55</v>
      </c>
      <c r="L7010" s="15">
        <f t="shared" si="224"/>
        <v>15.4250208855472</v>
      </c>
    </row>
    <row r="7011" spans="1:12" x14ac:dyDescent="0.35">
      <c r="A7011" t="s">
        <v>158</v>
      </c>
      <c r="B7011">
        <v>27.45</v>
      </c>
      <c r="C7011" s="13">
        <f t="shared" si="223"/>
        <v>90.059055118110237</v>
      </c>
      <c r="D7011">
        <v>1.1000000000000001</v>
      </c>
      <c r="G7011">
        <v>1.26</v>
      </c>
      <c r="J7011">
        <v>521.61</v>
      </c>
      <c r="K7011">
        <v>738.39</v>
      </c>
      <c r="L7011" s="15">
        <f t="shared" si="224"/>
        <v>15.421679197994987</v>
      </c>
    </row>
    <row r="7012" spans="1:12" x14ac:dyDescent="0.35">
      <c r="A7012" t="s">
        <v>158</v>
      </c>
      <c r="B7012">
        <v>27.46</v>
      </c>
      <c r="C7012" s="13">
        <f t="shared" si="223"/>
        <v>90.091863517060361</v>
      </c>
      <c r="D7012">
        <v>1.1100000000000001</v>
      </c>
      <c r="G7012">
        <v>1.26</v>
      </c>
      <c r="J7012">
        <v>521.78</v>
      </c>
      <c r="K7012">
        <v>738.22</v>
      </c>
      <c r="L7012" s="15">
        <f t="shared" si="224"/>
        <v>15.41812865497076</v>
      </c>
    </row>
    <row r="7013" spans="1:12" x14ac:dyDescent="0.35">
      <c r="A7013" t="s">
        <v>158</v>
      </c>
      <c r="B7013">
        <v>27.47</v>
      </c>
      <c r="C7013" s="13">
        <f t="shared" si="223"/>
        <v>90.124671916010499</v>
      </c>
      <c r="D7013">
        <v>1.1100000000000001</v>
      </c>
      <c r="G7013">
        <v>1.26</v>
      </c>
      <c r="J7013">
        <v>521.95000000000005</v>
      </c>
      <c r="K7013">
        <v>738.05</v>
      </c>
      <c r="L7013" s="15">
        <f t="shared" si="224"/>
        <v>15.414578111946531</v>
      </c>
    </row>
    <row r="7014" spans="1:12" x14ac:dyDescent="0.35">
      <c r="A7014" t="s">
        <v>158</v>
      </c>
      <c r="B7014">
        <v>27.48</v>
      </c>
      <c r="C7014" s="13">
        <f t="shared" si="223"/>
        <v>90.157480314960637</v>
      </c>
      <c r="D7014">
        <v>1.1100000000000001</v>
      </c>
      <c r="G7014">
        <v>1.27</v>
      </c>
      <c r="J7014">
        <v>522.1</v>
      </c>
      <c r="K7014">
        <v>747.9</v>
      </c>
      <c r="L7014" s="15">
        <f t="shared" si="224"/>
        <v>15.620300751879698</v>
      </c>
    </row>
    <row r="7015" spans="1:12" x14ac:dyDescent="0.35">
      <c r="A7015" t="s">
        <v>158</v>
      </c>
      <c r="B7015">
        <v>27.49</v>
      </c>
      <c r="C7015" s="13">
        <f t="shared" si="223"/>
        <v>90.190288713910761</v>
      </c>
      <c r="D7015">
        <v>1.1200000000000001</v>
      </c>
      <c r="G7015">
        <v>1.27</v>
      </c>
      <c r="J7015">
        <v>522.27</v>
      </c>
      <c r="K7015">
        <v>747.73</v>
      </c>
      <c r="L7015" s="15">
        <f t="shared" si="224"/>
        <v>15.616750208855471</v>
      </c>
    </row>
    <row r="7016" spans="1:12" x14ac:dyDescent="0.35">
      <c r="A7016" t="s">
        <v>158</v>
      </c>
      <c r="B7016">
        <v>27.5</v>
      </c>
      <c r="C7016" s="13">
        <f t="shared" si="223"/>
        <v>90.223097112860899</v>
      </c>
      <c r="D7016">
        <v>1.1200000000000001</v>
      </c>
      <c r="G7016">
        <v>1.28</v>
      </c>
      <c r="J7016">
        <v>522.41999999999996</v>
      </c>
      <c r="K7016">
        <v>757.58</v>
      </c>
      <c r="L7016" s="15">
        <f t="shared" si="224"/>
        <v>15.822472848788639</v>
      </c>
    </row>
    <row r="7017" spans="1:12" x14ac:dyDescent="0.35">
      <c r="A7017" t="s">
        <v>158</v>
      </c>
      <c r="B7017">
        <v>27.5</v>
      </c>
      <c r="C7017" s="13">
        <f t="shared" si="223"/>
        <v>90.223097112860899</v>
      </c>
      <c r="D7017">
        <v>1.1299999999999999</v>
      </c>
      <c r="G7017">
        <v>1.28</v>
      </c>
      <c r="J7017">
        <v>522.59</v>
      </c>
      <c r="K7017">
        <v>757.41</v>
      </c>
      <c r="L7017" s="15">
        <f t="shared" si="224"/>
        <v>15.81892230576441</v>
      </c>
    </row>
    <row r="7018" spans="1:12" x14ac:dyDescent="0.35">
      <c r="A7018" t="s">
        <v>158</v>
      </c>
      <c r="B7018">
        <v>27.51</v>
      </c>
      <c r="C7018" s="13">
        <f t="shared" si="223"/>
        <v>90.255905511811022</v>
      </c>
      <c r="D7018">
        <v>1.1299999999999999</v>
      </c>
      <c r="G7018">
        <v>1.29</v>
      </c>
      <c r="J7018">
        <v>522.75</v>
      </c>
      <c r="K7018">
        <v>767.25</v>
      </c>
      <c r="L7018" s="15">
        <f t="shared" si="224"/>
        <v>16.024436090225564</v>
      </c>
    </row>
    <row r="7019" spans="1:12" x14ac:dyDescent="0.35">
      <c r="A7019" t="s">
        <v>158</v>
      </c>
      <c r="B7019">
        <v>27.52</v>
      </c>
      <c r="C7019" s="13">
        <f t="shared" si="223"/>
        <v>90.28871391076116</v>
      </c>
      <c r="D7019">
        <v>1.1399999999999999</v>
      </c>
      <c r="G7019">
        <v>1.3</v>
      </c>
      <c r="J7019">
        <v>522.91999999999996</v>
      </c>
      <c r="K7019">
        <v>777.08</v>
      </c>
      <c r="L7019" s="15">
        <f t="shared" si="224"/>
        <v>16.229741019214703</v>
      </c>
    </row>
    <row r="7020" spans="1:12" x14ac:dyDescent="0.35">
      <c r="A7020" t="s">
        <v>158</v>
      </c>
      <c r="B7020">
        <v>27.53</v>
      </c>
      <c r="C7020" s="13">
        <f t="shared" si="223"/>
        <v>90.321522309711284</v>
      </c>
      <c r="D7020">
        <v>1.1499999999999999</v>
      </c>
      <c r="G7020">
        <v>1.3</v>
      </c>
      <c r="J7020">
        <v>523.09</v>
      </c>
      <c r="K7020">
        <v>776.91</v>
      </c>
      <c r="L7020" s="15">
        <f t="shared" si="224"/>
        <v>16.226190476190474</v>
      </c>
    </row>
    <row r="7021" spans="1:12" x14ac:dyDescent="0.35">
      <c r="A7021" t="s">
        <v>158</v>
      </c>
      <c r="B7021">
        <v>27.54</v>
      </c>
      <c r="C7021" s="13">
        <f t="shared" si="223"/>
        <v>90.354330708661422</v>
      </c>
      <c r="D7021">
        <v>1.1499999999999999</v>
      </c>
      <c r="G7021">
        <v>1.31</v>
      </c>
      <c r="J7021">
        <v>523.24</v>
      </c>
      <c r="K7021">
        <v>786.76</v>
      </c>
      <c r="L7021" s="15">
        <f t="shared" si="224"/>
        <v>16.431913116123642</v>
      </c>
    </row>
    <row r="7022" spans="1:12" x14ac:dyDescent="0.35">
      <c r="A7022" t="s">
        <v>158</v>
      </c>
      <c r="B7022">
        <v>27.55</v>
      </c>
      <c r="C7022" s="13">
        <f t="shared" si="223"/>
        <v>90.387139107611546</v>
      </c>
      <c r="D7022">
        <v>1.1499999999999999</v>
      </c>
      <c r="G7022">
        <v>1.31</v>
      </c>
      <c r="J7022">
        <v>523.41</v>
      </c>
      <c r="K7022">
        <v>786.59</v>
      </c>
      <c r="L7022" s="15">
        <f t="shared" si="224"/>
        <v>16.428362573099417</v>
      </c>
    </row>
    <row r="7023" spans="1:12" x14ac:dyDescent="0.35">
      <c r="A7023" t="s">
        <v>158</v>
      </c>
      <c r="B7023">
        <v>27.56</v>
      </c>
      <c r="C7023" s="13">
        <f t="shared" si="223"/>
        <v>90.419947506561684</v>
      </c>
      <c r="D7023">
        <v>1.1499999999999999</v>
      </c>
      <c r="G7023">
        <v>1.31</v>
      </c>
      <c r="J7023">
        <v>523.55999999999995</v>
      </c>
      <c r="K7023">
        <v>786.44</v>
      </c>
      <c r="L7023" s="15">
        <f t="shared" si="224"/>
        <v>16.425229741019216</v>
      </c>
    </row>
    <row r="7024" spans="1:12" x14ac:dyDescent="0.35">
      <c r="A7024" t="s">
        <v>158</v>
      </c>
      <c r="B7024">
        <v>27.57</v>
      </c>
      <c r="C7024" s="13">
        <f t="shared" si="223"/>
        <v>90.452755905511808</v>
      </c>
      <c r="D7024">
        <v>1.1499999999999999</v>
      </c>
      <c r="G7024">
        <v>1.31</v>
      </c>
      <c r="J7024">
        <v>523.73</v>
      </c>
      <c r="K7024">
        <v>786.27</v>
      </c>
      <c r="L7024" s="15">
        <f t="shared" si="224"/>
        <v>16.421679197994987</v>
      </c>
    </row>
    <row r="7025" spans="1:12" x14ac:dyDescent="0.35">
      <c r="A7025" t="s">
        <v>158</v>
      </c>
      <c r="B7025">
        <v>27.57</v>
      </c>
      <c r="C7025" s="13">
        <f t="shared" si="223"/>
        <v>90.452755905511808</v>
      </c>
      <c r="D7025">
        <v>1.1499999999999999</v>
      </c>
      <c r="G7025">
        <v>1.3</v>
      </c>
      <c r="J7025">
        <v>523.91</v>
      </c>
      <c r="K7025">
        <v>776.09</v>
      </c>
      <c r="L7025" s="15">
        <f t="shared" si="224"/>
        <v>16.209064327485379</v>
      </c>
    </row>
    <row r="7026" spans="1:12" x14ac:dyDescent="0.35">
      <c r="A7026" t="s">
        <v>158</v>
      </c>
      <c r="B7026">
        <v>27.58</v>
      </c>
      <c r="C7026" s="13">
        <f t="shared" si="223"/>
        <v>90.485564304461946</v>
      </c>
      <c r="D7026">
        <v>1.1399999999999999</v>
      </c>
      <c r="G7026">
        <v>1.3</v>
      </c>
      <c r="J7026">
        <v>524.05999999999995</v>
      </c>
      <c r="K7026">
        <v>775.94</v>
      </c>
      <c r="L7026" s="15">
        <f t="shared" si="224"/>
        <v>16.205931495405181</v>
      </c>
    </row>
    <row r="7027" spans="1:12" x14ac:dyDescent="0.35">
      <c r="A7027" t="s">
        <v>158</v>
      </c>
      <c r="B7027">
        <v>27.59</v>
      </c>
      <c r="C7027" s="13">
        <f t="shared" si="223"/>
        <v>90.518372703412069</v>
      </c>
      <c r="D7027">
        <v>1.1399999999999999</v>
      </c>
      <c r="G7027">
        <v>1.3</v>
      </c>
      <c r="J7027">
        <v>524.23</v>
      </c>
      <c r="K7027">
        <v>775.77</v>
      </c>
      <c r="L7027" s="15">
        <f t="shared" si="224"/>
        <v>16.202380952380953</v>
      </c>
    </row>
    <row r="7028" spans="1:12" x14ac:dyDescent="0.35">
      <c r="A7028" t="s">
        <v>158</v>
      </c>
      <c r="B7028">
        <v>27.6</v>
      </c>
      <c r="C7028" s="13">
        <f t="shared" si="223"/>
        <v>90.551181102362207</v>
      </c>
      <c r="D7028">
        <v>1.1399999999999999</v>
      </c>
      <c r="G7028">
        <v>1.29</v>
      </c>
      <c r="J7028">
        <v>524.38</v>
      </c>
      <c r="K7028">
        <v>765.62</v>
      </c>
      <c r="L7028" s="15">
        <f t="shared" si="224"/>
        <v>15.990392648287385</v>
      </c>
    </row>
    <row r="7029" spans="1:12" x14ac:dyDescent="0.35">
      <c r="A7029" t="s">
        <v>158</v>
      </c>
      <c r="B7029">
        <v>27.61</v>
      </c>
      <c r="C7029" s="13">
        <f t="shared" si="223"/>
        <v>90.583989501312331</v>
      </c>
      <c r="D7029">
        <v>1.1399999999999999</v>
      </c>
      <c r="G7029">
        <v>1.29</v>
      </c>
      <c r="J7029">
        <v>524.54999999999995</v>
      </c>
      <c r="K7029">
        <v>765.45</v>
      </c>
      <c r="L7029" s="15">
        <f t="shared" si="224"/>
        <v>15.986842105263158</v>
      </c>
    </row>
    <row r="7030" spans="1:12" x14ac:dyDescent="0.35">
      <c r="A7030" t="s">
        <v>158</v>
      </c>
      <c r="B7030">
        <v>27.62</v>
      </c>
      <c r="C7030" s="13">
        <f t="shared" si="223"/>
        <v>90.616797900262469</v>
      </c>
      <c r="D7030">
        <v>1.1299999999999999</v>
      </c>
      <c r="G7030">
        <v>1.29</v>
      </c>
      <c r="J7030">
        <v>524.70000000000005</v>
      </c>
      <c r="K7030">
        <v>765.3</v>
      </c>
      <c r="L7030" s="15">
        <f t="shared" si="224"/>
        <v>15.983709273182956</v>
      </c>
    </row>
    <row r="7031" spans="1:12" x14ac:dyDescent="0.35">
      <c r="A7031" t="s">
        <v>158</v>
      </c>
      <c r="B7031">
        <v>27.63</v>
      </c>
      <c r="C7031" s="13">
        <f t="shared" si="223"/>
        <v>90.649606299212593</v>
      </c>
      <c r="D7031">
        <v>1.1299999999999999</v>
      </c>
      <c r="G7031">
        <v>1.29</v>
      </c>
      <c r="J7031">
        <v>524.87</v>
      </c>
      <c r="K7031">
        <v>765.13</v>
      </c>
      <c r="L7031" s="15">
        <f t="shared" si="224"/>
        <v>15.980158730158729</v>
      </c>
    </row>
    <row r="7032" spans="1:12" x14ac:dyDescent="0.35">
      <c r="A7032" t="s">
        <v>158</v>
      </c>
      <c r="B7032">
        <v>27.63</v>
      </c>
      <c r="C7032" s="13">
        <f t="shared" si="223"/>
        <v>90.649606299212593</v>
      </c>
      <c r="D7032">
        <v>1.1299999999999999</v>
      </c>
      <c r="G7032">
        <v>1.29</v>
      </c>
      <c r="J7032">
        <v>525.04999999999995</v>
      </c>
      <c r="K7032">
        <v>764.95</v>
      </c>
      <c r="L7032" s="15">
        <f t="shared" si="224"/>
        <v>15.97639933166249</v>
      </c>
    </row>
    <row r="7033" spans="1:12" x14ac:dyDescent="0.35">
      <c r="A7033" t="s">
        <v>158</v>
      </c>
      <c r="B7033">
        <v>27.64</v>
      </c>
      <c r="C7033" s="13">
        <f t="shared" si="223"/>
        <v>90.682414698162731</v>
      </c>
      <c r="D7033">
        <v>1.1299999999999999</v>
      </c>
      <c r="G7033">
        <v>1.28</v>
      </c>
      <c r="J7033">
        <v>525.20000000000005</v>
      </c>
      <c r="K7033">
        <v>754.8</v>
      </c>
      <c r="L7033" s="15">
        <f t="shared" si="224"/>
        <v>15.76441102756892</v>
      </c>
    </row>
    <row r="7034" spans="1:12" x14ac:dyDescent="0.35">
      <c r="A7034" t="s">
        <v>158</v>
      </c>
      <c r="B7034">
        <v>27.65</v>
      </c>
      <c r="C7034" s="13">
        <f t="shared" si="223"/>
        <v>90.715223097112855</v>
      </c>
      <c r="D7034">
        <v>1.1200000000000001</v>
      </c>
      <c r="G7034">
        <v>1.28</v>
      </c>
      <c r="J7034">
        <v>525.37</v>
      </c>
      <c r="K7034">
        <v>754.63</v>
      </c>
      <c r="L7034" s="15">
        <f t="shared" si="224"/>
        <v>15.760860484544693</v>
      </c>
    </row>
    <row r="7035" spans="1:12" x14ac:dyDescent="0.35">
      <c r="A7035" t="s">
        <v>158</v>
      </c>
      <c r="B7035">
        <v>27.66</v>
      </c>
      <c r="C7035" s="13">
        <f t="shared" si="223"/>
        <v>90.748031496062993</v>
      </c>
      <c r="D7035">
        <v>1.1200000000000001</v>
      </c>
      <c r="G7035">
        <v>1.28</v>
      </c>
      <c r="J7035">
        <v>525.52</v>
      </c>
      <c r="K7035">
        <v>754.48</v>
      </c>
      <c r="L7035" s="15">
        <f t="shared" si="224"/>
        <v>15.757727652464494</v>
      </c>
    </row>
    <row r="7036" spans="1:12" x14ac:dyDescent="0.35">
      <c r="A7036" t="s">
        <v>158</v>
      </c>
      <c r="B7036">
        <v>27.67</v>
      </c>
      <c r="C7036" s="13">
        <f t="shared" si="223"/>
        <v>90.780839895013116</v>
      </c>
      <c r="D7036">
        <v>1.1200000000000001</v>
      </c>
      <c r="G7036">
        <v>1.28</v>
      </c>
      <c r="J7036">
        <v>525.69000000000005</v>
      </c>
      <c r="K7036">
        <v>754.31</v>
      </c>
      <c r="L7036" s="15">
        <f t="shared" si="224"/>
        <v>15.754177109440265</v>
      </c>
    </row>
    <row r="7037" spans="1:12" x14ac:dyDescent="0.35">
      <c r="A7037" t="s">
        <v>158</v>
      </c>
      <c r="B7037">
        <v>27.68</v>
      </c>
      <c r="C7037" s="13">
        <f t="shared" si="223"/>
        <v>90.813648293963254</v>
      </c>
      <c r="D7037">
        <v>1.1200000000000001</v>
      </c>
      <c r="G7037">
        <v>1.28</v>
      </c>
      <c r="J7037">
        <v>525.84</v>
      </c>
      <c r="K7037">
        <v>754.16</v>
      </c>
      <c r="L7037" s="15">
        <f t="shared" si="224"/>
        <v>15.751044277360066</v>
      </c>
    </row>
    <row r="7038" spans="1:12" x14ac:dyDescent="0.35">
      <c r="A7038" t="s">
        <v>158</v>
      </c>
      <c r="B7038">
        <v>27.68</v>
      </c>
      <c r="C7038" s="13">
        <f t="shared" si="223"/>
        <v>90.813648293963254</v>
      </c>
      <c r="D7038">
        <v>1.1200000000000001</v>
      </c>
      <c r="G7038">
        <v>1.28</v>
      </c>
      <c r="J7038">
        <v>526.01</v>
      </c>
      <c r="K7038">
        <v>753.99</v>
      </c>
      <c r="L7038" s="15">
        <f t="shared" si="224"/>
        <v>15.747493734335839</v>
      </c>
    </row>
    <row r="7039" spans="1:12" x14ac:dyDescent="0.35">
      <c r="A7039" t="s">
        <v>158</v>
      </c>
      <c r="B7039">
        <v>27.69</v>
      </c>
      <c r="C7039" s="13">
        <f t="shared" si="223"/>
        <v>90.846456692913392</v>
      </c>
      <c r="D7039">
        <v>1.1200000000000001</v>
      </c>
      <c r="G7039">
        <v>1.28</v>
      </c>
      <c r="J7039">
        <v>526.19000000000005</v>
      </c>
      <c r="K7039">
        <v>753.81</v>
      </c>
      <c r="L7039" s="15">
        <f t="shared" si="224"/>
        <v>15.743734335839598</v>
      </c>
    </row>
    <row r="7040" spans="1:12" x14ac:dyDescent="0.35">
      <c r="A7040" t="s">
        <v>158</v>
      </c>
      <c r="B7040">
        <v>27.7</v>
      </c>
      <c r="C7040" s="13">
        <f t="shared" si="223"/>
        <v>90.879265091863516</v>
      </c>
      <c r="D7040">
        <v>1.1200000000000001</v>
      </c>
      <c r="G7040">
        <v>1.28</v>
      </c>
      <c r="J7040">
        <v>526.34</v>
      </c>
      <c r="K7040">
        <v>753.66</v>
      </c>
      <c r="L7040" s="15">
        <f t="shared" si="224"/>
        <v>15.740601503759397</v>
      </c>
    </row>
    <row r="7041" spans="1:12" x14ac:dyDescent="0.35">
      <c r="A7041" t="s">
        <v>158</v>
      </c>
      <c r="B7041">
        <v>27.71</v>
      </c>
      <c r="C7041" s="13">
        <f t="shared" si="223"/>
        <v>90.912073490813654</v>
      </c>
      <c r="D7041">
        <v>1.1200000000000001</v>
      </c>
      <c r="G7041">
        <v>1.28</v>
      </c>
      <c r="J7041">
        <v>526.51</v>
      </c>
      <c r="K7041">
        <v>753.49</v>
      </c>
      <c r="L7041" s="15">
        <f t="shared" si="224"/>
        <v>15.737050960735171</v>
      </c>
    </row>
    <row r="7042" spans="1:12" x14ac:dyDescent="0.35">
      <c r="A7042" t="s">
        <v>158</v>
      </c>
      <c r="B7042">
        <v>27.72</v>
      </c>
      <c r="C7042" s="13">
        <f t="shared" si="223"/>
        <v>90.944881889763778</v>
      </c>
      <c r="D7042">
        <v>1.1200000000000001</v>
      </c>
      <c r="G7042">
        <v>1.28</v>
      </c>
      <c r="J7042">
        <v>526.66</v>
      </c>
      <c r="K7042">
        <v>753.34</v>
      </c>
      <c r="L7042" s="15">
        <f t="shared" si="224"/>
        <v>15.73391812865497</v>
      </c>
    </row>
    <row r="7043" spans="1:12" x14ac:dyDescent="0.35">
      <c r="A7043" t="s">
        <v>158</v>
      </c>
      <c r="B7043">
        <v>27.73</v>
      </c>
      <c r="C7043" s="13">
        <f t="shared" si="223"/>
        <v>90.977690288713916</v>
      </c>
      <c r="D7043">
        <v>1.1200000000000001</v>
      </c>
      <c r="G7043">
        <v>1.28</v>
      </c>
      <c r="J7043">
        <v>526.83000000000004</v>
      </c>
      <c r="K7043">
        <v>753.17</v>
      </c>
      <c r="L7043" s="15">
        <f t="shared" si="224"/>
        <v>15.730367585630741</v>
      </c>
    </row>
    <row r="7044" spans="1:12" x14ac:dyDescent="0.35">
      <c r="A7044" t="s">
        <v>158</v>
      </c>
      <c r="B7044">
        <v>27.74</v>
      </c>
      <c r="C7044" s="13">
        <f t="shared" si="223"/>
        <v>91.01049868766404</v>
      </c>
      <c r="D7044">
        <v>1.1200000000000001</v>
      </c>
      <c r="G7044">
        <v>1.28</v>
      </c>
      <c r="J7044">
        <v>526.98</v>
      </c>
      <c r="K7044">
        <v>753.02</v>
      </c>
      <c r="L7044" s="15">
        <f t="shared" si="224"/>
        <v>15.727234753550542</v>
      </c>
    </row>
    <row r="7045" spans="1:12" x14ac:dyDescent="0.35">
      <c r="A7045" t="s">
        <v>158</v>
      </c>
      <c r="B7045">
        <v>27.75</v>
      </c>
      <c r="C7045" s="13">
        <f t="shared" ref="C7045:C7108" si="225">CONVERT(B7045,"m","ft")</f>
        <v>91.043307086614178</v>
      </c>
      <c r="D7045">
        <v>1.1299999999999999</v>
      </c>
      <c r="G7045">
        <v>1.28</v>
      </c>
      <c r="J7045">
        <v>527.15</v>
      </c>
      <c r="K7045">
        <v>752.85</v>
      </c>
      <c r="L7045" s="15">
        <f t="shared" ref="L7045:L7108" si="226">K7045/47.88</f>
        <v>15.723684210526315</v>
      </c>
    </row>
    <row r="7046" spans="1:12" x14ac:dyDescent="0.35">
      <c r="A7046" t="s">
        <v>158</v>
      </c>
      <c r="B7046">
        <v>27.75</v>
      </c>
      <c r="C7046" s="13">
        <f t="shared" si="225"/>
        <v>91.043307086614178</v>
      </c>
      <c r="D7046">
        <v>1.1200000000000001</v>
      </c>
      <c r="G7046">
        <v>1.28</v>
      </c>
      <c r="J7046">
        <v>527.33000000000004</v>
      </c>
      <c r="K7046">
        <v>752.67</v>
      </c>
      <c r="L7046" s="15">
        <f t="shared" si="226"/>
        <v>15.719924812030074</v>
      </c>
    </row>
    <row r="7047" spans="1:12" x14ac:dyDescent="0.35">
      <c r="A7047" t="s">
        <v>158</v>
      </c>
      <c r="B7047">
        <v>27.76</v>
      </c>
      <c r="C7047" s="13">
        <f t="shared" si="225"/>
        <v>91.076115485564301</v>
      </c>
      <c r="D7047">
        <v>1.1200000000000001</v>
      </c>
      <c r="G7047">
        <v>1.28</v>
      </c>
      <c r="J7047">
        <v>527.48</v>
      </c>
      <c r="K7047">
        <v>752.52</v>
      </c>
      <c r="L7047" s="15">
        <f t="shared" si="226"/>
        <v>15.716791979949873</v>
      </c>
    </row>
    <row r="7048" spans="1:12" x14ac:dyDescent="0.35">
      <c r="A7048" t="s">
        <v>158</v>
      </c>
      <c r="B7048">
        <v>27.77</v>
      </c>
      <c r="C7048" s="13">
        <f t="shared" si="225"/>
        <v>91.108923884514439</v>
      </c>
      <c r="D7048">
        <v>1.1200000000000001</v>
      </c>
      <c r="G7048">
        <v>1.28</v>
      </c>
      <c r="J7048">
        <v>527.65</v>
      </c>
      <c r="K7048">
        <v>752.35</v>
      </c>
      <c r="L7048" s="15">
        <f t="shared" si="226"/>
        <v>15.713241436925648</v>
      </c>
    </row>
    <row r="7049" spans="1:12" x14ac:dyDescent="0.35">
      <c r="A7049" t="s">
        <v>158</v>
      </c>
      <c r="B7049">
        <v>27.78</v>
      </c>
      <c r="C7049" s="13">
        <f t="shared" si="225"/>
        <v>91.141732283464563</v>
      </c>
      <c r="D7049">
        <v>1.1200000000000001</v>
      </c>
      <c r="G7049">
        <v>1.28</v>
      </c>
      <c r="J7049">
        <v>527.79999999999995</v>
      </c>
      <c r="K7049">
        <v>752.2</v>
      </c>
      <c r="L7049" s="15">
        <f t="shared" si="226"/>
        <v>15.710108604845447</v>
      </c>
    </row>
    <row r="7050" spans="1:12" x14ac:dyDescent="0.35">
      <c r="A7050" t="s">
        <v>158</v>
      </c>
      <c r="B7050">
        <v>27.79</v>
      </c>
      <c r="C7050" s="13">
        <f t="shared" si="225"/>
        <v>91.174540682414701</v>
      </c>
      <c r="D7050">
        <v>1.1200000000000001</v>
      </c>
      <c r="G7050">
        <v>1.28</v>
      </c>
      <c r="J7050">
        <v>527.97</v>
      </c>
      <c r="K7050">
        <v>752.03</v>
      </c>
      <c r="L7050" s="15">
        <f t="shared" si="226"/>
        <v>15.706558061821218</v>
      </c>
    </row>
    <row r="7051" spans="1:12" x14ac:dyDescent="0.35">
      <c r="A7051" t="s">
        <v>158</v>
      </c>
      <c r="B7051">
        <v>27.8</v>
      </c>
      <c r="C7051" s="13">
        <f t="shared" si="225"/>
        <v>91.207349081364825</v>
      </c>
      <c r="D7051">
        <v>1.1200000000000001</v>
      </c>
      <c r="G7051">
        <v>1.28</v>
      </c>
      <c r="J7051">
        <v>528.14</v>
      </c>
      <c r="K7051">
        <v>751.86</v>
      </c>
      <c r="L7051" s="15">
        <f t="shared" si="226"/>
        <v>15.703007518796992</v>
      </c>
    </row>
    <row r="7052" spans="1:12" x14ac:dyDescent="0.35">
      <c r="A7052" t="s">
        <v>158</v>
      </c>
      <c r="B7052">
        <v>27.8</v>
      </c>
      <c r="C7052" s="13">
        <f t="shared" si="225"/>
        <v>91.207349081364825</v>
      </c>
      <c r="D7052">
        <v>1.1200000000000001</v>
      </c>
      <c r="G7052">
        <v>1.28</v>
      </c>
      <c r="J7052">
        <v>528.29</v>
      </c>
      <c r="K7052">
        <v>751.71</v>
      </c>
      <c r="L7052" s="15">
        <f t="shared" si="226"/>
        <v>15.699874686716791</v>
      </c>
    </row>
    <row r="7053" spans="1:12" x14ac:dyDescent="0.35">
      <c r="A7053" t="s">
        <v>158</v>
      </c>
      <c r="B7053">
        <v>27.81</v>
      </c>
      <c r="C7053" s="13">
        <f t="shared" si="225"/>
        <v>91.240157480314963</v>
      </c>
      <c r="D7053">
        <v>1.1200000000000001</v>
      </c>
      <c r="G7053">
        <v>1.28</v>
      </c>
      <c r="J7053">
        <v>528.47</v>
      </c>
      <c r="K7053">
        <v>751.53</v>
      </c>
      <c r="L7053" s="15">
        <f t="shared" si="226"/>
        <v>15.69611528822055</v>
      </c>
    </row>
    <row r="7054" spans="1:12" x14ac:dyDescent="0.35">
      <c r="A7054" t="s">
        <v>158</v>
      </c>
      <c r="B7054">
        <v>27.82</v>
      </c>
      <c r="C7054" s="13">
        <f t="shared" si="225"/>
        <v>91.272965879265087</v>
      </c>
      <c r="D7054">
        <v>1.1200000000000001</v>
      </c>
      <c r="G7054">
        <v>1.28</v>
      </c>
      <c r="J7054">
        <v>528.62</v>
      </c>
      <c r="K7054">
        <v>751.38</v>
      </c>
      <c r="L7054" s="15">
        <f t="shared" si="226"/>
        <v>15.692982456140349</v>
      </c>
    </row>
    <row r="7055" spans="1:12" x14ac:dyDescent="0.35">
      <c r="A7055" t="s">
        <v>158</v>
      </c>
      <c r="B7055">
        <v>27.83</v>
      </c>
      <c r="C7055" s="13">
        <f t="shared" si="225"/>
        <v>91.305774278215225</v>
      </c>
      <c r="D7055">
        <v>1.1200000000000001</v>
      </c>
      <c r="G7055">
        <v>1.28</v>
      </c>
      <c r="J7055">
        <v>528.79</v>
      </c>
      <c r="K7055">
        <v>751.21</v>
      </c>
      <c r="L7055" s="15">
        <f t="shared" si="226"/>
        <v>15.689431913116124</v>
      </c>
    </row>
    <row r="7056" spans="1:12" x14ac:dyDescent="0.35">
      <c r="A7056" t="s">
        <v>158</v>
      </c>
      <c r="B7056">
        <v>27.84</v>
      </c>
      <c r="C7056" s="13">
        <f t="shared" si="225"/>
        <v>91.338582677165348</v>
      </c>
      <c r="D7056">
        <v>1.1200000000000001</v>
      </c>
      <c r="G7056">
        <v>1.27</v>
      </c>
      <c r="J7056">
        <v>528.94000000000005</v>
      </c>
      <c r="K7056">
        <v>741.06</v>
      </c>
      <c r="L7056" s="15">
        <f t="shared" si="226"/>
        <v>15.477443609022554</v>
      </c>
    </row>
    <row r="7057" spans="1:12" x14ac:dyDescent="0.35">
      <c r="A7057" t="s">
        <v>158</v>
      </c>
      <c r="B7057">
        <v>27.85</v>
      </c>
      <c r="C7057" s="13">
        <f t="shared" si="225"/>
        <v>91.371391076115486</v>
      </c>
      <c r="D7057">
        <v>1.1100000000000001</v>
      </c>
      <c r="G7057">
        <v>1.27</v>
      </c>
      <c r="J7057">
        <v>529.11</v>
      </c>
      <c r="K7057">
        <v>740.89</v>
      </c>
      <c r="L7057" s="15">
        <f t="shared" si="226"/>
        <v>15.473893065998329</v>
      </c>
    </row>
    <row r="7058" spans="1:12" x14ac:dyDescent="0.35">
      <c r="A7058" t="s">
        <v>158</v>
      </c>
      <c r="B7058">
        <v>27.86</v>
      </c>
      <c r="C7058" s="13">
        <f t="shared" si="225"/>
        <v>91.40419947506561</v>
      </c>
      <c r="D7058">
        <v>1.1100000000000001</v>
      </c>
      <c r="G7058">
        <v>1.27</v>
      </c>
      <c r="J7058">
        <v>529.28</v>
      </c>
      <c r="K7058">
        <v>740.72</v>
      </c>
      <c r="L7058" s="15">
        <f t="shared" si="226"/>
        <v>15.470342522974102</v>
      </c>
    </row>
    <row r="7059" spans="1:12" x14ac:dyDescent="0.35">
      <c r="A7059" t="s">
        <v>158</v>
      </c>
      <c r="B7059">
        <v>27.86</v>
      </c>
      <c r="C7059" s="13">
        <f t="shared" si="225"/>
        <v>91.40419947506561</v>
      </c>
      <c r="D7059">
        <v>1.1100000000000001</v>
      </c>
      <c r="G7059">
        <v>1.27</v>
      </c>
      <c r="J7059">
        <v>529.42999999999995</v>
      </c>
      <c r="K7059">
        <v>740.57</v>
      </c>
      <c r="L7059" s="15">
        <f t="shared" si="226"/>
        <v>15.467209690893903</v>
      </c>
    </row>
    <row r="7060" spans="1:12" x14ac:dyDescent="0.35">
      <c r="A7060" t="s">
        <v>158</v>
      </c>
      <c r="B7060">
        <v>27.87</v>
      </c>
      <c r="C7060" s="13">
        <f t="shared" si="225"/>
        <v>91.437007874015748</v>
      </c>
      <c r="D7060">
        <v>1.1100000000000001</v>
      </c>
      <c r="G7060">
        <v>1.27</v>
      </c>
      <c r="J7060">
        <v>529.61</v>
      </c>
      <c r="K7060">
        <v>740.39</v>
      </c>
      <c r="L7060" s="15">
        <f t="shared" si="226"/>
        <v>15.46345029239766</v>
      </c>
    </row>
    <row r="7061" spans="1:12" x14ac:dyDescent="0.35">
      <c r="A7061" t="s">
        <v>158</v>
      </c>
      <c r="B7061">
        <v>27.88</v>
      </c>
      <c r="C7061" s="13">
        <f t="shared" si="225"/>
        <v>91.469816272965886</v>
      </c>
      <c r="D7061">
        <v>1.1200000000000001</v>
      </c>
      <c r="G7061">
        <v>1.28</v>
      </c>
      <c r="J7061">
        <v>529.76</v>
      </c>
      <c r="K7061">
        <v>750.24</v>
      </c>
      <c r="L7061" s="15">
        <f t="shared" si="226"/>
        <v>15.669172932330827</v>
      </c>
    </row>
    <row r="7062" spans="1:12" x14ac:dyDescent="0.35">
      <c r="A7062" t="s">
        <v>158</v>
      </c>
      <c r="B7062">
        <v>27.89</v>
      </c>
      <c r="C7062" s="13">
        <f t="shared" si="225"/>
        <v>91.50262467191601</v>
      </c>
      <c r="D7062">
        <v>1.1200000000000001</v>
      </c>
      <c r="G7062">
        <v>1.28</v>
      </c>
      <c r="J7062">
        <v>529.92999999999995</v>
      </c>
      <c r="K7062">
        <v>750.07</v>
      </c>
      <c r="L7062" s="15">
        <f t="shared" si="226"/>
        <v>15.6656223893066</v>
      </c>
    </row>
    <row r="7063" spans="1:12" x14ac:dyDescent="0.35">
      <c r="A7063" t="s">
        <v>158</v>
      </c>
      <c r="B7063">
        <v>27.9</v>
      </c>
      <c r="C7063" s="13">
        <f t="shared" si="225"/>
        <v>91.535433070866148</v>
      </c>
      <c r="D7063">
        <v>1.1200000000000001</v>
      </c>
      <c r="G7063">
        <v>1.28</v>
      </c>
      <c r="J7063">
        <v>530.08000000000004</v>
      </c>
      <c r="K7063">
        <v>749.92</v>
      </c>
      <c r="L7063" s="15">
        <f t="shared" si="226"/>
        <v>15.662489557226397</v>
      </c>
    </row>
    <row r="7064" spans="1:12" x14ac:dyDescent="0.35">
      <c r="A7064" t="s">
        <v>158</v>
      </c>
      <c r="B7064">
        <v>27.91</v>
      </c>
      <c r="C7064" s="13">
        <f t="shared" si="225"/>
        <v>91.568241469816272</v>
      </c>
      <c r="D7064">
        <v>1.1200000000000001</v>
      </c>
      <c r="G7064">
        <v>1.28</v>
      </c>
      <c r="J7064">
        <v>530.25</v>
      </c>
      <c r="K7064">
        <v>749.75</v>
      </c>
      <c r="L7064" s="15">
        <f t="shared" si="226"/>
        <v>15.658939014202172</v>
      </c>
    </row>
    <row r="7065" spans="1:12" x14ac:dyDescent="0.35">
      <c r="A7065" t="s">
        <v>158</v>
      </c>
      <c r="B7065">
        <v>27.92</v>
      </c>
      <c r="C7065" s="13">
        <f t="shared" si="225"/>
        <v>91.60104986876641</v>
      </c>
      <c r="D7065">
        <v>1.1200000000000001</v>
      </c>
      <c r="G7065">
        <v>1.28</v>
      </c>
      <c r="J7065">
        <v>530.41999999999996</v>
      </c>
      <c r="K7065">
        <v>749.58</v>
      </c>
      <c r="L7065" s="15">
        <f t="shared" si="226"/>
        <v>15.655388471177945</v>
      </c>
    </row>
    <row r="7066" spans="1:12" x14ac:dyDescent="0.35">
      <c r="A7066" t="s">
        <v>158</v>
      </c>
      <c r="B7066">
        <v>27.93</v>
      </c>
      <c r="C7066" s="13">
        <f t="shared" si="225"/>
        <v>91.633858267716533</v>
      </c>
      <c r="D7066">
        <v>1.1200000000000001</v>
      </c>
      <c r="G7066">
        <v>1.28</v>
      </c>
      <c r="J7066">
        <v>530.57000000000005</v>
      </c>
      <c r="K7066">
        <v>749.43</v>
      </c>
      <c r="L7066" s="15">
        <f t="shared" si="226"/>
        <v>15.652255639097742</v>
      </c>
    </row>
    <row r="7067" spans="1:12" x14ac:dyDescent="0.35">
      <c r="A7067" t="s">
        <v>158</v>
      </c>
      <c r="B7067">
        <v>27.93</v>
      </c>
      <c r="C7067" s="13">
        <f t="shared" si="225"/>
        <v>91.633858267716533</v>
      </c>
      <c r="D7067">
        <v>1.1200000000000001</v>
      </c>
      <c r="G7067">
        <v>1.28</v>
      </c>
      <c r="J7067">
        <v>530.75</v>
      </c>
      <c r="K7067">
        <v>749.25</v>
      </c>
      <c r="L7067" s="15">
        <f t="shared" si="226"/>
        <v>15.648496240601503</v>
      </c>
    </row>
    <row r="7068" spans="1:12" x14ac:dyDescent="0.35">
      <c r="A7068" t="s">
        <v>158</v>
      </c>
      <c r="B7068">
        <v>27.94</v>
      </c>
      <c r="C7068" s="13">
        <f t="shared" si="225"/>
        <v>91.666666666666671</v>
      </c>
      <c r="D7068">
        <v>1.1200000000000001</v>
      </c>
      <c r="G7068">
        <v>1.28</v>
      </c>
      <c r="J7068">
        <v>530.9</v>
      </c>
      <c r="K7068">
        <v>749.1</v>
      </c>
      <c r="L7068" s="15">
        <f t="shared" si="226"/>
        <v>15.645363408521304</v>
      </c>
    </row>
    <row r="7069" spans="1:12" x14ac:dyDescent="0.35">
      <c r="A7069" t="s">
        <v>158</v>
      </c>
      <c r="B7069">
        <v>27.95</v>
      </c>
      <c r="C7069" s="13">
        <f t="shared" si="225"/>
        <v>91.699475065616795</v>
      </c>
      <c r="D7069">
        <v>1.1200000000000001</v>
      </c>
      <c r="G7069">
        <v>1.28</v>
      </c>
      <c r="J7069">
        <v>531.07000000000005</v>
      </c>
      <c r="K7069">
        <v>748.93</v>
      </c>
      <c r="L7069" s="15">
        <f t="shared" si="226"/>
        <v>15.641812865497075</v>
      </c>
    </row>
    <row r="7070" spans="1:12" x14ac:dyDescent="0.35">
      <c r="A7070" t="s">
        <v>158</v>
      </c>
      <c r="B7070">
        <v>27.96</v>
      </c>
      <c r="C7070" s="13">
        <f t="shared" si="225"/>
        <v>91.732283464566933</v>
      </c>
      <c r="D7070">
        <v>1.1200000000000001</v>
      </c>
      <c r="G7070">
        <v>1.28</v>
      </c>
      <c r="J7070">
        <v>531.24</v>
      </c>
      <c r="K7070">
        <v>748.76</v>
      </c>
      <c r="L7070" s="15">
        <f t="shared" si="226"/>
        <v>15.638262322472848</v>
      </c>
    </row>
    <row r="7071" spans="1:12" x14ac:dyDescent="0.35">
      <c r="A7071" t="s">
        <v>158</v>
      </c>
      <c r="B7071">
        <v>27.97</v>
      </c>
      <c r="C7071" s="13">
        <f t="shared" si="225"/>
        <v>91.765091863517057</v>
      </c>
      <c r="D7071">
        <v>1.1100000000000001</v>
      </c>
      <c r="G7071">
        <v>1.28</v>
      </c>
      <c r="J7071">
        <v>531.39</v>
      </c>
      <c r="K7071">
        <v>748.61</v>
      </c>
      <c r="L7071" s="15">
        <f t="shared" si="226"/>
        <v>15.635129490392648</v>
      </c>
    </row>
    <row r="7072" spans="1:12" x14ac:dyDescent="0.35">
      <c r="A7072" t="s">
        <v>158</v>
      </c>
      <c r="B7072">
        <v>27.98</v>
      </c>
      <c r="C7072" s="13">
        <f t="shared" si="225"/>
        <v>91.797900262467195</v>
      </c>
      <c r="D7072">
        <v>1.1200000000000001</v>
      </c>
      <c r="G7072">
        <v>1.28</v>
      </c>
      <c r="J7072">
        <v>531.55999999999995</v>
      </c>
      <c r="K7072">
        <v>748.44</v>
      </c>
      <c r="L7072" s="15">
        <f t="shared" si="226"/>
        <v>15.631578947368421</v>
      </c>
    </row>
    <row r="7073" spans="1:12" x14ac:dyDescent="0.35">
      <c r="A7073" t="s">
        <v>158</v>
      </c>
      <c r="B7073">
        <v>27.98</v>
      </c>
      <c r="C7073" s="13">
        <f t="shared" si="225"/>
        <v>91.797900262467195</v>
      </c>
      <c r="D7073">
        <v>1.1100000000000001</v>
      </c>
      <c r="G7073">
        <v>1.27</v>
      </c>
      <c r="J7073">
        <v>531.71</v>
      </c>
      <c r="K7073">
        <v>738.29</v>
      </c>
      <c r="L7073" s="15">
        <f t="shared" si="226"/>
        <v>15.419590643274852</v>
      </c>
    </row>
    <row r="7074" spans="1:12" x14ac:dyDescent="0.35">
      <c r="A7074" t="s">
        <v>158</v>
      </c>
      <c r="B7074">
        <v>27.99</v>
      </c>
      <c r="C7074" s="13">
        <f t="shared" si="225"/>
        <v>91.830708661417319</v>
      </c>
      <c r="D7074">
        <v>1.1100000000000001</v>
      </c>
      <c r="G7074">
        <v>1.27</v>
      </c>
      <c r="J7074">
        <v>531.89</v>
      </c>
      <c r="K7074">
        <v>738.11</v>
      </c>
      <c r="L7074" s="15">
        <f t="shared" si="226"/>
        <v>15.415831244778612</v>
      </c>
    </row>
    <row r="7075" spans="1:12" x14ac:dyDescent="0.35">
      <c r="A7075" t="s">
        <v>158</v>
      </c>
      <c r="B7075">
        <v>28</v>
      </c>
      <c r="C7075" s="13">
        <f t="shared" si="225"/>
        <v>91.863517060367457</v>
      </c>
      <c r="D7075">
        <v>1.1100000000000001</v>
      </c>
      <c r="G7075">
        <v>1.27</v>
      </c>
      <c r="J7075">
        <v>532.04</v>
      </c>
      <c r="K7075">
        <v>737.96</v>
      </c>
      <c r="L7075" s="15">
        <f t="shared" si="226"/>
        <v>15.412698412698413</v>
      </c>
    </row>
    <row r="7076" spans="1:12" x14ac:dyDescent="0.35">
      <c r="A7076" t="s">
        <v>158</v>
      </c>
      <c r="B7076">
        <v>28.01</v>
      </c>
      <c r="C7076" s="13">
        <f t="shared" si="225"/>
        <v>91.89632545931758</v>
      </c>
      <c r="D7076">
        <v>1.1100000000000001</v>
      </c>
      <c r="G7076">
        <v>1.27</v>
      </c>
      <c r="J7076">
        <v>532.21</v>
      </c>
      <c r="K7076">
        <v>737.79</v>
      </c>
      <c r="L7076" s="15">
        <f t="shared" si="226"/>
        <v>15.409147869674184</v>
      </c>
    </row>
    <row r="7077" spans="1:12" x14ac:dyDescent="0.35">
      <c r="A7077" t="s">
        <v>158</v>
      </c>
      <c r="B7077">
        <v>28.02</v>
      </c>
      <c r="C7077" s="13">
        <f t="shared" si="225"/>
        <v>91.929133858267718</v>
      </c>
      <c r="D7077">
        <v>1.1100000000000001</v>
      </c>
      <c r="G7077">
        <v>1.27</v>
      </c>
      <c r="J7077">
        <v>532.38</v>
      </c>
      <c r="K7077">
        <v>737.62</v>
      </c>
      <c r="L7077" s="15">
        <f t="shared" si="226"/>
        <v>15.405597326649957</v>
      </c>
    </row>
    <row r="7078" spans="1:12" x14ac:dyDescent="0.35">
      <c r="A7078" t="s">
        <v>158</v>
      </c>
      <c r="B7078">
        <v>28.03</v>
      </c>
      <c r="C7078" s="13">
        <f t="shared" si="225"/>
        <v>91.961942257217842</v>
      </c>
      <c r="D7078">
        <v>1.1100000000000001</v>
      </c>
      <c r="G7078">
        <v>1.27</v>
      </c>
      <c r="J7078">
        <v>532.53</v>
      </c>
      <c r="K7078">
        <v>737.47</v>
      </c>
      <c r="L7078" s="15">
        <f t="shared" si="226"/>
        <v>15.402464494569758</v>
      </c>
    </row>
    <row r="7079" spans="1:12" x14ac:dyDescent="0.35">
      <c r="A7079" t="s">
        <v>158</v>
      </c>
      <c r="B7079">
        <v>28.04</v>
      </c>
      <c r="C7079" s="13">
        <f t="shared" si="225"/>
        <v>91.99475065616798</v>
      </c>
      <c r="D7079">
        <v>1.1200000000000001</v>
      </c>
      <c r="G7079">
        <v>1.28</v>
      </c>
      <c r="J7079">
        <v>532.70000000000005</v>
      </c>
      <c r="K7079">
        <v>747.3</v>
      </c>
      <c r="L7079" s="15">
        <f t="shared" si="226"/>
        <v>15.607769423558896</v>
      </c>
    </row>
    <row r="7080" spans="1:12" x14ac:dyDescent="0.35">
      <c r="A7080" t="s">
        <v>158</v>
      </c>
      <c r="B7080">
        <v>28.05</v>
      </c>
      <c r="C7080" s="13">
        <f t="shared" si="225"/>
        <v>92.027559055118104</v>
      </c>
      <c r="D7080">
        <v>1.1200000000000001</v>
      </c>
      <c r="G7080">
        <v>1.28</v>
      </c>
      <c r="J7080">
        <v>532.85</v>
      </c>
      <c r="K7080">
        <v>747.15</v>
      </c>
      <c r="L7080" s="15">
        <f t="shared" si="226"/>
        <v>15.604636591478695</v>
      </c>
    </row>
    <row r="7081" spans="1:12" x14ac:dyDescent="0.35">
      <c r="A7081" t="s">
        <v>158</v>
      </c>
      <c r="B7081">
        <v>28.05</v>
      </c>
      <c r="C7081" s="13">
        <f t="shared" si="225"/>
        <v>92.027559055118104</v>
      </c>
      <c r="D7081">
        <v>1.1200000000000001</v>
      </c>
      <c r="G7081">
        <v>1.28</v>
      </c>
      <c r="J7081">
        <v>533.03</v>
      </c>
      <c r="K7081">
        <v>746.97</v>
      </c>
      <c r="L7081" s="15">
        <f t="shared" si="226"/>
        <v>15.600877192982455</v>
      </c>
    </row>
    <row r="7082" spans="1:12" x14ac:dyDescent="0.35">
      <c r="A7082" t="s">
        <v>158</v>
      </c>
      <c r="B7082">
        <v>28.06</v>
      </c>
      <c r="C7082" s="13">
        <f t="shared" si="225"/>
        <v>92.060367454068242</v>
      </c>
      <c r="D7082">
        <v>1.1200000000000001</v>
      </c>
      <c r="G7082">
        <v>1.29</v>
      </c>
      <c r="J7082">
        <v>533.17999999999995</v>
      </c>
      <c r="K7082">
        <v>756.82</v>
      </c>
      <c r="L7082" s="15">
        <f t="shared" si="226"/>
        <v>15.806599832915623</v>
      </c>
    </row>
    <row r="7083" spans="1:12" x14ac:dyDescent="0.35">
      <c r="A7083" t="s">
        <v>158</v>
      </c>
      <c r="B7083">
        <v>28.07</v>
      </c>
      <c r="C7083" s="13">
        <f t="shared" si="225"/>
        <v>92.093175853018366</v>
      </c>
      <c r="D7083">
        <v>1.1200000000000001</v>
      </c>
      <c r="G7083">
        <v>1.29</v>
      </c>
      <c r="J7083">
        <v>533.35</v>
      </c>
      <c r="K7083">
        <v>756.65</v>
      </c>
      <c r="L7083" s="15">
        <f t="shared" si="226"/>
        <v>15.803049289891394</v>
      </c>
    </row>
    <row r="7084" spans="1:12" x14ac:dyDescent="0.35">
      <c r="A7084" t="s">
        <v>158</v>
      </c>
      <c r="B7084">
        <v>28.08</v>
      </c>
      <c r="C7084" s="13">
        <f t="shared" si="225"/>
        <v>92.125984251968504</v>
      </c>
      <c r="D7084">
        <v>1.1200000000000001</v>
      </c>
      <c r="G7084">
        <v>1.29</v>
      </c>
      <c r="J7084">
        <v>533.52</v>
      </c>
      <c r="K7084">
        <v>756.48</v>
      </c>
      <c r="L7084" s="15">
        <f t="shared" si="226"/>
        <v>15.799498746867167</v>
      </c>
    </row>
    <row r="7085" spans="1:12" x14ac:dyDescent="0.35">
      <c r="A7085" t="s">
        <v>158</v>
      </c>
      <c r="B7085">
        <v>28.09</v>
      </c>
      <c r="C7085" s="13">
        <f t="shared" si="225"/>
        <v>92.158792650918642</v>
      </c>
      <c r="D7085">
        <v>1.1200000000000001</v>
      </c>
      <c r="G7085">
        <v>1.28</v>
      </c>
      <c r="J7085">
        <v>533.66999999999996</v>
      </c>
      <c r="K7085">
        <v>746.33</v>
      </c>
      <c r="L7085" s="15">
        <f t="shared" si="226"/>
        <v>15.587510442773601</v>
      </c>
    </row>
    <row r="7086" spans="1:12" x14ac:dyDescent="0.35">
      <c r="A7086" t="s">
        <v>158</v>
      </c>
      <c r="B7086">
        <v>28.1</v>
      </c>
      <c r="C7086" s="13">
        <f t="shared" si="225"/>
        <v>92.191601049868765</v>
      </c>
      <c r="D7086">
        <v>1.1200000000000001</v>
      </c>
      <c r="G7086">
        <v>1.28</v>
      </c>
      <c r="J7086">
        <v>533.84</v>
      </c>
      <c r="K7086">
        <v>746.16</v>
      </c>
      <c r="L7086" s="15">
        <f t="shared" si="226"/>
        <v>15.583959899749372</v>
      </c>
    </row>
    <row r="7087" spans="1:12" x14ac:dyDescent="0.35">
      <c r="A7087" t="s">
        <v>158</v>
      </c>
      <c r="B7087">
        <v>28.11</v>
      </c>
      <c r="C7087" s="13">
        <f t="shared" si="225"/>
        <v>92.224409448818903</v>
      </c>
      <c r="D7087">
        <v>1.1200000000000001</v>
      </c>
      <c r="G7087">
        <v>1.29</v>
      </c>
      <c r="J7087">
        <v>533.99</v>
      </c>
      <c r="K7087">
        <v>756.01</v>
      </c>
      <c r="L7087" s="15">
        <f t="shared" si="226"/>
        <v>15.789682539682538</v>
      </c>
    </row>
    <row r="7088" spans="1:12" x14ac:dyDescent="0.35">
      <c r="A7088" t="s">
        <v>158</v>
      </c>
      <c r="B7088">
        <v>28.11</v>
      </c>
      <c r="C7088" s="13">
        <f t="shared" si="225"/>
        <v>92.224409448818903</v>
      </c>
      <c r="D7088">
        <v>1.1299999999999999</v>
      </c>
      <c r="G7088">
        <v>1.29</v>
      </c>
      <c r="J7088">
        <v>534.16999999999996</v>
      </c>
      <c r="K7088">
        <v>755.83</v>
      </c>
      <c r="L7088" s="15">
        <f t="shared" si="226"/>
        <v>15.785923141186299</v>
      </c>
    </row>
    <row r="7089" spans="1:12" x14ac:dyDescent="0.35">
      <c r="A7089" t="s">
        <v>158</v>
      </c>
      <c r="B7089">
        <v>28.12</v>
      </c>
      <c r="C7089" s="13">
        <f t="shared" si="225"/>
        <v>92.257217847769027</v>
      </c>
      <c r="D7089">
        <v>1.1200000000000001</v>
      </c>
      <c r="G7089">
        <v>1.29</v>
      </c>
      <c r="J7089">
        <v>534.32000000000005</v>
      </c>
      <c r="K7089">
        <v>755.68</v>
      </c>
      <c r="L7089" s="15">
        <f t="shared" si="226"/>
        <v>15.782790309106097</v>
      </c>
    </row>
    <row r="7090" spans="1:12" x14ac:dyDescent="0.35">
      <c r="A7090" t="s">
        <v>158</v>
      </c>
      <c r="B7090">
        <v>28.13</v>
      </c>
      <c r="C7090" s="13">
        <f t="shared" si="225"/>
        <v>92.290026246719165</v>
      </c>
      <c r="D7090">
        <v>1.1299999999999999</v>
      </c>
      <c r="G7090">
        <v>1.29</v>
      </c>
      <c r="J7090">
        <v>534.49</v>
      </c>
      <c r="K7090">
        <v>755.51</v>
      </c>
      <c r="L7090" s="15">
        <f t="shared" si="226"/>
        <v>15.77923976608187</v>
      </c>
    </row>
    <row r="7091" spans="1:12" x14ac:dyDescent="0.35">
      <c r="A7091" t="s">
        <v>158</v>
      </c>
      <c r="B7091">
        <v>28.14</v>
      </c>
      <c r="C7091" s="13">
        <f t="shared" si="225"/>
        <v>92.322834645669289</v>
      </c>
      <c r="D7091">
        <v>1.1299999999999999</v>
      </c>
      <c r="G7091">
        <v>1.29</v>
      </c>
      <c r="J7091">
        <v>534.66</v>
      </c>
      <c r="K7091">
        <v>755.34</v>
      </c>
      <c r="L7091" s="15">
        <f t="shared" si="226"/>
        <v>15.775689223057643</v>
      </c>
    </row>
    <row r="7092" spans="1:12" x14ac:dyDescent="0.35">
      <c r="A7092" t="s">
        <v>158</v>
      </c>
      <c r="B7092">
        <v>28.15</v>
      </c>
      <c r="C7092" s="13">
        <f t="shared" si="225"/>
        <v>92.355643044619427</v>
      </c>
      <c r="D7092">
        <v>1.1200000000000001</v>
      </c>
      <c r="G7092">
        <v>1.28</v>
      </c>
      <c r="J7092">
        <v>534.80999999999995</v>
      </c>
      <c r="K7092">
        <v>745.19</v>
      </c>
      <c r="L7092" s="15">
        <f t="shared" si="226"/>
        <v>15.563700918964077</v>
      </c>
    </row>
    <row r="7093" spans="1:12" x14ac:dyDescent="0.35">
      <c r="A7093" t="s">
        <v>158</v>
      </c>
      <c r="B7093">
        <v>28.16</v>
      </c>
      <c r="C7093" s="13">
        <f t="shared" si="225"/>
        <v>92.388451443569551</v>
      </c>
      <c r="D7093">
        <v>1.1200000000000001</v>
      </c>
      <c r="G7093">
        <v>1.28</v>
      </c>
      <c r="J7093">
        <v>534.98</v>
      </c>
      <c r="K7093">
        <v>745.02</v>
      </c>
      <c r="L7093" s="15">
        <f t="shared" si="226"/>
        <v>15.560150375939848</v>
      </c>
    </row>
    <row r="7094" spans="1:12" x14ac:dyDescent="0.35">
      <c r="A7094" t="s">
        <v>158</v>
      </c>
      <c r="B7094">
        <v>28.16</v>
      </c>
      <c r="C7094" s="13">
        <f t="shared" si="225"/>
        <v>92.388451443569551</v>
      </c>
      <c r="D7094">
        <v>1.1200000000000001</v>
      </c>
      <c r="G7094">
        <v>1.28</v>
      </c>
      <c r="J7094">
        <v>535.13</v>
      </c>
      <c r="K7094">
        <v>744.87</v>
      </c>
      <c r="L7094" s="15">
        <f t="shared" si="226"/>
        <v>15.557017543859649</v>
      </c>
    </row>
    <row r="7095" spans="1:12" x14ac:dyDescent="0.35">
      <c r="A7095" t="s">
        <v>158</v>
      </c>
      <c r="B7095">
        <v>28.17</v>
      </c>
      <c r="C7095" s="13">
        <f t="shared" si="225"/>
        <v>92.421259842519689</v>
      </c>
      <c r="D7095">
        <v>1.1200000000000001</v>
      </c>
      <c r="G7095">
        <v>1.28</v>
      </c>
      <c r="J7095">
        <v>535.30999999999995</v>
      </c>
      <c r="K7095">
        <v>744.69</v>
      </c>
      <c r="L7095" s="15">
        <f t="shared" si="226"/>
        <v>15.553258145363408</v>
      </c>
    </row>
    <row r="7096" spans="1:12" x14ac:dyDescent="0.35">
      <c r="A7096" t="s">
        <v>158</v>
      </c>
      <c r="B7096">
        <v>28.18</v>
      </c>
      <c r="C7096" s="13">
        <f t="shared" si="225"/>
        <v>92.454068241469813</v>
      </c>
      <c r="D7096">
        <v>1.1200000000000001</v>
      </c>
      <c r="G7096">
        <v>1.28</v>
      </c>
      <c r="J7096">
        <v>535.48</v>
      </c>
      <c r="K7096">
        <v>744.52</v>
      </c>
      <c r="L7096" s="15">
        <f t="shared" si="226"/>
        <v>15.549707602339181</v>
      </c>
    </row>
    <row r="7097" spans="1:12" x14ac:dyDescent="0.35">
      <c r="A7097" t="s">
        <v>158</v>
      </c>
      <c r="B7097">
        <v>28.19</v>
      </c>
      <c r="C7097" s="13">
        <f t="shared" si="225"/>
        <v>92.48687664041995</v>
      </c>
      <c r="D7097">
        <v>1.1200000000000001</v>
      </c>
      <c r="G7097">
        <v>1.28</v>
      </c>
      <c r="J7097">
        <v>535.63</v>
      </c>
      <c r="K7097">
        <v>744.37</v>
      </c>
      <c r="L7097" s="15">
        <f t="shared" si="226"/>
        <v>15.54657477025898</v>
      </c>
    </row>
    <row r="7098" spans="1:12" x14ac:dyDescent="0.35">
      <c r="A7098" t="s">
        <v>158</v>
      </c>
      <c r="B7098">
        <v>28.2</v>
      </c>
      <c r="C7098" s="13">
        <f t="shared" si="225"/>
        <v>92.519685039370074</v>
      </c>
      <c r="D7098">
        <v>1.1200000000000001</v>
      </c>
      <c r="G7098">
        <v>1.28</v>
      </c>
      <c r="J7098">
        <v>535.79999999999995</v>
      </c>
      <c r="K7098">
        <v>744.2</v>
      </c>
      <c r="L7098" s="15">
        <f t="shared" si="226"/>
        <v>15.543024227234755</v>
      </c>
    </row>
    <row r="7099" spans="1:12" x14ac:dyDescent="0.35">
      <c r="A7099" t="s">
        <v>158</v>
      </c>
      <c r="B7099">
        <v>28.21</v>
      </c>
      <c r="C7099" s="13">
        <f t="shared" si="225"/>
        <v>92.552493438320212</v>
      </c>
      <c r="D7099">
        <v>1.1200000000000001</v>
      </c>
      <c r="G7099">
        <v>1.28</v>
      </c>
      <c r="J7099">
        <v>535.95000000000005</v>
      </c>
      <c r="K7099">
        <v>744.05</v>
      </c>
      <c r="L7099" s="15">
        <f t="shared" si="226"/>
        <v>15.539891395154552</v>
      </c>
    </row>
    <row r="7100" spans="1:12" x14ac:dyDescent="0.35">
      <c r="A7100" t="s">
        <v>158</v>
      </c>
      <c r="B7100">
        <v>28.22</v>
      </c>
      <c r="C7100" s="13">
        <f t="shared" si="225"/>
        <v>92.585301837270336</v>
      </c>
      <c r="D7100">
        <v>1.1200000000000001</v>
      </c>
      <c r="G7100">
        <v>1.28</v>
      </c>
      <c r="J7100">
        <v>536.12</v>
      </c>
      <c r="K7100">
        <v>743.88</v>
      </c>
      <c r="L7100" s="15">
        <f t="shared" si="226"/>
        <v>15.536340852130325</v>
      </c>
    </row>
    <row r="7101" spans="1:12" x14ac:dyDescent="0.35">
      <c r="A7101" t="s">
        <v>158</v>
      </c>
      <c r="B7101">
        <v>28.23</v>
      </c>
      <c r="C7101" s="13">
        <f t="shared" si="225"/>
        <v>92.618110236220474</v>
      </c>
      <c r="D7101">
        <v>1.1100000000000001</v>
      </c>
      <c r="G7101">
        <v>1.28</v>
      </c>
      <c r="J7101">
        <v>536.27</v>
      </c>
      <c r="K7101">
        <v>743.73</v>
      </c>
      <c r="L7101" s="15">
        <f t="shared" si="226"/>
        <v>15.533208020050125</v>
      </c>
    </row>
    <row r="7102" spans="1:12" x14ac:dyDescent="0.35">
      <c r="A7102" t="s">
        <v>158</v>
      </c>
      <c r="B7102">
        <v>28.23</v>
      </c>
      <c r="C7102" s="13">
        <f t="shared" si="225"/>
        <v>92.618110236220474</v>
      </c>
      <c r="D7102">
        <v>1.1100000000000001</v>
      </c>
      <c r="G7102">
        <v>1.28</v>
      </c>
      <c r="J7102">
        <v>536.45000000000005</v>
      </c>
      <c r="K7102">
        <v>743.55</v>
      </c>
      <c r="L7102" s="15">
        <f t="shared" si="226"/>
        <v>15.529448621553883</v>
      </c>
    </row>
    <row r="7103" spans="1:12" x14ac:dyDescent="0.35">
      <c r="A7103" t="s">
        <v>158</v>
      </c>
      <c r="B7103">
        <v>28.24</v>
      </c>
      <c r="C7103" s="13">
        <f t="shared" si="225"/>
        <v>92.650918635170598</v>
      </c>
      <c r="D7103">
        <v>1.1200000000000001</v>
      </c>
      <c r="G7103">
        <v>1.28</v>
      </c>
      <c r="J7103">
        <v>536.62</v>
      </c>
      <c r="K7103">
        <v>743.38</v>
      </c>
      <c r="L7103" s="15">
        <f t="shared" si="226"/>
        <v>15.525898078529657</v>
      </c>
    </row>
    <row r="7104" spans="1:12" x14ac:dyDescent="0.35">
      <c r="A7104" t="s">
        <v>158</v>
      </c>
      <c r="B7104">
        <v>28.25</v>
      </c>
      <c r="C7104" s="13">
        <f t="shared" si="225"/>
        <v>92.683727034120736</v>
      </c>
      <c r="D7104">
        <v>1.1200000000000001</v>
      </c>
      <c r="G7104">
        <v>1.28</v>
      </c>
      <c r="J7104">
        <v>536.77</v>
      </c>
      <c r="K7104">
        <v>743.23</v>
      </c>
      <c r="L7104" s="15">
        <f t="shared" si="226"/>
        <v>15.522765246449456</v>
      </c>
    </row>
    <row r="7105" spans="1:12" x14ac:dyDescent="0.35">
      <c r="A7105" t="s">
        <v>158</v>
      </c>
      <c r="B7105">
        <v>28.26</v>
      </c>
      <c r="C7105" s="13">
        <f t="shared" si="225"/>
        <v>92.71653543307086</v>
      </c>
      <c r="D7105">
        <v>1.1200000000000001</v>
      </c>
      <c r="G7105">
        <v>1.28</v>
      </c>
      <c r="J7105">
        <v>536.94000000000005</v>
      </c>
      <c r="K7105">
        <v>743.06</v>
      </c>
      <c r="L7105" s="15">
        <f t="shared" si="226"/>
        <v>15.519214703425227</v>
      </c>
    </row>
    <row r="7106" spans="1:12" x14ac:dyDescent="0.35">
      <c r="A7106" t="s">
        <v>158</v>
      </c>
      <c r="B7106">
        <v>28.27</v>
      </c>
      <c r="C7106" s="13">
        <f t="shared" si="225"/>
        <v>92.749343832020998</v>
      </c>
      <c r="D7106">
        <v>1.1200000000000001</v>
      </c>
      <c r="G7106">
        <v>1.28</v>
      </c>
      <c r="J7106">
        <v>537.09</v>
      </c>
      <c r="K7106">
        <v>742.91</v>
      </c>
      <c r="L7106" s="15">
        <f t="shared" si="226"/>
        <v>15.516081871345028</v>
      </c>
    </row>
    <row r="7107" spans="1:12" x14ac:dyDescent="0.35">
      <c r="A7107" t="s">
        <v>158</v>
      </c>
      <c r="B7107">
        <v>28.28</v>
      </c>
      <c r="C7107" s="13">
        <f t="shared" si="225"/>
        <v>92.782152230971136</v>
      </c>
      <c r="D7107">
        <v>1.1200000000000001</v>
      </c>
      <c r="G7107">
        <v>1.28</v>
      </c>
      <c r="J7107">
        <v>537.26</v>
      </c>
      <c r="K7107">
        <v>742.74</v>
      </c>
      <c r="L7107" s="15">
        <f t="shared" si="226"/>
        <v>15.512531328320801</v>
      </c>
    </row>
    <row r="7108" spans="1:12" x14ac:dyDescent="0.35">
      <c r="A7108" t="s">
        <v>158</v>
      </c>
      <c r="B7108">
        <v>28.29</v>
      </c>
      <c r="C7108" s="13">
        <f t="shared" si="225"/>
        <v>92.814960629921259</v>
      </c>
      <c r="D7108">
        <v>1.1100000000000001</v>
      </c>
      <c r="G7108">
        <v>1.28</v>
      </c>
      <c r="J7108">
        <v>537.41</v>
      </c>
      <c r="K7108">
        <v>742.59</v>
      </c>
      <c r="L7108" s="15">
        <f t="shared" si="226"/>
        <v>15.509398496240602</v>
      </c>
    </row>
    <row r="7109" spans="1:12" x14ac:dyDescent="0.35">
      <c r="A7109" t="s">
        <v>158</v>
      </c>
      <c r="B7109">
        <v>28.29</v>
      </c>
      <c r="C7109" s="13">
        <f t="shared" ref="C7109:C7172" si="227">CONVERT(B7109,"m","ft")</f>
        <v>92.814960629921259</v>
      </c>
      <c r="D7109">
        <v>1.1100000000000001</v>
      </c>
      <c r="G7109">
        <v>1.28</v>
      </c>
      <c r="J7109">
        <v>537.59</v>
      </c>
      <c r="K7109">
        <v>742.41</v>
      </c>
      <c r="L7109" s="15">
        <f t="shared" ref="L7109:L7172" si="228">K7109/47.88</f>
        <v>15.505639097744359</v>
      </c>
    </row>
    <row r="7110" spans="1:12" x14ac:dyDescent="0.35">
      <c r="A7110" t="s">
        <v>158</v>
      </c>
      <c r="B7110">
        <v>28.3</v>
      </c>
      <c r="C7110" s="13">
        <f t="shared" si="227"/>
        <v>92.847769028871397</v>
      </c>
      <c r="D7110">
        <v>1.1200000000000001</v>
      </c>
      <c r="G7110">
        <v>1.28</v>
      </c>
      <c r="J7110">
        <v>537.76</v>
      </c>
      <c r="K7110">
        <v>742.24</v>
      </c>
      <c r="L7110" s="15">
        <f t="shared" si="228"/>
        <v>15.502088554720133</v>
      </c>
    </row>
    <row r="7111" spans="1:12" x14ac:dyDescent="0.35">
      <c r="A7111" t="s">
        <v>158</v>
      </c>
      <c r="B7111">
        <v>28.31</v>
      </c>
      <c r="C7111" s="13">
        <f t="shared" si="227"/>
        <v>92.880577427821521</v>
      </c>
      <c r="D7111">
        <v>1.1100000000000001</v>
      </c>
      <c r="G7111">
        <v>1.28</v>
      </c>
      <c r="J7111">
        <v>537.91</v>
      </c>
      <c r="K7111">
        <v>742.09</v>
      </c>
      <c r="L7111" s="15">
        <f t="shared" si="228"/>
        <v>15.498955722639932</v>
      </c>
    </row>
    <row r="7112" spans="1:12" x14ac:dyDescent="0.35">
      <c r="A7112" t="s">
        <v>158</v>
      </c>
      <c r="B7112">
        <v>28.32</v>
      </c>
      <c r="C7112" s="13">
        <f t="shared" si="227"/>
        <v>92.913385826771659</v>
      </c>
      <c r="D7112">
        <v>1.1200000000000001</v>
      </c>
      <c r="G7112">
        <v>1.28</v>
      </c>
      <c r="J7112">
        <v>538.08000000000004</v>
      </c>
      <c r="K7112">
        <v>741.92</v>
      </c>
      <c r="L7112" s="15">
        <f t="shared" si="228"/>
        <v>15.495405179615704</v>
      </c>
    </row>
    <row r="7113" spans="1:12" x14ac:dyDescent="0.35">
      <c r="A7113" t="s">
        <v>158</v>
      </c>
      <c r="B7113">
        <v>28.33</v>
      </c>
      <c r="C7113" s="13">
        <f t="shared" si="227"/>
        <v>92.946194225721783</v>
      </c>
      <c r="D7113">
        <v>1.1200000000000001</v>
      </c>
      <c r="G7113">
        <v>1.28</v>
      </c>
      <c r="J7113">
        <v>538.23</v>
      </c>
      <c r="K7113">
        <v>741.77</v>
      </c>
      <c r="L7113" s="15">
        <f t="shared" si="228"/>
        <v>15.492272347535504</v>
      </c>
    </row>
    <row r="7114" spans="1:12" x14ac:dyDescent="0.35">
      <c r="A7114" t="s">
        <v>158</v>
      </c>
      <c r="B7114">
        <v>28.34</v>
      </c>
      <c r="C7114" s="13">
        <f t="shared" si="227"/>
        <v>92.979002624671921</v>
      </c>
      <c r="D7114">
        <v>1.1200000000000001</v>
      </c>
      <c r="G7114">
        <v>1.28</v>
      </c>
      <c r="J7114">
        <v>538.4</v>
      </c>
      <c r="K7114">
        <v>741.6</v>
      </c>
      <c r="L7114" s="15">
        <f t="shared" si="228"/>
        <v>15.488721804511277</v>
      </c>
    </row>
    <row r="7115" spans="1:12" x14ac:dyDescent="0.35">
      <c r="A7115" t="s">
        <v>158</v>
      </c>
      <c r="B7115">
        <v>28.35</v>
      </c>
      <c r="C7115" s="13">
        <f t="shared" si="227"/>
        <v>93.011811023622045</v>
      </c>
      <c r="D7115">
        <v>1.1200000000000001</v>
      </c>
      <c r="G7115">
        <v>1.28</v>
      </c>
      <c r="J7115">
        <v>538.57000000000005</v>
      </c>
      <c r="K7115">
        <v>741.43</v>
      </c>
      <c r="L7115" s="15">
        <f t="shared" si="228"/>
        <v>15.485171261487048</v>
      </c>
    </row>
    <row r="7116" spans="1:12" x14ac:dyDescent="0.35">
      <c r="A7116" t="s">
        <v>158</v>
      </c>
      <c r="B7116">
        <v>28.35</v>
      </c>
      <c r="C7116" s="13">
        <f t="shared" si="227"/>
        <v>93.011811023622045</v>
      </c>
      <c r="D7116">
        <v>1.1200000000000001</v>
      </c>
      <c r="G7116">
        <v>1.28</v>
      </c>
      <c r="J7116">
        <v>538.73</v>
      </c>
      <c r="K7116">
        <v>741.27</v>
      </c>
      <c r="L7116" s="15">
        <f t="shared" si="228"/>
        <v>15.481829573934835</v>
      </c>
    </row>
    <row r="7117" spans="1:12" x14ac:dyDescent="0.35">
      <c r="A7117" t="s">
        <v>158</v>
      </c>
      <c r="B7117">
        <v>28.36</v>
      </c>
      <c r="C7117" s="13">
        <f t="shared" si="227"/>
        <v>93.044619422572183</v>
      </c>
      <c r="D7117">
        <v>1.1100000000000001</v>
      </c>
      <c r="G7117">
        <v>1.28</v>
      </c>
      <c r="J7117">
        <v>538.9</v>
      </c>
      <c r="K7117">
        <v>741.1</v>
      </c>
      <c r="L7117" s="15">
        <f t="shared" si="228"/>
        <v>15.47827903091061</v>
      </c>
    </row>
    <row r="7118" spans="1:12" x14ac:dyDescent="0.35">
      <c r="A7118" t="s">
        <v>158</v>
      </c>
      <c r="B7118">
        <v>28.37</v>
      </c>
      <c r="C7118" s="13">
        <f t="shared" si="227"/>
        <v>93.077427821522306</v>
      </c>
      <c r="D7118">
        <v>1.1100000000000001</v>
      </c>
      <c r="G7118">
        <v>1.28</v>
      </c>
      <c r="J7118">
        <v>539.04999999999995</v>
      </c>
      <c r="K7118">
        <v>740.95</v>
      </c>
      <c r="L7118" s="15">
        <f t="shared" si="228"/>
        <v>15.475146198830409</v>
      </c>
    </row>
    <row r="7119" spans="1:12" x14ac:dyDescent="0.35">
      <c r="A7119" t="s">
        <v>158</v>
      </c>
      <c r="B7119">
        <v>28.38</v>
      </c>
      <c r="C7119" s="13">
        <f t="shared" si="227"/>
        <v>93.110236220472444</v>
      </c>
      <c r="D7119">
        <v>1.1200000000000001</v>
      </c>
      <c r="G7119">
        <v>1.28</v>
      </c>
      <c r="J7119">
        <v>539.22</v>
      </c>
      <c r="K7119">
        <v>740.78</v>
      </c>
      <c r="L7119" s="15">
        <f t="shared" si="228"/>
        <v>15.471595655806182</v>
      </c>
    </row>
    <row r="7120" spans="1:12" x14ac:dyDescent="0.35">
      <c r="A7120" t="s">
        <v>158</v>
      </c>
      <c r="B7120">
        <v>28.39</v>
      </c>
      <c r="C7120" s="13">
        <f t="shared" si="227"/>
        <v>93.143044619422568</v>
      </c>
      <c r="D7120">
        <v>1.1200000000000001</v>
      </c>
      <c r="G7120">
        <v>1.29</v>
      </c>
      <c r="J7120">
        <v>539.37</v>
      </c>
      <c r="K7120">
        <v>750.63</v>
      </c>
      <c r="L7120" s="15">
        <f t="shared" si="228"/>
        <v>15.677318295739347</v>
      </c>
    </row>
    <row r="7121" spans="1:12" x14ac:dyDescent="0.35">
      <c r="A7121" t="s">
        <v>158</v>
      </c>
      <c r="B7121">
        <v>28.4</v>
      </c>
      <c r="C7121" s="13">
        <f t="shared" si="227"/>
        <v>93.175853018372706</v>
      </c>
      <c r="D7121">
        <v>1.1200000000000001</v>
      </c>
      <c r="G7121">
        <v>1.29</v>
      </c>
      <c r="J7121">
        <v>539.54</v>
      </c>
      <c r="K7121">
        <v>750.46</v>
      </c>
      <c r="L7121" s="15">
        <f t="shared" si="228"/>
        <v>15.67376775271512</v>
      </c>
    </row>
    <row r="7122" spans="1:12" x14ac:dyDescent="0.35">
      <c r="A7122" t="s">
        <v>158</v>
      </c>
      <c r="B7122">
        <v>28.41</v>
      </c>
      <c r="C7122" s="13">
        <f t="shared" si="227"/>
        <v>93.20866141732283</v>
      </c>
      <c r="D7122">
        <v>1.1200000000000001</v>
      </c>
      <c r="G7122">
        <v>1.29</v>
      </c>
      <c r="J7122">
        <v>539.71</v>
      </c>
      <c r="K7122">
        <v>750.29</v>
      </c>
      <c r="L7122" s="15">
        <f t="shared" si="228"/>
        <v>15.670217209690893</v>
      </c>
    </row>
    <row r="7123" spans="1:12" x14ac:dyDescent="0.35">
      <c r="A7123" t="s">
        <v>158</v>
      </c>
      <c r="B7123">
        <v>28.41</v>
      </c>
      <c r="C7123" s="13">
        <f t="shared" si="227"/>
        <v>93.20866141732283</v>
      </c>
      <c r="D7123">
        <v>1.1200000000000001</v>
      </c>
      <c r="G7123">
        <v>1.29</v>
      </c>
      <c r="J7123">
        <v>539.87</v>
      </c>
      <c r="K7123">
        <v>750.13</v>
      </c>
      <c r="L7123" s="15">
        <f t="shared" si="228"/>
        <v>15.66687552213868</v>
      </c>
    </row>
    <row r="7124" spans="1:12" x14ac:dyDescent="0.35">
      <c r="A7124" t="s">
        <v>158</v>
      </c>
      <c r="B7124">
        <v>28.42</v>
      </c>
      <c r="C7124" s="13">
        <f t="shared" si="227"/>
        <v>93.241469816272968</v>
      </c>
      <c r="D7124">
        <v>1.1200000000000001</v>
      </c>
      <c r="G7124">
        <v>1.29</v>
      </c>
      <c r="J7124">
        <v>540.04</v>
      </c>
      <c r="K7124">
        <v>749.96</v>
      </c>
      <c r="L7124" s="15">
        <f t="shared" si="228"/>
        <v>15.663324979114453</v>
      </c>
    </row>
    <row r="7125" spans="1:12" x14ac:dyDescent="0.35">
      <c r="A7125" t="s">
        <v>158</v>
      </c>
      <c r="B7125">
        <v>28.43</v>
      </c>
      <c r="C7125" s="13">
        <f t="shared" si="227"/>
        <v>93.274278215223092</v>
      </c>
      <c r="D7125">
        <v>1.1200000000000001</v>
      </c>
      <c r="G7125">
        <v>1.29</v>
      </c>
      <c r="J7125">
        <v>540.19000000000005</v>
      </c>
      <c r="K7125">
        <v>749.81</v>
      </c>
      <c r="L7125" s="15">
        <f t="shared" si="228"/>
        <v>15.66019214703425</v>
      </c>
    </row>
    <row r="7126" spans="1:12" x14ac:dyDescent="0.35">
      <c r="A7126" t="s">
        <v>158</v>
      </c>
      <c r="B7126">
        <v>28.44</v>
      </c>
      <c r="C7126" s="13">
        <f t="shared" si="227"/>
        <v>93.30708661417323</v>
      </c>
      <c r="D7126">
        <v>1.1200000000000001</v>
      </c>
      <c r="G7126">
        <v>1.29</v>
      </c>
      <c r="J7126">
        <v>540.36</v>
      </c>
      <c r="K7126">
        <v>749.64</v>
      </c>
      <c r="L7126" s="15">
        <f t="shared" si="228"/>
        <v>15.656641604010025</v>
      </c>
    </row>
    <row r="7127" spans="1:12" x14ac:dyDescent="0.35">
      <c r="A7127" t="s">
        <v>158</v>
      </c>
      <c r="B7127">
        <v>28.45</v>
      </c>
      <c r="C7127" s="13">
        <f t="shared" si="227"/>
        <v>93.339895013123353</v>
      </c>
      <c r="D7127">
        <v>1.1200000000000001</v>
      </c>
      <c r="G7127">
        <v>1.29</v>
      </c>
      <c r="J7127">
        <v>540.51</v>
      </c>
      <c r="K7127">
        <v>749.49</v>
      </c>
      <c r="L7127" s="15">
        <f t="shared" si="228"/>
        <v>15.653508771929824</v>
      </c>
    </row>
    <row r="7128" spans="1:12" x14ac:dyDescent="0.35">
      <c r="A7128" t="s">
        <v>158</v>
      </c>
      <c r="B7128">
        <v>28.46</v>
      </c>
      <c r="C7128" s="13">
        <f t="shared" si="227"/>
        <v>93.372703412073491</v>
      </c>
      <c r="D7128">
        <v>1.1299999999999999</v>
      </c>
      <c r="G7128">
        <v>1.29</v>
      </c>
      <c r="J7128">
        <v>540.67999999999995</v>
      </c>
      <c r="K7128">
        <v>749.32</v>
      </c>
      <c r="L7128" s="15">
        <f t="shared" si="228"/>
        <v>15.649958228905598</v>
      </c>
    </row>
    <row r="7129" spans="1:12" x14ac:dyDescent="0.35">
      <c r="A7129" t="s">
        <v>158</v>
      </c>
      <c r="B7129">
        <v>28.47</v>
      </c>
      <c r="C7129" s="13">
        <f t="shared" si="227"/>
        <v>93.405511811023615</v>
      </c>
      <c r="D7129">
        <v>1.1299999999999999</v>
      </c>
      <c r="G7129">
        <v>1.29</v>
      </c>
      <c r="J7129">
        <v>540.85</v>
      </c>
      <c r="K7129">
        <v>749.15</v>
      </c>
      <c r="L7129" s="15">
        <f t="shared" si="228"/>
        <v>15.646407685881369</v>
      </c>
    </row>
    <row r="7130" spans="1:12" x14ac:dyDescent="0.35">
      <c r="A7130" t="s">
        <v>158</v>
      </c>
      <c r="B7130">
        <v>28.47</v>
      </c>
      <c r="C7130" s="13">
        <f t="shared" si="227"/>
        <v>93.405511811023615</v>
      </c>
      <c r="D7130">
        <v>1.1299999999999999</v>
      </c>
      <c r="G7130">
        <v>1.29</v>
      </c>
      <c r="J7130">
        <v>541.01</v>
      </c>
      <c r="K7130">
        <v>748.99</v>
      </c>
      <c r="L7130" s="15">
        <f t="shared" si="228"/>
        <v>15.643065998329156</v>
      </c>
    </row>
    <row r="7131" spans="1:12" x14ac:dyDescent="0.35">
      <c r="A7131" t="s">
        <v>158</v>
      </c>
      <c r="B7131">
        <v>28.48</v>
      </c>
      <c r="C7131" s="13">
        <f t="shared" si="227"/>
        <v>93.438320209973753</v>
      </c>
      <c r="D7131">
        <v>1.1299999999999999</v>
      </c>
      <c r="G7131">
        <v>1.3</v>
      </c>
      <c r="J7131">
        <v>541.17999999999995</v>
      </c>
      <c r="K7131">
        <v>758.82</v>
      </c>
      <c r="L7131" s="15">
        <f t="shared" si="228"/>
        <v>15.848370927318296</v>
      </c>
    </row>
    <row r="7132" spans="1:12" x14ac:dyDescent="0.35">
      <c r="A7132" t="s">
        <v>158</v>
      </c>
      <c r="B7132">
        <v>28.49</v>
      </c>
      <c r="C7132" s="13">
        <f t="shared" si="227"/>
        <v>93.471128608923891</v>
      </c>
      <c r="D7132">
        <v>1.1299999999999999</v>
      </c>
      <c r="G7132">
        <v>1.3</v>
      </c>
      <c r="J7132">
        <v>541.33000000000004</v>
      </c>
      <c r="K7132">
        <v>758.67</v>
      </c>
      <c r="L7132" s="15">
        <f t="shared" si="228"/>
        <v>15.845238095238093</v>
      </c>
    </row>
    <row r="7133" spans="1:12" x14ac:dyDescent="0.35">
      <c r="A7133" t="s">
        <v>158</v>
      </c>
      <c r="B7133">
        <v>28.5</v>
      </c>
      <c r="C7133" s="13">
        <f t="shared" si="227"/>
        <v>93.503937007874015</v>
      </c>
      <c r="D7133">
        <v>1.1299999999999999</v>
      </c>
      <c r="G7133">
        <v>1.3</v>
      </c>
      <c r="J7133">
        <v>541.5</v>
      </c>
      <c r="K7133">
        <v>758.5</v>
      </c>
      <c r="L7133" s="15">
        <f t="shared" si="228"/>
        <v>15.841687552213868</v>
      </c>
    </row>
    <row r="7134" spans="1:12" x14ac:dyDescent="0.35">
      <c r="A7134" t="s">
        <v>158</v>
      </c>
      <c r="B7134">
        <v>28.51</v>
      </c>
      <c r="C7134" s="13">
        <f t="shared" si="227"/>
        <v>93.536745406824153</v>
      </c>
      <c r="D7134">
        <v>1.1299999999999999</v>
      </c>
      <c r="G7134">
        <v>1.3</v>
      </c>
      <c r="J7134">
        <v>541.65</v>
      </c>
      <c r="K7134">
        <v>758.35</v>
      </c>
      <c r="L7134" s="15">
        <f t="shared" si="228"/>
        <v>15.838554720133667</v>
      </c>
    </row>
    <row r="7135" spans="1:12" x14ac:dyDescent="0.35">
      <c r="A7135" t="s">
        <v>158</v>
      </c>
      <c r="B7135">
        <v>28.52</v>
      </c>
      <c r="C7135" s="13">
        <f t="shared" si="227"/>
        <v>93.569553805774277</v>
      </c>
      <c r="D7135">
        <v>1.1299999999999999</v>
      </c>
      <c r="G7135">
        <v>1.29</v>
      </c>
      <c r="J7135">
        <v>541.82000000000005</v>
      </c>
      <c r="K7135">
        <v>748.18</v>
      </c>
      <c r="L7135" s="15">
        <f t="shared" si="228"/>
        <v>15.626148705096071</v>
      </c>
    </row>
    <row r="7136" spans="1:12" x14ac:dyDescent="0.35">
      <c r="A7136" t="s">
        <v>158</v>
      </c>
      <c r="B7136">
        <v>28.53</v>
      </c>
      <c r="C7136" s="13">
        <f t="shared" si="227"/>
        <v>93.602362204724415</v>
      </c>
      <c r="D7136">
        <v>1.1299999999999999</v>
      </c>
      <c r="G7136">
        <v>1.3</v>
      </c>
      <c r="J7136">
        <v>541.99</v>
      </c>
      <c r="K7136">
        <v>758.01</v>
      </c>
      <c r="L7136" s="15">
        <f t="shared" si="228"/>
        <v>15.831453634085213</v>
      </c>
    </row>
    <row r="7137" spans="1:12" x14ac:dyDescent="0.35">
      <c r="A7137" t="s">
        <v>158</v>
      </c>
      <c r="B7137">
        <v>28.53</v>
      </c>
      <c r="C7137" s="13">
        <f t="shared" si="227"/>
        <v>93.602362204724415</v>
      </c>
      <c r="D7137">
        <v>1.1299999999999999</v>
      </c>
      <c r="G7137">
        <v>1.3</v>
      </c>
      <c r="J7137">
        <v>542.15</v>
      </c>
      <c r="K7137">
        <v>757.85</v>
      </c>
      <c r="L7137" s="15">
        <f t="shared" si="228"/>
        <v>15.828111946532999</v>
      </c>
    </row>
    <row r="7138" spans="1:12" x14ac:dyDescent="0.35">
      <c r="A7138" t="s">
        <v>158</v>
      </c>
      <c r="B7138">
        <v>28.54</v>
      </c>
      <c r="C7138" s="13">
        <f t="shared" si="227"/>
        <v>93.635170603674538</v>
      </c>
      <c r="D7138">
        <v>1.1299999999999999</v>
      </c>
      <c r="G7138">
        <v>1.3</v>
      </c>
      <c r="J7138">
        <v>542.32000000000005</v>
      </c>
      <c r="K7138">
        <v>757.68</v>
      </c>
      <c r="L7138" s="15">
        <f t="shared" si="228"/>
        <v>15.82456140350877</v>
      </c>
    </row>
    <row r="7139" spans="1:12" x14ac:dyDescent="0.35">
      <c r="A7139" t="s">
        <v>158</v>
      </c>
      <c r="B7139">
        <v>28.55</v>
      </c>
      <c r="C7139" s="13">
        <f t="shared" si="227"/>
        <v>93.667979002624676</v>
      </c>
      <c r="D7139">
        <v>1.1299999999999999</v>
      </c>
      <c r="G7139">
        <v>1.3</v>
      </c>
      <c r="J7139">
        <v>542.47</v>
      </c>
      <c r="K7139">
        <v>757.53</v>
      </c>
      <c r="L7139" s="15">
        <f t="shared" si="228"/>
        <v>15.821428571428569</v>
      </c>
    </row>
    <row r="7140" spans="1:12" x14ac:dyDescent="0.35">
      <c r="A7140" t="s">
        <v>158</v>
      </c>
      <c r="B7140">
        <v>28.56</v>
      </c>
      <c r="C7140" s="13">
        <f t="shared" si="227"/>
        <v>93.7007874015748</v>
      </c>
      <c r="D7140">
        <v>1.1299999999999999</v>
      </c>
      <c r="G7140">
        <v>1.3</v>
      </c>
      <c r="J7140">
        <v>542.64</v>
      </c>
      <c r="K7140">
        <v>757.36</v>
      </c>
      <c r="L7140" s="15">
        <f t="shared" si="228"/>
        <v>15.817878028404344</v>
      </c>
    </row>
    <row r="7141" spans="1:12" x14ac:dyDescent="0.35">
      <c r="A7141" t="s">
        <v>158</v>
      </c>
      <c r="B7141">
        <v>28.57</v>
      </c>
      <c r="C7141" s="13">
        <f t="shared" si="227"/>
        <v>93.733595800524938</v>
      </c>
      <c r="D7141">
        <v>1.1299999999999999</v>
      </c>
      <c r="G7141">
        <v>1.3</v>
      </c>
      <c r="J7141">
        <v>542.80999999999995</v>
      </c>
      <c r="K7141">
        <v>757.19</v>
      </c>
      <c r="L7141" s="15">
        <f t="shared" si="228"/>
        <v>15.814327485380117</v>
      </c>
    </row>
    <row r="7142" spans="1:12" x14ac:dyDescent="0.35">
      <c r="A7142" t="s">
        <v>158</v>
      </c>
      <c r="B7142">
        <v>28.58</v>
      </c>
      <c r="C7142" s="13">
        <f t="shared" si="227"/>
        <v>93.766404199475062</v>
      </c>
      <c r="D7142">
        <v>1.1299999999999999</v>
      </c>
      <c r="G7142">
        <v>1.3</v>
      </c>
      <c r="J7142">
        <v>542.96</v>
      </c>
      <c r="K7142">
        <v>757.04</v>
      </c>
      <c r="L7142" s="15">
        <f t="shared" si="228"/>
        <v>15.811194653299914</v>
      </c>
    </row>
    <row r="7143" spans="1:12" x14ac:dyDescent="0.35">
      <c r="A7143" t="s">
        <v>158</v>
      </c>
      <c r="B7143">
        <v>28.59</v>
      </c>
      <c r="C7143" s="13">
        <f t="shared" si="227"/>
        <v>93.7992125984252</v>
      </c>
      <c r="D7143">
        <v>1.1299999999999999</v>
      </c>
      <c r="G7143">
        <v>1.3</v>
      </c>
      <c r="J7143">
        <v>543.13</v>
      </c>
      <c r="K7143">
        <v>756.87</v>
      </c>
      <c r="L7143" s="15">
        <f t="shared" si="228"/>
        <v>15.807644110275689</v>
      </c>
    </row>
    <row r="7144" spans="1:12" x14ac:dyDescent="0.35">
      <c r="A7144" t="s">
        <v>158</v>
      </c>
      <c r="B7144">
        <v>28.59</v>
      </c>
      <c r="C7144" s="13">
        <f t="shared" si="227"/>
        <v>93.7992125984252</v>
      </c>
      <c r="D7144">
        <v>1.1299999999999999</v>
      </c>
      <c r="G7144">
        <v>1.3</v>
      </c>
      <c r="J7144">
        <v>543.29</v>
      </c>
      <c r="K7144">
        <v>756.71</v>
      </c>
      <c r="L7144" s="15">
        <f t="shared" si="228"/>
        <v>15.804302422723476</v>
      </c>
    </row>
    <row r="7145" spans="1:12" x14ac:dyDescent="0.35">
      <c r="A7145" t="s">
        <v>158</v>
      </c>
      <c r="B7145">
        <v>28.6</v>
      </c>
      <c r="C7145" s="13">
        <f t="shared" si="227"/>
        <v>93.832020997375324</v>
      </c>
      <c r="D7145">
        <v>1.1299999999999999</v>
      </c>
      <c r="G7145">
        <v>1.3</v>
      </c>
      <c r="J7145">
        <v>543.46</v>
      </c>
      <c r="K7145">
        <v>756.54</v>
      </c>
      <c r="L7145" s="15">
        <f t="shared" si="228"/>
        <v>15.800751879699247</v>
      </c>
    </row>
    <row r="7146" spans="1:12" x14ac:dyDescent="0.35">
      <c r="A7146" t="s">
        <v>158</v>
      </c>
      <c r="B7146">
        <v>28.61</v>
      </c>
      <c r="C7146" s="13">
        <f t="shared" si="227"/>
        <v>93.864829396325462</v>
      </c>
      <c r="D7146">
        <v>1.1299999999999999</v>
      </c>
      <c r="G7146">
        <v>1.3</v>
      </c>
      <c r="J7146">
        <v>543.61</v>
      </c>
      <c r="K7146">
        <v>756.39</v>
      </c>
      <c r="L7146" s="15">
        <f t="shared" si="228"/>
        <v>15.797619047619046</v>
      </c>
    </row>
    <row r="7147" spans="1:12" x14ac:dyDescent="0.35">
      <c r="A7147" t="s">
        <v>158</v>
      </c>
      <c r="B7147">
        <v>28.62</v>
      </c>
      <c r="C7147" s="13">
        <f t="shared" si="227"/>
        <v>93.897637795275585</v>
      </c>
      <c r="D7147">
        <v>1.1200000000000001</v>
      </c>
      <c r="G7147">
        <v>1.29</v>
      </c>
      <c r="J7147">
        <v>543.78</v>
      </c>
      <c r="K7147">
        <v>746.22</v>
      </c>
      <c r="L7147" s="15">
        <f t="shared" si="228"/>
        <v>15.585213032581454</v>
      </c>
    </row>
    <row r="7148" spans="1:12" x14ac:dyDescent="0.35">
      <c r="A7148" t="s">
        <v>158</v>
      </c>
      <c r="B7148">
        <v>28.63</v>
      </c>
      <c r="C7148" s="13">
        <f t="shared" si="227"/>
        <v>93.930446194225723</v>
      </c>
      <c r="D7148">
        <v>1.1299999999999999</v>
      </c>
      <c r="G7148">
        <v>1.29</v>
      </c>
      <c r="J7148">
        <v>543.95000000000005</v>
      </c>
      <c r="K7148">
        <v>746.05</v>
      </c>
      <c r="L7148" s="15">
        <f t="shared" si="228"/>
        <v>15.581662489557225</v>
      </c>
    </row>
    <row r="7149" spans="1:12" x14ac:dyDescent="0.35">
      <c r="A7149" t="s">
        <v>158</v>
      </c>
      <c r="B7149">
        <v>28.64</v>
      </c>
      <c r="C7149" s="13">
        <f t="shared" si="227"/>
        <v>93.963254593175847</v>
      </c>
      <c r="D7149">
        <v>1.1200000000000001</v>
      </c>
      <c r="G7149">
        <v>1.29</v>
      </c>
      <c r="J7149">
        <v>544.1</v>
      </c>
      <c r="K7149">
        <v>745.9</v>
      </c>
      <c r="L7149" s="15">
        <f t="shared" si="228"/>
        <v>15.578529657477025</v>
      </c>
    </row>
    <row r="7150" spans="1:12" x14ac:dyDescent="0.35">
      <c r="A7150" t="s">
        <v>158</v>
      </c>
      <c r="B7150">
        <v>28.65</v>
      </c>
      <c r="C7150" s="13">
        <f t="shared" si="227"/>
        <v>93.996062992125985</v>
      </c>
      <c r="D7150">
        <v>1.1200000000000001</v>
      </c>
      <c r="G7150">
        <v>1.29</v>
      </c>
      <c r="J7150">
        <v>544.27</v>
      </c>
      <c r="K7150">
        <v>745.73</v>
      </c>
      <c r="L7150" s="15">
        <f t="shared" si="228"/>
        <v>15.574979114452798</v>
      </c>
    </row>
    <row r="7151" spans="1:12" x14ac:dyDescent="0.35">
      <c r="A7151" t="s">
        <v>158</v>
      </c>
      <c r="B7151">
        <v>28.65</v>
      </c>
      <c r="C7151" s="13">
        <f t="shared" si="227"/>
        <v>93.996062992125985</v>
      </c>
      <c r="D7151">
        <v>1.1200000000000001</v>
      </c>
      <c r="G7151">
        <v>1.29</v>
      </c>
      <c r="J7151">
        <v>544.42999999999995</v>
      </c>
      <c r="K7151">
        <v>745.57</v>
      </c>
      <c r="L7151" s="15">
        <f t="shared" si="228"/>
        <v>15.571637426900585</v>
      </c>
    </row>
    <row r="7152" spans="1:12" x14ac:dyDescent="0.35">
      <c r="A7152" t="s">
        <v>158</v>
      </c>
      <c r="B7152">
        <v>28.66</v>
      </c>
      <c r="C7152" s="13">
        <f t="shared" si="227"/>
        <v>94.028871391076109</v>
      </c>
      <c r="D7152">
        <v>1.1200000000000001</v>
      </c>
      <c r="G7152">
        <v>1.29</v>
      </c>
      <c r="J7152">
        <v>544.6</v>
      </c>
      <c r="K7152">
        <v>745.4</v>
      </c>
      <c r="L7152" s="15">
        <f t="shared" si="228"/>
        <v>15.568086883876356</v>
      </c>
    </row>
    <row r="7153" spans="1:12" x14ac:dyDescent="0.35">
      <c r="A7153" t="s">
        <v>158</v>
      </c>
      <c r="B7153">
        <v>28.67</v>
      </c>
      <c r="C7153" s="13">
        <f t="shared" si="227"/>
        <v>94.061679790026247</v>
      </c>
      <c r="D7153">
        <v>1.1200000000000001</v>
      </c>
      <c r="G7153">
        <v>1.29</v>
      </c>
      <c r="J7153">
        <v>544.75</v>
      </c>
      <c r="K7153">
        <v>745.25</v>
      </c>
      <c r="L7153" s="15">
        <f t="shared" si="228"/>
        <v>15.564954051796157</v>
      </c>
    </row>
    <row r="7154" spans="1:12" x14ac:dyDescent="0.35">
      <c r="A7154" t="s">
        <v>158</v>
      </c>
      <c r="B7154">
        <v>28.68</v>
      </c>
      <c r="C7154" s="13">
        <f t="shared" si="227"/>
        <v>94.094488188976385</v>
      </c>
      <c r="D7154">
        <v>1.1200000000000001</v>
      </c>
      <c r="G7154">
        <v>1.29</v>
      </c>
      <c r="J7154">
        <v>544.91999999999996</v>
      </c>
      <c r="K7154">
        <v>745.08</v>
      </c>
      <c r="L7154" s="15">
        <f t="shared" si="228"/>
        <v>15.56140350877193</v>
      </c>
    </row>
    <row r="7155" spans="1:12" x14ac:dyDescent="0.35">
      <c r="A7155" t="s">
        <v>158</v>
      </c>
      <c r="B7155">
        <v>28.69</v>
      </c>
      <c r="C7155" s="13">
        <f t="shared" si="227"/>
        <v>94.127296587926509</v>
      </c>
      <c r="D7155">
        <v>1.1299999999999999</v>
      </c>
      <c r="G7155">
        <v>1.29</v>
      </c>
      <c r="J7155">
        <v>545.09</v>
      </c>
      <c r="K7155">
        <v>744.91</v>
      </c>
      <c r="L7155" s="15">
        <f t="shared" si="228"/>
        <v>15.557852965747701</v>
      </c>
    </row>
    <row r="7156" spans="1:12" x14ac:dyDescent="0.35">
      <c r="A7156" t="s">
        <v>158</v>
      </c>
      <c r="B7156">
        <v>28.7</v>
      </c>
      <c r="C7156" s="13">
        <f t="shared" si="227"/>
        <v>94.160104986876647</v>
      </c>
      <c r="D7156">
        <v>1.1299999999999999</v>
      </c>
      <c r="G7156">
        <v>1.29</v>
      </c>
      <c r="J7156">
        <v>545.24</v>
      </c>
      <c r="K7156">
        <v>744.76</v>
      </c>
      <c r="L7156" s="15">
        <f t="shared" si="228"/>
        <v>15.554720133667502</v>
      </c>
    </row>
    <row r="7157" spans="1:12" x14ac:dyDescent="0.35">
      <c r="A7157" t="s">
        <v>158</v>
      </c>
      <c r="B7157">
        <v>28.71</v>
      </c>
      <c r="C7157" s="13">
        <f t="shared" si="227"/>
        <v>94.19291338582677</v>
      </c>
      <c r="D7157">
        <v>1.1200000000000001</v>
      </c>
      <c r="G7157">
        <v>1.3</v>
      </c>
      <c r="J7157">
        <v>545.41</v>
      </c>
      <c r="K7157">
        <v>754.59</v>
      </c>
      <c r="L7157" s="15">
        <f t="shared" si="228"/>
        <v>15.760025062656641</v>
      </c>
    </row>
    <row r="7158" spans="1:12" x14ac:dyDescent="0.35">
      <c r="A7158" t="s">
        <v>158</v>
      </c>
      <c r="B7158">
        <v>28.71</v>
      </c>
      <c r="C7158" s="13">
        <f t="shared" si="227"/>
        <v>94.19291338582677</v>
      </c>
      <c r="D7158">
        <v>1.1299999999999999</v>
      </c>
      <c r="G7158">
        <v>1.3</v>
      </c>
      <c r="J7158">
        <v>545.57000000000005</v>
      </c>
      <c r="K7158">
        <v>754.43</v>
      </c>
      <c r="L7158" s="15">
        <f t="shared" si="228"/>
        <v>15.756683375104426</v>
      </c>
    </row>
    <row r="7159" spans="1:12" x14ac:dyDescent="0.35">
      <c r="A7159" t="s">
        <v>158</v>
      </c>
      <c r="B7159">
        <v>28.72</v>
      </c>
      <c r="C7159" s="13">
        <f t="shared" si="227"/>
        <v>94.225721784776908</v>
      </c>
      <c r="D7159">
        <v>1.1299999999999999</v>
      </c>
      <c r="G7159">
        <v>1.3</v>
      </c>
      <c r="J7159">
        <v>545.74</v>
      </c>
      <c r="K7159">
        <v>754.26</v>
      </c>
      <c r="L7159" s="15">
        <f t="shared" si="228"/>
        <v>15.753132832080199</v>
      </c>
    </row>
    <row r="7160" spans="1:12" x14ac:dyDescent="0.35">
      <c r="A7160" t="s">
        <v>158</v>
      </c>
      <c r="B7160">
        <v>28.73</v>
      </c>
      <c r="C7160" s="13">
        <f t="shared" si="227"/>
        <v>94.258530183727032</v>
      </c>
      <c r="D7160">
        <v>1.1299999999999999</v>
      </c>
      <c r="G7160">
        <v>1.3</v>
      </c>
      <c r="J7160">
        <v>545.91</v>
      </c>
      <c r="K7160">
        <v>754.09</v>
      </c>
      <c r="L7160" s="15">
        <f t="shared" si="228"/>
        <v>15.749582289055972</v>
      </c>
    </row>
    <row r="7161" spans="1:12" x14ac:dyDescent="0.35">
      <c r="A7161" t="s">
        <v>158</v>
      </c>
      <c r="B7161">
        <v>28.74</v>
      </c>
      <c r="C7161" s="13">
        <f t="shared" si="227"/>
        <v>94.29133858267717</v>
      </c>
      <c r="D7161">
        <v>1.1299999999999999</v>
      </c>
      <c r="G7161">
        <v>1.3</v>
      </c>
      <c r="J7161">
        <v>546.05999999999995</v>
      </c>
      <c r="K7161">
        <v>753.94</v>
      </c>
      <c r="L7161" s="15">
        <f t="shared" si="228"/>
        <v>15.746449456975773</v>
      </c>
    </row>
    <row r="7162" spans="1:12" x14ac:dyDescent="0.35">
      <c r="A7162" t="s">
        <v>158</v>
      </c>
      <c r="B7162">
        <v>28.75</v>
      </c>
      <c r="C7162" s="13">
        <f t="shared" si="227"/>
        <v>94.324146981627294</v>
      </c>
      <c r="D7162">
        <v>1.1200000000000001</v>
      </c>
      <c r="G7162">
        <v>1.29</v>
      </c>
      <c r="J7162">
        <v>546.23</v>
      </c>
      <c r="K7162">
        <v>743.77</v>
      </c>
      <c r="L7162" s="15">
        <f t="shared" si="228"/>
        <v>15.534043441938177</v>
      </c>
    </row>
    <row r="7163" spans="1:12" x14ac:dyDescent="0.35">
      <c r="A7163" t="s">
        <v>158</v>
      </c>
      <c r="B7163">
        <v>28.76</v>
      </c>
      <c r="C7163" s="13">
        <f t="shared" si="227"/>
        <v>94.356955380577432</v>
      </c>
      <c r="D7163">
        <v>1.1200000000000001</v>
      </c>
      <c r="G7163">
        <v>1.29</v>
      </c>
      <c r="J7163">
        <v>546.38</v>
      </c>
      <c r="K7163">
        <v>743.62</v>
      </c>
      <c r="L7163" s="15">
        <f t="shared" si="228"/>
        <v>15.530910609857978</v>
      </c>
    </row>
    <row r="7164" spans="1:12" x14ac:dyDescent="0.35">
      <c r="A7164" t="s">
        <v>158</v>
      </c>
      <c r="B7164">
        <v>28.77</v>
      </c>
      <c r="C7164" s="13">
        <f t="shared" si="227"/>
        <v>94.389763779527556</v>
      </c>
      <c r="D7164">
        <v>1.1200000000000001</v>
      </c>
      <c r="G7164">
        <v>1.29</v>
      </c>
      <c r="J7164">
        <v>546.54999999999995</v>
      </c>
      <c r="K7164">
        <v>743.45</v>
      </c>
      <c r="L7164" s="15">
        <f t="shared" si="228"/>
        <v>15.527360066833751</v>
      </c>
    </row>
    <row r="7165" spans="1:12" x14ac:dyDescent="0.35">
      <c r="A7165" t="s">
        <v>158</v>
      </c>
      <c r="B7165">
        <v>28.77</v>
      </c>
      <c r="C7165" s="13">
        <f t="shared" si="227"/>
        <v>94.389763779527556</v>
      </c>
      <c r="D7165">
        <v>1.1200000000000001</v>
      </c>
      <c r="G7165">
        <v>1.29</v>
      </c>
      <c r="J7165">
        <v>546.71</v>
      </c>
      <c r="K7165">
        <v>743.29</v>
      </c>
      <c r="L7165" s="15">
        <f t="shared" si="228"/>
        <v>15.524018379281536</v>
      </c>
    </row>
    <row r="7166" spans="1:12" x14ac:dyDescent="0.35">
      <c r="A7166" t="s">
        <v>158</v>
      </c>
      <c r="B7166">
        <v>28.78</v>
      </c>
      <c r="C7166" s="13">
        <f t="shared" si="227"/>
        <v>94.422572178477694</v>
      </c>
      <c r="D7166">
        <v>1.1200000000000001</v>
      </c>
      <c r="G7166">
        <v>1.29</v>
      </c>
      <c r="J7166">
        <v>546.88</v>
      </c>
      <c r="K7166">
        <v>743.12</v>
      </c>
      <c r="L7166" s="15">
        <f t="shared" si="228"/>
        <v>15.520467836257309</v>
      </c>
    </row>
    <row r="7167" spans="1:12" x14ac:dyDescent="0.35">
      <c r="A7167" t="s">
        <v>158</v>
      </c>
      <c r="B7167">
        <v>28.79</v>
      </c>
      <c r="C7167" s="13">
        <f t="shared" si="227"/>
        <v>94.455380577427817</v>
      </c>
      <c r="D7167">
        <v>1.1299999999999999</v>
      </c>
      <c r="G7167">
        <v>1.29</v>
      </c>
      <c r="J7167">
        <v>547.04999999999995</v>
      </c>
      <c r="K7167">
        <v>742.95</v>
      </c>
      <c r="L7167" s="15">
        <f t="shared" si="228"/>
        <v>15.516917293233083</v>
      </c>
    </row>
    <row r="7168" spans="1:12" x14ac:dyDescent="0.35">
      <c r="A7168" t="s">
        <v>158</v>
      </c>
      <c r="B7168">
        <v>28.8</v>
      </c>
      <c r="C7168" s="13">
        <f t="shared" si="227"/>
        <v>94.488188976377955</v>
      </c>
      <c r="D7168">
        <v>1.1299999999999999</v>
      </c>
      <c r="G7168">
        <v>1.3</v>
      </c>
      <c r="J7168">
        <v>547.20000000000005</v>
      </c>
      <c r="K7168">
        <v>752.8</v>
      </c>
      <c r="L7168" s="15">
        <f t="shared" si="228"/>
        <v>15.722639933166247</v>
      </c>
    </row>
    <row r="7169" spans="1:12" x14ac:dyDescent="0.35">
      <c r="A7169" t="s">
        <v>158</v>
      </c>
      <c r="B7169">
        <v>28.81</v>
      </c>
      <c r="C7169" s="13">
        <f t="shared" si="227"/>
        <v>94.520997375328079</v>
      </c>
      <c r="D7169">
        <v>1.1299999999999999</v>
      </c>
      <c r="G7169">
        <v>1.3</v>
      </c>
      <c r="J7169">
        <v>547.37</v>
      </c>
      <c r="K7169">
        <v>752.63</v>
      </c>
      <c r="L7169" s="15">
        <f t="shared" si="228"/>
        <v>15.71908939014202</v>
      </c>
    </row>
    <row r="7170" spans="1:12" x14ac:dyDescent="0.35">
      <c r="A7170" t="s">
        <v>158</v>
      </c>
      <c r="B7170">
        <v>28.82</v>
      </c>
      <c r="C7170" s="13">
        <f t="shared" si="227"/>
        <v>94.553805774278217</v>
      </c>
      <c r="D7170">
        <v>1.1299999999999999</v>
      </c>
      <c r="G7170">
        <v>1.3</v>
      </c>
      <c r="J7170">
        <v>547.52</v>
      </c>
      <c r="K7170">
        <v>752.48</v>
      </c>
      <c r="L7170" s="15">
        <f t="shared" si="228"/>
        <v>15.715956558061821</v>
      </c>
    </row>
    <row r="7171" spans="1:12" x14ac:dyDescent="0.35">
      <c r="A7171" t="s">
        <v>158</v>
      </c>
      <c r="B7171">
        <v>28.83</v>
      </c>
      <c r="C7171" s="13">
        <f t="shared" si="227"/>
        <v>94.586614173228341</v>
      </c>
      <c r="D7171">
        <v>1.1299999999999999</v>
      </c>
      <c r="G7171">
        <v>1.3</v>
      </c>
      <c r="J7171">
        <v>547.69000000000005</v>
      </c>
      <c r="K7171">
        <v>752.31</v>
      </c>
      <c r="L7171" s="15">
        <f t="shared" si="228"/>
        <v>15.712406015037592</v>
      </c>
    </row>
    <row r="7172" spans="1:12" x14ac:dyDescent="0.35">
      <c r="A7172" t="s">
        <v>158</v>
      </c>
      <c r="B7172">
        <v>28.83</v>
      </c>
      <c r="C7172" s="13">
        <f t="shared" si="227"/>
        <v>94.586614173228341</v>
      </c>
      <c r="D7172">
        <v>1.1299999999999999</v>
      </c>
      <c r="G7172">
        <v>1.3</v>
      </c>
      <c r="J7172">
        <v>547.85</v>
      </c>
      <c r="K7172">
        <v>752.15</v>
      </c>
      <c r="L7172" s="15">
        <f t="shared" si="228"/>
        <v>15.709064327485379</v>
      </c>
    </row>
    <row r="7173" spans="1:12" x14ac:dyDescent="0.35">
      <c r="A7173" t="s">
        <v>158</v>
      </c>
      <c r="B7173">
        <v>28.84</v>
      </c>
      <c r="C7173" s="13">
        <f t="shared" ref="C7173:C7236" si="229">CONVERT(B7173,"m","ft")</f>
        <v>94.619422572178479</v>
      </c>
      <c r="D7173">
        <v>1.1299999999999999</v>
      </c>
      <c r="G7173">
        <v>1.3</v>
      </c>
      <c r="J7173">
        <v>548.02</v>
      </c>
      <c r="K7173">
        <v>751.98</v>
      </c>
      <c r="L7173" s="15">
        <f t="shared" ref="L7173:L7236" si="230">K7173/47.88</f>
        <v>15.705513784461152</v>
      </c>
    </row>
    <row r="7174" spans="1:12" x14ac:dyDescent="0.35">
      <c r="A7174" t="s">
        <v>158</v>
      </c>
      <c r="B7174">
        <v>28.85</v>
      </c>
      <c r="C7174" s="13">
        <f t="shared" si="229"/>
        <v>94.652230971128603</v>
      </c>
      <c r="D7174">
        <v>1.1299999999999999</v>
      </c>
      <c r="G7174">
        <v>1.3</v>
      </c>
      <c r="J7174">
        <v>548.19000000000005</v>
      </c>
      <c r="K7174">
        <v>751.81</v>
      </c>
      <c r="L7174" s="15">
        <f t="shared" si="230"/>
        <v>15.701963241436923</v>
      </c>
    </row>
    <row r="7175" spans="1:12" x14ac:dyDescent="0.35">
      <c r="A7175" t="s">
        <v>158</v>
      </c>
      <c r="B7175">
        <v>28.86</v>
      </c>
      <c r="C7175" s="13">
        <f t="shared" si="229"/>
        <v>94.685039370078741</v>
      </c>
      <c r="D7175">
        <v>1.1299999999999999</v>
      </c>
      <c r="G7175">
        <v>1.3</v>
      </c>
      <c r="J7175">
        <v>548.34</v>
      </c>
      <c r="K7175">
        <v>751.66</v>
      </c>
      <c r="L7175" s="15">
        <f t="shared" si="230"/>
        <v>15.698830409356724</v>
      </c>
    </row>
    <row r="7176" spans="1:12" x14ac:dyDescent="0.35">
      <c r="A7176" t="s">
        <v>158</v>
      </c>
      <c r="B7176">
        <v>28.87</v>
      </c>
      <c r="C7176" s="13">
        <f t="shared" si="229"/>
        <v>94.717847769028864</v>
      </c>
      <c r="D7176">
        <v>1.1299999999999999</v>
      </c>
      <c r="G7176">
        <v>1.3</v>
      </c>
      <c r="J7176">
        <v>548.51</v>
      </c>
      <c r="K7176">
        <v>751.49</v>
      </c>
      <c r="L7176" s="15">
        <f t="shared" si="230"/>
        <v>15.695279866332497</v>
      </c>
    </row>
    <row r="7177" spans="1:12" x14ac:dyDescent="0.35">
      <c r="A7177" t="s">
        <v>158</v>
      </c>
      <c r="B7177">
        <v>28.88</v>
      </c>
      <c r="C7177" s="13">
        <f t="shared" si="229"/>
        <v>94.750656167979002</v>
      </c>
      <c r="D7177">
        <v>1.1299999999999999</v>
      </c>
      <c r="G7177">
        <v>1.3</v>
      </c>
      <c r="J7177">
        <v>548.66</v>
      </c>
      <c r="K7177">
        <v>751.34</v>
      </c>
      <c r="L7177" s="15">
        <f t="shared" si="230"/>
        <v>15.692147034252297</v>
      </c>
    </row>
    <row r="7178" spans="1:12" x14ac:dyDescent="0.35">
      <c r="A7178" t="s">
        <v>158</v>
      </c>
      <c r="B7178">
        <v>28.89</v>
      </c>
      <c r="C7178" s="13">
        <f t="shared" si="229"/>
        <v>94.78346456692914</v>
      </c>
      <c r="D7178">
        <v>1.1299999999999999</v>
      </c>
      <c r="G7178">
        <v>1.3</v>
      </c>
      <c r="J7178">
        <v>548.83000000000004</v>
      </c>
      <c r="K7178">
        <v>751.17</v>
      </c>
      <c r="L7178" s="15">
        <f t="shared" si="230"/>
        <v>15.688596491228068</v>
      </c>
    </row>
    <row r="7179" spans="1:12" x14ac:dyDescent="0.35">
      <c r="A7179" t="s">
        <v>158</v>
      </c>
      <c r="B7179">
        <v>28.89</v>
      </c>
      <c r="C7179" s="13">
        <f t="shared" si="229"/>
        <v>94.78346456692914</v>
      </c>
      <c r="D7179">
        <v>1.1299999999999999</v>
      </c>
      <c r="G7179">
        <v>1.3</v>
      </c>
      <c r="J7179">
        <v>548.99</v>
      </c>
      <c r="K7179">
        <v>751.01</v>
      </c>
      <c r="L7179" s="15">
        <f t="shared" si="230"/>
        <v>15.685254803675855</v>
      </c>
    </row>
    <row r="7180" spans="1:12" x14ac:dyDescent="0.35">
      <c r="A7180" t="s">
        <v>158</v>
      </c>
      <c r="B7180">
        <v>28.9</v>
      </c>
      <c r="C7180" s="13">
        <f t="shared" si="229"/>
        <v>94.816272965879264</v>
      </c>
      <c r="D7180">
        <v>1.1299999999999999</v>
      </c>
      <c r="G7180">
        <v>1.31</v>
      </c>
      <c r="J7180">
        <v>549.16</v>
      </c>
      <c r="K7180">
        <v>760.84</v>
      </c>
      <c r="L7180" s="15">
        <f t="shared" si="230"/>
        <v>15.890559732664995</v>
      </c>
    </row>
    <row r="7181" spans="1:12" x14ac:dyDescent="0.35">
      <c r="A7181" t="s">
        <v>158</v>
      </c>
      <c r="B7181">
        <v>28.91</v>
      </c>
      <c r="C7181" s="13">
        <f t="shared" si="229"/>
        <v>94.849081364829402</v>
      </c>
      <c r="D7181">
        <v>1.1399999999999999</v>
      </c>
      <c r="G7181">
        <v>1.31</v>
      </c>
      <c r="J7181">
        <v>549.33000000000004</v>
      </c>
      <c r="K7181">
        <v>760.67</v>
      </c>
      <c r="L7181" s="15">
        <f t="shared" si="230"/>
        <v>15.887009189640766</v>
      </c>
    </row>
    <row r="7182" spans="1:12" x14ac:dyDescent="0.35">
      <c r="A7182" t="s">
        <v>158</v>
      </c>
      <c r="B7182">
        <v>28.92</v>
      </c>
      <c r="C7182" s="13">
        <f t="shared" si="229"/>
        <v>94.881889763779526</v>
      </c>
      <c r="D7182">
        <v>1.1399999999999999</v>
      </c>
      <c r="G7182">
        <v>1.31</v>
      </c>
      <c r="J7182">
        <v>549.48</v>
      </c>
      <c r="K7182">
        <v>760.52</v>
      </c>
      <c r="L7182" s="15">
        <f t="shared" si="230"/>
        <v>15.883876357560567</v>
      </c>
    </row>
    <row r="7183" spans="1:12" x14ac:dyDescent="0.35">
      <c r="A7183" t="s">
        <v>158</v>
      </c>
      <c r="B7183">
        <v>28.93</v>
      </c>
      <c r="C7183" s="13">
        <f t="shared" si="229"/>
        <v>94.914698162729664</v>
      </c>
      <c r="D7183">
        <v>1.1399999999999999</v>
      </c>
      <c r="G7183">
        <v>1.31</v>
      </c>
      <c r="J7183">
        <v>549.65</v>
      </c>
      <c r="K7183">
        <v>760.35</v>
      </c>
      <c r="L7183" s="15">
        <f t="shared" si="230"/>
        <v>15.88032581453634</v>
      </c>
    </row>
    <row r="7184" spans="1:12" x14ac:dyDescent="0.35">
      <c r="A7184" t="s">
        <v>158</v>
      </c>
      <c r="B7184">
        <v>28.94</v>
      </c>
      <c r="C7184" s="13">
        <f t="shared" si="229"/>
        <v>94.947506561679788</v>
      </c>
      <c r="D7184">
        <v>1.1399999999999999</v>
      </c>
      <c r="G7184">
        <v>1.31</v>
      </c>
      <c r="J7184">
        <v>549.79999999999995</v>
      </c>
      <c r="K7184">
        <v>760.2</v>
      </c>
      <c r="L7184" s="15">
        <f t="shared" si="230"/>
        <v>15.87719298245614</v>
      </c>
    </row>
    <row r="7185" spans="1:12" x14ac:dyDescent="0.35">
      <c r="A7185" t="s">
        <v>158</v>
      </c>
      <c r="B7185">
        <v>28.95</v>
      </c>
      <c r="C7185" s="13">
        <f t="shared" si="229"/>
        <v>94.980314960629926</v>
      </c>
      <c r="D7185">
        <v>1.1399999999999999</v>
      </c>
      <c r="G7185">
        <v>1.31</v>
      </c>
      <c r="J7185">
        <v>549.97</v>
      </c>
      <c r="K7185">
        <v>760.03</v>
      </c>
      <c r="L7185" s="15">
        <f t="shared" si="230"/>
        <v>15.873642439431912</v>
      </c>
    </row>
    <row r="7186" spans="1:12" x14ac:dyDescent="0.35">
      <c r="A7186" t="s">
        <v>158</v>
      </c>
      <c r="B7186">
        <v>28.95</v>
      </c>
      <c r="C7186" s="13">
        <f t="shared" si="229"/>
        <v>94.980314960629926</v>
      </c>
      <c r="D7186">
        <v>1.1399999999999999</v>
      </c>
      <c r="G7186">
        <v>1.31</v>
      </c>
      <c r="J7186">
        <v>550.14</v>
      </c>
      <c r="K7186">
        <v>759.86</v>
      </c>
      <c r="L7186" s="15">
        <f t="shared" si="230"/>
        <v>15.870091896407684</v>
      </c>
    </row>
    <row r="7187" spans="1:12" x14ac:dyDescent="0.35">
      <c r="A7187" t="s">
        <v>158</v>
      </c>
      <c r="B7187">
        <v>28.96</v>
      </c>
      <c r="C7187" s="13">
        <f t="shared" si="229"/>
        <v>95.01312335958005</v>
      </c>
      <c r="D7187">
        <v>1.1399999999999999</v>
      </c>
      <c r="G7187">
        <v>1.31</v>
      </c>
      <c r="J7187">
        <v>550.29999999999995</v>
      </c>
      <c r="K7187">
        <v>759.7</v>
      </c>
      <c r="L7187" s="15">
        <f t="shared" si="230"/>
        <v>15.866750208855471</v>
      </c>
    </row>
    <row r="7188" spans="1:12" x14ac:dyDescent="0.35">
      <c r="A7188" t="s">
        <v>158</v>
      </c>
      <c r="B7188">
        <v>28.97</v>
      </c>
      <c r="C7188" s="13">
        <f t="shared" si="229"/>
        <v>95.045931758530187</v>
      </c>
      <c r="D7188">
        <v>1.1399999999999999</v>
      </c>
      <c r="G7188">
        <v>1.32</v>
      </c>
      <c r="J7188">
        <v>550.47</v>
      </c>
      <c r="K7188">
        <v>769.53</v>
      </c>
      <c r="L7188" s="15">
        <f t="shared" si="230"/>
        <v>16.072055137844611</v>
      </c>
    </row>
    <row r="7189" spans="1:12" x14ac:dyDescent="0.35">
      <c r="A7189" t="s">
        <v>158</v>
      </c>
      <c r="B7189">
        <v>28.98</v>
      </c>
      <c r="C7189" s="13">
        <f t="shared" si="229"/>
        <v>95.078740157480311</v>
      </c>
      <c r="D7189">
        <v>1.1499999999999999</v>
      </c>
      <c r="G7189">
        <v>1.32</v>
      </c>
      <c r="J7189">
        <v>550.62</v>
      </c>
      <c r="K7189">
        <v>769.38</v>
      </c>
      <c r="L7189" s="15">
        <f t="shared" si="230"/>
        <v>16.06892230576441</v>
      </c>
    </row>
    <row r="7190" spans="1:12" x14ac:dyDescent="0.35">
      <c r="A7190" t="s">
        <v>158</v>
      </c>
      <c r="B7190">
        <v>28.99</v>
      </c>
      <c r="C7190" s="13">
        <f t="shared" si="229"/>
        <v>95.111548556430449</v>
      </c>
      <c r="D7190">
        <v>1.1499999999999999</v>
      </c>
      <c r="G7190">
        <v>1.32</v>
      </c>
      <c r="J7190">
        <v>550.79</v>
      </c>
      <c r="K7190">
        <v>769.21</v>
      </c>
      <c r="L7190" s="15">
        <f t="shared" si="230"/>
        <v>16.065371762740185</v>
      </c>
    </row>
    <row r="7191" spans="1:12" x14ac:dyDescent="0.35">
      <c r="A7191" t="s">
        <v>158</v>
      </c>
      <c r="B7191">
        <v>29</v>
      </c>
      <c r="C7191" s="13">
        <f t="shared" si="229"/>
        <v>95.144356955380573</v>
      </c>
      <c r="D7191">
        <v>1.1499999999999999</v>
      </c>
      <c r="G7191">
        <v>1.32</v>
      </c>
      <c r="J7191">
        <v>550.94000000000005</v>
      </c>
      <c r="K7191">
        <v>769.06</v>
      </c>
      <c r="L7191" s="15">
        <f t="shared" si="230"/>
        <v>16.06223893065998</v>
      </c>
    </row>
    <row r="7192" spans="1:12" x14ac:dyDescent="0.35">
      <c r="A7192" t="s">
        <v>158</v>
      </c>
      <c r="B7192">
        <v>29.01</v>
      </c>
      <c r="C7192" s="13">
        <f t="shared" si="229"/>
        <v>95.177165354330711</v>
      </c>
      <c r="D7192">
        <v>1.1499999999999999</v>
      </c>
      <c r="G7192">
        <v>1.32</v>
      </c>
      <c r="J7192">
        <v>551.11</v>
      </c>
      <c r="K7192">
        <v>768.89</v>
      </c>
      <c r="L7192" s="15">
        <f t="shared" si="230"/>
        <v>16.058688387635755</v>
      </c>
    </row>
    <row r="7193" spans="1:12" x14ac:dyDescent="0.35">
      <c r="A7193" t="s">
        <v>158</v>
      </c>
      <c r="B7193">
        <v>29.02</v>
      </c>
      <c r="C7193" s="13">
        <f t="shared" si="229"/>
        <v>95.209973753280835</v>
      </c>
      <c r="D7193">
        <v>1.1499999999999999</v>
      </c>
      <c r="G7193">
        <v>1.32</v>
      </c>
      <c r="J7193">
        <v>551.28</v>
      </c>
      <c r="K7193">
        <v>768.72</v>
      </c>
      <c r="L7193" s="15">
        <f t="shared" si="230"/>
        <v>16.055137844611529</v>
      </c>
    </row>
    <row r="7194" spans="1:12" x14ac:dyDescent="0.35">
      <c r="A7194" t="s">
        <v>158</v>
      </c>
      <c r="B7194">
        <v>29.02</v>
      </c>
      <c r="C7194" s="13">
        <f t="shared" si="229"/>
        <v>95.209973753280835</v>
      </c>
      <c r="D7194">
        <v>1.1499999999999999</v>
      </c>
      <c r="G7194">
        <v>1.32</v>
      </c>
      <c r="J7194">
        <v>551.44000000000005</v>
      </c>
      <c r="K7194">
        <v>768.56</v>
      </c>
      <c r="L7194" s="15">
        <f t="shared" si="230"/>
        <v>16.051796157059314</v>
      </c>
    </row>
    <row r="7195" spans="1:12" x14ac:dyDescent="0.35">
      <c r="A7195" t="s">
        <v>158</v>
      </c>
      <c r="B7195">
        <v>29.03</v>
      </c>
      <c r="C7195" s="13">
        <f t="shared" si="229"/>
        <v>95.242782152230973</v>
      </c>
      <c r="D7195">
        <v>1.1499999999999999</v>
      </c>
      <c r="G7195">
        <v>1.33</v>
      </c>
      <c r="J7195">
        <v>551.61</v>
      </c>
      <c r="K7195">
        <v>778.39</v>
      </c>
      <c r="L7195" s="15">
        <f t="shared" si="230"/>
        <v>16.257101086048454</v>
      </c>
    </row>
    <row r="7196" spans="1:12" x14ac:dyDescent="0.35">
      <c r="A7196" t="s">
        <v>158</v>
      </c>
      <c r="B7196">
        <v>29.04</v>
      </c>
      <c r="C7196" s="13">
        <f t="shared" si="229"/>
        <v>95.275590551181097</v>
      </c>
      <c r="D7196">
        <v>1.1599999999999999</v>
      </c>
      <c r="G7196">
        <v>1.33</v>
      </c>
      <c r="J7196">
        <v>551.76</v>
      </c>
      <c r="K7196">
        <v>778.24</v>
      </c>
      <c r="L7196" s="15">
        <f t="shared" si="230"/>
        <v>16.253968253968253</v>
      </c>
    </row>
    <row r="7197" spans="1:12" x14ac:dyDescent="0.35">
      <c r="A7197" t="s">
        <v>158</v>
      </c>
      <c r="B7197">
        <v>29.05</v>
      </c>
      <c r="C7197" s="13">
        <f t="shared" si="229"/>
        <v>95.308398950131235</v>
      </c>
      <c r="D7197">
        <v>1.1499999999999999</v>
      </c>
      <c r="G7197">
        <v>1.33</v>
      </c>
      <c r="J7197">
        <v>551.92999999999995</v>
      </c>
      <c r="K7197">
        <v>778.07</v>
      </c>
      <c r="L7197" s="15">
        <f t="shared" si="230"/>
        <v>16.250417710944028</v>
      </c>
    </row>
    <row r="7198" spans="1:12" x14ac:dyDescent="0.35">
      <c r="A7198" t="s">
        <v>158</v>
      </c>
      <c r="B7198">
        <v>29.06</v>
      </c>
      <c r="C7198" s="13">
        <f t="shared" si="229"/>
        <v>95.341207349081358</v>
      </c>
      <c r="D7198">
        <v>1.1599999999999999</v>
      </c>
      <c r="G7198">
        <v>1.33</v>
      </c>
      <c r="J7198">
        <v>552.08000000000004</v>
      </c>
      <c r="K7198">
        <v>777.92</v>
      </c>
      <c r="L7198" s="15">
        <f t="shared" si="230"/>
        <v>16.247284878863823</v>
      </c>
    </row>
    <row r="7199" spans="1:12" x14ac:dyDescent="0.35">
      <c r="A7199" t="s">
        <v>158</v>
      </c>
      <c r="B7199">
        <v>29.07</v>
      </c>
      <c r="C7199" s="13">
        <f t="shared" si="229"/>
        <v>95.374015748031496</v>
      </c>
      <c r="D7199">
        <v>1.1499999999999999</v>
      </c>
      <c r="G7199">
        <v>1.33</v>
      </c>
      <c r="J7199">
        <v>552.25</v>
      </c>
      <c r="K7199">
        <v>777.75</v>
      </c>
      <c r="L7199" s="15">
        <f t="shared" si="230"/>
        <v>16.243734335839598</v>
      </c>
    </row>
    <row r="7200" spans="1:12" x14ac:dyDescent="0.35">
      <c r="A7200" t="s">
        <v>158</v>
      </c>
      <c r="B7200">
        <v>29.07</v>
      </c>
      <c r="C7200" s="13">
        <f t="shared" si="229"/>
        <v>95.374015748031496</v>
      </c>
      <c r="D7200">
        <v>1.1499999999999999</v>
      </c>
      <c r="G7200">
        <v>1.32</v>
      </c>
      <c r="J7200">
        <v>552.41999999999996</v>
      </c>
      <c r="K7200">
        <v>767.58</v>
      </c>
      <c r="L7200" s="15">
        <f t="shared" si="230"/>
        <v>16.031328320802004</v>
      </c>
    </row>
    <row r="7201" spans="1:12" x14ac:dyDescent="0.35">
      <c r="A7201" t="s">
        <v>158</v>
      </c>
      <c r="B7201">
        <v>29.08</v>
      </c>
      <c r="C7201" s="13">
        <f t="shared" si="229"/>
        <v>95.406824146981634</v>
      </c>
      <c r="D7201">
        <v>1.1499999999999999</v>
      </c>
      <c r="G7201">
        <v>1.32</v>
      </c>
      <c r="J7201">
        <v>552.58000000000004</v>
      </c>
      <c r="K7201">
        <v>767.42</v>
      </c>
      <c r="L7201" s="15">
        <f t="shared" si="230"/>
        <v>16.027986633249789</v>
      </c>
    </row>
    <row r="7202" spans="1:12" x14ac:dyDescent="0.35">
      <c r="A7202" t="s">
        <v>158</v>
      </c>
      <c r="B7202">
        <v>29.09</v>
      </c>
      <c r="C7202" s="13">
        <f t="shared" si="229"/>
        <v>95.439632545931758</v>
      </c>
      <c r="D7202">
        <v>1.1399999999999999</v>
      </c>
      <c r="G7202">
        <v>1.32</v>
      </c>
      <c r="J7202">
        <v>552.75</v>
      </c>
      <c r="K7202">
        <v>767.25</v>
      </c>
      <c r="L7202" s="15">
        <f t="shared" si="230"/>
        <v>16.024436090225564</v>
      </c>
    </row>
    <row r="7203" spans="1:12" x14ac:dyDescent="0.35">
      <c r="A7203" t="s">
        <v>158</v>
      </c>
      <c r="B7203">
        <v>29.1</v>
      </c>
      <c r="C7203" s="13">
        <f t="shared" si="229"/>
        <v>95.472440944881896</v>
      </c>
      <c r="D7203">
        <v>1.1399999999999999</v>
      </c>
      <c r="G7203">
        <v>1.32</v>
      </c>
      <c r="J7203">
        <v>552.9</v>
      </c>
      <c r="K7203">
        <v>767.1</v>
      </c>
      <c r="L7203" s="15">
        <f t="shared" si="230"/>
        <v>16.021303258145362</v>
      </c>
    </row>
    <row r="7204" spans="1:12" x14ac:dyDescent="0.35">
      <c r="A7204" t="s">
        <v>158</v>
      </c>
      <c r="B7204">
        <v>29.11</v>
      </c>
      <c r="C7204" s="13">
        <f t="shared" si="229"/>
        <v>95.50524934383202</v>
      </c>
      <c r="D7204">
        <v>1.1399999999999999</v>
      </c>
      <c r="G7204">
        <v>1.32</v>
      </c>
      <c r="J7204">
        <v>553.07000000000005</v>
      </c>
      <c r="K7204">
        <v>766.93</v>
      </c>
      <c r="L7204" s="15">
        <f t="shared" si="230"/>
        <v>16.017752715121134</v>
      </c>
    </row>
    <row r="7205" spans="1:12" x14ac:dyDescent="0.35">
      <c r="A7205" t="s">
        <v>158</v>
      </c>
      <c r="B7205">
        <v>29.12</v>
      </c>
      <c r="C7205" s="13">
        <f t="shared" si="229"/>
        <v>95.538057742782158</v>
      </c>
      <c r="D7205">
        <v>1.1399999999999999</v>
      </c>
      <c r="G7205">
        <v>1.31</v>
      </c>
      <c r="J7205">
        <v>553.24</v>
      </c>
      <c r="K7205">
        <v>756.76</v>
      </c>
      <c r="L7205" s="15">
        <f t="shared" si="230"/>
        <v>15.805346700083541</v>
      </c>
    </row>
    <row r="7206" spans="1:12" x14ac:dyDescent="0.35">
      <c r="A7206" t="s">
        <v>158</v>
      </c>
      <c r="B7206">
        <v>29.13</v>
      </c>
      <c r="C7206" s="13">
        <f t="shared" si="229"/>
        <v>95.570866141732282</v>
      </c>
      <c r="D7206">
        <v>1.1399999999999999</v>
      </c>
      <c r="G7206">
        <v>1.31</v>
      </c>
      <c r="J7206">
        <v>553.39</v>
      </c>
      <c r="K7206">
        <v>756.61</v>
      </c>
      <c r="L7206" s="15">
        <f t="shared" si="230"/>
        <v>15.80221386800334</v>
      </c>
    </row>
    <row r="7207" spans="1:12" x14ac:dyDescent="0.35">
      <c r="A7207" t="s">
        <v>158</v>
      </c>
      <c r="B7207">
        <v>29.14</v>
      </c>
      <c r="C7207" s="13">
        <f t="shared" si="229"/>
        <v>95.60367454068242</v>
      </c>
      <c r="D7207">
        <v>1.1399999999999999</v>
      </c>
      <c r="G7207">
        <v>1.31</v>
      </c>
      <c r="J7207">
        <v>553.55999999999995</v>
      </c>
      <c r="K7207">
        <v>756.44</v>
      </c>
      <c r="L7207" s="15">
        <f t="shared" si="230"/>
        <v>15.798663324979115</v>
      </c>
    </row>
    <row r="7208" spans="1:12" x14ac:dyDescent="0.35">
      <c r="A7208" t="s">
        <v>158</v>
      </c>
      <c r="B7208">
        <v>29.14</v>
      </c>
      <c r="C7208" s="13">
        <f t="shared" si="229"/>
        <v>95.60367454068242</v>
      </c>
      <c r="D7208">
        <v>1.1299999999999999</v>
      </c>
      <c r="G7208">
        <v>1.31</v>
      </c>
      <c r="J7208">
        <v>553.72</v>
      </c>
      <c r="K7208">
        <v>756.28</v>
      </c>
      <c r="L7208" s="15">
        <f t="shared" si="230"/>
        <v>15.795321637426898</v>
      </c>
    </row>
    <row r="7209" spans="1:12" x14ac:dyDescent="0.35">
      <c r="A7209" t="s">
        <v>158</v>
      </c>
      <c r="B7209">
        <v>29.15</v>
      </c>
      <c r="C7209" s="13">
        <f t="shared" si="229"/>
        <v>95.636482939632543</v>
      </c>
      <c r="D7209">
        <v>1.1299999999999999</v>
      </c>
      <c r="G7209">
        <v>1.3</v>
      </c>
      <c r="J7209">
        <v>553.89</v>
      </c>
      <c r="K7209">
        <v>746.11</v>
      </c>
      <c r="L7209" s="15">
        <f t="shared" si="230"/>
        <v>15.582915622389306</v>
      </c>
    </row>
    <row r="7210" spans="1:12" x14ac:dyDescent="0.35">
      <c r="A7210" t="s">
        <v>158</v>
      </c>
      <c r="B7210">
        <v>29.16</v>
      </c>
      <c r="C7210" s="13">
        <f t="shared" si="229"/>
        <v>95.669291338582681</v>
      </c>
      <c r="D7210">
        <v>1.1299999999999999</v>
      </c>
      <c r="G7210">
        <v>1.3</v>
      </c>
      <c r="J7210">
        <v>554.04</v>
      </c>
      <c r="K7210">
        <v>745.96</v>
      </c>
      <c r="L7210" s="15">
        <f t="shared" si="230"/>
        <v>15.579782790309107</v>
      </c>
    </row>
    <row r="7211" spans="1:12" x14ac:dyDescent="0.35">
      <c r="A7211" t="s">
        <v>158</v>
      </c>
      <c r="B7211">
        <v>29.17</v>
      </c>
      <c r="C7211" s="13">
        <f t="shared" si="229"/>
        <v>95.702099737532805</v>
      </c>
      <c r="D7211">
        <v>1.1299999999999999</v>
      </c>
      <c r="G7211">
        <v>1.3</v>
      </c>
      <c r="J7211">
        <v>554.21</v>
      </c>
      <c r="K7211">
        <v>745.79</v>
      </c>
      <c r="L7211" s="15">
        <f t="shared" si="230"/>
        <v>15.576232247284878</v>
      </c>
    </row>
    <row r="7212" spans="1:12" x14ac:dyDescent="0.35">
      <c r="A7212" t="s">
        <v>158</v>
      </c>
      <c r="B7212">
        <v>29.18</v>
      </c>
      <c r="C7212" s="13">
        <f t="shared" si="229"/>
        <v>95.734908136482943</v>
      </c>
      <c r="D7212">
        <v>1.1299999999999999</v>
      </c>
      <c r="G7212">
        <v>1.3</v>
      </c>
      <c r="J7212">
        <v>554.38</v>
      </c>
      <c r="K7212">
        <v>745.62</v>
      </c>
      <c r="L7212" s="15">
        <f t="shared" si="230"/>
        <v>15.572681704260651</v>
      </c>
    </row>
    <row r="7213" spans="1:12" x14ac:dyDescent="0.35">
      <c r="A7213" t="s">
        <v>158</v>
      </c>
      <c r="B7213">
        <v>29.19</v>
      </c>
      <c r="C7213" s="13">
        <f t="shared" si="229"/>
        <v>95.767716535433067</v>
      </c>
      <c r="D7213">
        <v>1.1299999999999999</v>
      </c>
      <c r="G7213">
        <v>1.3</v>
      </c>
      <c r="J7213">
        <v>554.53</v>
      </c>
      <c r="K7213">
        <v>745.47</v>
      </c>
      <c r="L7213" s="15">
        <f t="shared" si="230"/>
        <v>15.569548872180452</v>
      </c>
    </row>
    <row r="7214" spans="1:12" x14ac:dyDescent="0.35">
      <c r="A7214" t="s">
        <v>158</v>
      </c>
      <c r="B7214">
        <v>29.2</v>
      </c>
      <c r="C7214" s="13">
        <f t="shared" si="229"/>
        <v>95.800524934383205</v>
      </c>
      <c r="D7214">
        <v>1.1299999999999999</v>
      </c>
      <c r="G7214">
        <v>1.3</v>
      </c>
      <c r="J7214">
        <v>554.70000000000005</v>
      </c>
      <c r="K7214">
        <v>745.3</v>
      </c>
      <c r="L7214" s="15">
        <f t="shared" si="230"/>
        <v>15.565998329156223</v>
      </c>
    </row>
    <row r="7215" spans="1:12" x14ac:dyDescent="0.35">
      <c r="A7215" t="s">
        <v>158</v>
      </c>
      <c r="B7215">
        <v>29.2</v>
      </c>
      <c r="C7215" s="13">
        <f t="shared" si="229"/>
        <v>95.800524934383205</v>
      </c>
      <c r="D7215">
        <v>1.1299999999999999</v>
      </c>
      <c r="G7215">
        <v>1.3</v>
      </c>
      <c r="J7215">
        <v>554.86</v>
      </c>
      <c r="K7215">
        <v>745.14</v>
      </c>
      <c r="L7215" s="15">
        <f t="shared" si="230"/>
        <v>15.56265664160401</v>
      </c>
    </row>
    <row r="7216" spans="1:12" x14ac:dyDescent="0.35">
      <c r="A7216" t="s">
        <v>158</v>
      </c>
      <c r="B7216">
        <v>29.21</v>
      </c>
      <c r="C7216" s="13">
        <f t="shared" si="229"/>
        <v>95.833333333333329</v>
      </c>
      <c r="D7216">
        <v>1.1299999999999999</v>
      </c>
      <c r="G7216">
        <v>1.31</v>
      </c>
      <c r="J7216">
        <v>555.03</v>
      </c>
      <c r="K7216">
        <v>754.97</v>
      </c>
      <c r="L7216" s="15">
        <f t="shared" si="230"/>
        <v>15.767961570593149</v>
      </c>
    </row>
    <row r="7217" spans="1:12" x14ac:dyDescent="0.35">
      <c r="A7217" t="s">
        <v>158</v>
      </c>
      <c r="B7217">
        <v>29.22</v>
      </c>
      <c r="C7217" s="13">
        <f t="shared" si="229"/>
        <v>95.866141732283467</v>
      </c>
      <c r="D7217">
        <v>1.1299999999999999</v>
      </c>
      <c r="G7217">
        <v>1.31</v>
      </c>
      <c r="J7217">
        <v>555.17999999999995</v>
      </c>
      <c r="K7217">
        <v>754.82</v>
      </c>
      <c r="L7217" s="15">
        <f t="shared" si="230"/>
        <v>15.76482873851295</v>
      </c>
    </row>
    <row r="7218" spans="1:12" x14ac:dyDescent="0.35">
      <c r="A7218" t="s">
        <v>158</v>
      </c>
      <c r="B7218">
        <v>29.23</v>
      </c>
      <c r="C7218" s="13">
        <f t="shared" si="229"/>
        <v>95.89895013123359</v>
      </c>
      <c r="D7218">
        <v>1.1299999999999999</v>
      </c>
      <c r="G7218">
        <v>1.31</v>
      </c>
      <c r="J7218">
        <v>555.35</v>
      </c>
      <c r="K7218">
        <v>754.65</v>
      </c>
      <c r="L7218" s="15">
        <f t="shared" si="230"/>
        <v>15.761278195488721</v>
      </c>
    </row>
    <row r="7219" spans="1:12" x14ac:dyDescent="0.35">
      <c r="A7219" t="s">
        <v>158</v>
      </c>
      <c r="B7219">
        <v>29.24</v>
      </c>
      <c r="C7219" s="13">
        <f t="shared" si="229"/>
        <v>95.931758530183728</v>
      </c>
      <c r="D7219">
        <v>1.1299999999999999</v>
      </c>
      <c r="G7219">
        <v>1.31</v>
      </c>
      <c r="J7219">
        <v>555.52</v>
      </c>
      <c r="K7219">
        <v>754.48</v>
      </c>
      <c r="L7219" s="15">
        <f t="shared" si="230"/>
        <v>15.757727652464494</v>
      </c>
    </row>
    <row r="7220" spans="1:12" x14ac:dyDescent="0.35">
      <c r="A7220" t="s">
        <v>158</v>
      </c>
      <c r="B7220">
        <v>29.25</v>
      </c>
      <c r="C7220" s="13">
        <f t="shared" si="229"/>
        <v>95.964566929133852</v>
      </c>
      <c r="D7220">
        <v>1.1299999999999999</v>
      </c>
      <c r="G7220">
        <v>1.31</v>
      </c>
      <c r="J7220">
        <v>555.66999999999996</v>
      </c>
      <c r="K7220">
        <v>754.33</v>
      </c>
      <c r="L7220" s="15">
        <f t="shared" si="230"/>
        <v>15.754594820384295</v>
      </c>
    </row>
    <row r="7221" spans="1:12" x14ac:dyDescent="0.35">
      <c r="A7221" t="s">
        <v>158</v>
      </c>
      <c r="B7221">
        <v>29.25</v>
      </c>
      <c r="C7221" s="13">
        <f t="shared" si="229"/>
        <v>95.964566929133852</v>
      </c>
      <c r="D7221">
        <v>1.1399999999999999</v>
      </c>
      <c r="G7221">
        <v>1.31</v>
      </c>
      <c r="J7221">
        <v>555.84</v>
      </c>
      <c r="K7221">
        <v>754.16</v>
      </c>
      <c r="L7221" s="15">
        <f t="shared" si="230"/>
        <v>15.751044277360066</v>
      </c>
    </row>
    <row r="7222" spans="1:12" x14ac:dyDescent="0.35">
      <c r="A7222" t="s">
        <v>158</v>
      </c>
      <c r="B7222">
        <v>29.26</v>
      </c>
      <c r="C7222" s="13">
        <f t="shared" si="229"/>
        <v>95.99737532808399</v>
      </c>
      <c r="D7222">
        <v>1.1399999999999999</v>
      </c>
      <c r="G7222">
        <v>1.31</v>
      </c>
      <c r="J7222">
        <v>556</v>
      </c>
      <c r="K7222">
        <v>754</v>
      </c>
      <c r="L7222" s="15">
        <f t="shared" si="230"/>
        <v>15.747702589807853</v>
      </c>
    </row>
    <row r="7223" spans="1:12" x14ac:dyDescent="0.35">
      <c r="A7223" t="s">
        <v>158</v>
      </c>
      <c r="B7223">
        <v>29.27</v>
      </c>
      <c r="C7223" s="13">
        <f t="shared" si="229"/>
        <v>96.030183727034114</v>
      </c>
      <c r="D7223">
        <v>1.1399999999999999</v>
      </c>
      <c r="G7223">
        <v>1.31</v>
      </c>
      <c r="J7223">
        <v>556.16999999999996</v>
      </c>
      <c r="K7223">
        <v>753.83</v>
      </c>
      <c r="L7223" s="15">
        <f t="shared" si="230"/>
        <v>15.744152046783626</v>
      </c>
    </row>
    <row r="7224" spans="1:12" x14ac:dyDescent="0.35">
      <c r="A7224" t="s">
        <v>158</v>
      </c>
      <c r="B7224">
        <v>29.28</v>
      </c>
      <c r="C7224" s="13">
        <f t="shared" si="229"/>
        <v>96.062992125984252</v>
      </c>
      <c r="D7224">
        <v>1.1399999999999999</v>
      </c>
      <c r="G7224">
        <v>1.31</v>
      </c>
      <c r="J7224">
        <v>556.32000000000005</v>
      </c>
      <c r="K7224">
        <v>753.68</v>
      </c>
      <c r="L7224" s="15">
        <f t="shared" si="230"/>
        <v>15.741019214703423</v>
      </c>
    </row>
    <row r="7225" spans="1:12" x14ac:dyDescent="0.35">
      <c r="A7225" t="s">
        <v>158</v>
      </c>
      <c r="B7225">
        <v>29.29</v>
      </c>
      <c r="C7225" s="13">
        <f t="shared" si="229"/>
        <v>96.09580052493439</v>
      </c>
      <c r="D7225">
        <v>1.1399999999999999</v>
      </c>
      <c r="G7225">
        <v>1.31</v>
      </c>
      <c r="J7225">
        <v>556.49</v>
      </c>
      <c r="K7225">
        <v>753.51</v>
      </c>
      <c r="L7225" s="15">
        <f t="shared" si="230"/>
        <v>15.737468671679197</v>
      </c>
    </row>
    <row r="7226" spans="1:12" x14ac:dyDescent="0.35">
      <c r="A7226" t="s">
        <v>158</v>
      </c>
      <c r="B7226">
        <v>29.3</v>
      </c>
      <c r="C7226" s="13">
        <f t="shared" si="229"/>
        <v>96.128608923884514</v>
      </c>
      <c r="D7226">
        <v>1.1399999999999999</v>
      </c>
      <c r="G7226">
        <v>1.31</v>
      </c>
      <c r="J7226">
        <v>556.66</v>
      </c>
      <c r="K7226">
        <v>753.34</v>
      </c>
      <c r="L7226" s="15">
        <f t="shared" si="230"/>
        <v>15.73391812865497</v>
      </c>
    </row>
    <row r="7227" spans="1:12" x14ac:dyDescent="0.35">
      <c r="A7227" t="s">
        <v>158</v>
      </c>
      <c r="B7227">
        <v>29.31</v>
      </c>
      <c r="C7227" s="13">
        <f t="shared" si="229"/>
        <v>96.161417322834652</v>
      </c>
      <c r="D7227">
        <v>1.1399999999999999</v>
      </c>
      <c r="G7227">
        <v>1.31</v>
      </c>
      <c r="J7227">
        <v>556.80999999999995</v>
      </c>
      <c r="K7227">
        <v>753.19</v>
      </c>
      <c r="L7227" s="15">
        <f t="shared" si="230"/>
        <v>15.730785296574771</v>
      </c>
    </row>
    <row r="7228" spans="1:12" x14ac:dyDescent="0.35">
      <c r="A7228" t="s">
        <v>158</v>
      </c>
      <c r="B7228">
        <v>29.32</v>
      </c>
      <c r="C7228" s="13">
        <f t="shared" si="229"/>
        <v>96.194225721784775</v>
      </c>
      <c r="D7228">
        <v>1.1399999999999999</v>
      </c>
      <c r="G7228">
        <v>1.31</v>
      </c>
      <c r="J7228">
        <v>556.98</v>
      </c>
      <c r="K7228">
        <v>753.02</v>
      </c>
      <c r="L7228" s="15">
        <f t="shared" si="230"/>
        <v>15.727234753550542</v>
      </c>
    </row>
    <row r="7229" spans="1:12" x14ac:dyDescent="0.35">
      <c r="A7229" t="s">
        <v>158</v>
      </c>
      <c r="B7229">
        <v>29.32</v>
      </c>
      <c r="C7229" s="13">
        <f t="shared" si="229"/>
        <v>96.194225721784775</v>
      </c>
      <c r="D7229">
        <v>1.1399999999999999</v>
      </c>
      <c r="G7229">
        <v>1.31</v>
      </c>
      <c r="J7229">
        <v>557.14</v>
      </c>
      <c r="K7229">
        <v>752.86</v>
      </c>
      <c r="L7229" s="15">
        <f t="shared" si="230"/>
        <v>15.723893065998329</v>
      </c>
    </row>
    <row r="7230" spans="1:12" x14ac:dyDescent="0.35">
      <c r="A7230" t="s">
        <v>158</v>
      </c>
      <c r="B7230">
        <v>29.33</v>
      </c>
      <c r="C7230" s="13">
        <f t="shared" si="229"/>
        <v>96.227034120734913</v>
      </c>
      <c r="D7230">
        <v>1.1399999999999999</v>
      </c>
      <c r="G7230">
        <v>1.32</v>
      </c>
      <c r="J7230">
        <v>557.30999999999995</v>
      </c>
      <c r="K7230">
        <v>762.69</v>
      </c>
      <c r="L7230" s="15">
        <f t="shared" si="230"/>
        <v>15.929197994987469</v>
      </c>
    </row>
    <row r="7231" spans="1:12" x14ac:dyDescent="0.35">
      <c r="A7231" t="s">
        <v>158</v>
      </c>
      <c r="B7231">
        <v>29.34</v>
      </c>
      <c r="C7231" s="13">
        <f t="shared" si="229"/>
        <v>96.259842519685037</v>
      </c>
      <c r="D7231">
        <v>1.1399999999999999</v>
      </c>
      <c r="G7231">
        <v>1.32</v>
      </c>
      <c r="J7231">
        <v>557.48</v>
      </c>
      <c r="K7231">
        <v>762.52</v>
      </c>
      <c r="L7231" s="15">
        <f t="shared" si="230"/>
        <v>15.92564745196324</v>
      </c>
    </row>
    <row r="7232" spans="1:12" x14ac:dyDescent="0.35">
      <c r="A7232" t="s">
        <v>158</v>
      </c>
      <c r="B7232">
        <v>29.35</v>
      </c>
      <c r="C7232" s="13">
        <f t="shared" si="229"/>
        <v>96.292650918635175</v>
      </c>
      <c r="D7232">
        <v>1.1399999999999999</v>
      </c>
      <c r="G7232">
        <v>1.32</v>
      </c>
      <c r="J7232">
        <v>557.63</v>
      </c>
      <c r="K7232">
        <v>762.37</v>
      </c>
      <c r="L7232" s="15">
        <f t="shared" si="230"/>
        <v>15.922514619883041</v>
      </c>
    </row>
    <row r="7233" spans="1:12" x14ac:dyDescent="0.35">
      <c r="A7233" t="s">
        <v>158</v>
      </c>
      <c r="B7233">
        <v>29.36</v>
      </c>
      <c r="C7233" s="13">
        <f t="shared" si="229"/>
        <v>96.325459317585299</v>
      </c>
      <c r="D7233">
        <v>1.1399999999999999</v>
      </c>
      <c r="G7233">
        <v>1.32</v>
      </c>
      <c r="J7233">
        <v>557.79999999999995</v>
      </c>
      <c r="K7233">
        <v>762.2</v>
      </c>
      <c r="L7233" s="15">
        <f t="shared" si="230"/>
        <v>15.918964076858813</v>
      </c>
    </row>
    <row r="7234" spans="1:12" x14ac:dyDescent="0.35">
      <c r="A7234" t="s">
        <v>158</v>
      </c>
      <c r="B7234">
        <v>29.37</v>
      </c>
      <c r="C7234" s="13">
        <f t="shared" si="229"/>
        <v>96.358267716535437</v>
      </c>
      <c r="D7234">
        <v>1.1399999999999999</v>
      </c>
      <c r="G7234">
        <v>1.32</v>
      </c>
      <c r="J7234">
        <v>557.95000000000005</v>
      </c>
      <c r="K7234">
        <v>762.05</v>
      </c>
      <c r="L7234" s="15">
        <f t="shared" si="230"/>
        <v>15.915831244778611</v>
      </c>
    </row>
    <row r="7235" spans="1:12" x14ac:dyDescent="0.35">
      <c r="A7235" t="s">
        <v>158</v>
      </c>
      <c r="B7235">
        <v>29.38</v>
      </c>
      <c r="C7235" s="13">
        <f t="shared" si="229"/>
        <v>96.391076115485561</v>
      </c>
      <c r="D7235">
        <v>1.1399999999999999</v>
      </c>
      <c r="G7235">
        <v>1.32</v>
      </c>
      <c r="J7235">
        <v>558.12</v>
      </c>
      <c r="K7235">
        <v>761.88</v>
      </c>
      <c r="L7235" s="15">
        <f t="shared" si="230"/>
        <v>15.912280701754385</v>
      </c>
    </row>
    <row r="7236" spans="1:12" x14ac:dyDescent="0.35">
      <c r="A7236" t="s">
        <v>158</v>
      </c>
      <c r="B7236">
        <v>29.38</v>
      </c>
      <c r="C7236" s="13">
        <f t="shared" si="229"/>
        <v>96.391076115485561</v>
      </c>
      <c r="D7236">
        <v>1.1399999999999999</v>
      </c>
      <c r="G7236">
        <v>1.32</v>
      </c>
      <c r="J7236">
        <v>558.28</v>
      </c>
      <c r="K7236">
        <v>761.72</v>
      </c>
      <c r="L7236" s="15">
        <f t="shared" si="230"/>
        <v>15.908939014202172</v>
      </c>
    </row>
    <row r="7237" spans="1:12" x14ac:dyDescent="0.35">
      <c r="A7237" t="s">
        <v>158</v>
      </c>
      <c r="B7237">
        <v>29.39</v>
      </c>
      <c r="C7237" s="13">
        <f t="shared" ref="C7237:C7300" si="231">CONVERT(B7237,"m","ft")</f>
        <v>96.423884514435699</v>
      </c>
      <c r="D7237">
        <v>1.1399999999999999</v>
      </c>
      <c r="G7237">
        <v>1.32</v>
      </c>
      <c r="J7237">
        <v>558.45000000000005</v>
      </c>
      <c r="K7237">
        <v>761.55</v>
      </c>
      <c r="L7237" s="15">
        <f t="shared" ref="L7237:L7300" si="232">K7237/47.88</f>
        <v>15.905388471177943</v>
      </c>
    </row>
    <row r="7238" spans="1:12" x14ac:dyDescent="0.35">
      <c r="A7238" t="s">
        <v>158</v>
      </c>
      <c r="B7238">
        <v>29.4</v>
      </c>
      <c r="C7238" s="13">
        <f t="shared" si="231"/>
        <v>96.456692913385822</v>
      </c>
      <c r="D7238">
        <v>1.1399999999999999</v>
      </c>
      <c r="G7238">
        <v>1.32</v>
      </c>
      <c r="J7238">
        <v>558.62</v>
      </c>
      <c r="K7238">
        <v>761.38</v>
      </c>
      <c r="L7238" s="15">
        <f t="shared" si="232"/>
        <v>15.901837928153716</v>
      </c>
    </row>
    <row r="7239" spans="1:12" x14ac:dyDescent="0.35">
      <c r="A7239" t="s">
        <v>158</v>
      </c>
      <c r="B7239">
        <v>29.41</v>
      </c>
      <c r="C7239" s="13">
        <f t="shared" si="231"/>
        <v>96.48950131233596</v>
      </c>
      <c r="D7239">
        <v>1.1499999999999999</v>
      </c>
      <c r="G7239">
        <v>1.32</v>
      </c>
      <c r="J7239">
        <v>558.77</v>
      </c>
      <c r="K7239">
        <v>761.23</v>
      </c>
      <c r="L7239" s="15">
        <f t="shared" si="232"/>
        <v>15.898705096073517</v>
      </c>
    </row>
    <row r="7240" spans="1:12" x14ac:dyDescent="0.35">
      <c r="A7240" t="s">
        <v>158</v>
      </c>
      <c r="B7240">
        <v>29.42</v>
      </c>
      <c r="C7240" s="13">
        <f t="shared" si="231"/>
        <v>96.522309711286084</v>
      </c>
      <c r="D7240">
        <v>1.1499999999999999</v>
      </c>
      <c r="G7240">
        <v>1.32</v>
      </c>
      <c r="J7240">
        <v>558.94000000000005</v>
      </c>
      <c r="K7240">
        <v>761.06</v>
      </c>
      <c r="L7240" s="15">
        <f t="shared" si="232"/>
        <v>15.895154553049288</v>
      </c>
    </row>
    <row r="7241" spans="1:12" x14ac:dyDescent="0.35">
      <c r="A7241" t="s">
        <v>158</v>
      </c>
      <c r="B7241">
        <v>29.43</v>
      </c>
      <c r="C7241" s="13">
        <f t="shared" si="231"/>
        <v>96.555118110236222</v>
      </c>
      <c r="D7241">
        <v>1.1499999999999999</v>
      </c>
      <c r="G7241">
        <v>1.33</v>
      </c>
      <c r="J7241">
        <v>559.09</v>
      </c>
      <c r="K7241">
        <v>770.91</v>
      </c>
      <c r="L7241" s="15">
        <f t="shared" si="232"/>
        <v>16.100877192982455</v>
      </c>
    </row>
    <row r="7242" spans="1:12" x14ac:dyDescent="0.35">
      <c r="A7242" t="s">
        <v>158</v>
      </c>
      <c r="B7242">
        <v>29.43</v>
      </c>
      <c r="C7242" s="13">
        <f t="shared" si="231"/>
        <v>96.555118110236222</v>
      </c>
      <c r="D7242">
        <v>1.1499999999999999</v>
      </c>
      <c r="G7242">
        <v>1.33</v>
      </c>
      <c r="J7242">
        <v>559.26</v>
      </c>
      <c r="K7242">
        <v>770.74</v>
      </c>
      <c r="L7242" s="15">
        <f t="shared" si="232"/>
        <v>16.097326649958227</v>
      </c>
    </row>
    <row r="7243" spans="1:12" x14ac:dyDescent="0.35">
      <c r="A7243" t="s">
        <v>158</v>
      </c>
      <c r="B7243">
        <v>29.44</v>
      </c>
      <c r="C7243" s="13">
        <f t="shared" si="231"/>
        <v>96.587926509186346</v>
      </c>
      <c r="D7243">
        <v>1.1499999999999999</v>
      </c>
      <c r="G7243">
        <v>1.33</v>
      </c>
      <c r="J7243">
        <v>559.41999999999996</v>
      </c>
      <c r="K7243">
        <v>770.58</v>
      </c>
      <c r="L7243" s="15">
        <f t="shared" si="232"/>
        <v>16.093984962406015</v>
      </c>
    </row>
    <row r="7244" spans="1:12" x14ac:dyDescent="0.35">
      <c r="A7244" t="s">
        <v>158</v>
      </c>
      <c r="B7244">
        <v>29.45</v>
      </c>
      <c r="C7244" s="13">
        <f t="shared" si="231"/>
        <v>96.620734908136484</v>
      </c>
      <c r="D7244">
        <v>1.1499999999999999</v>
      </c>
      <c r="G7244">
        <v>1.33</v>
      </c>
      <c r="J7244">
        <v>559.59</v>
      </c>
      <c r="K7244">
        <v>770.41</v>
      </c>
      <c r="L7244" s="15">
        <f t="shared" si="232"/>
        <v>16.090434419381786</v>
      </c>
    </row>
    <row r="7245" spans="1:12" x14ac:dyDescent="0.35">
      <c r="A7245" t="s">
        <v>158</v>
      </c>
      <c r="B7245">
        <v>29.46</v>
      </c>
      <c r="C7245" s="13">
        <f t="shared" si="231"/>
        <v>96.653543307086608</v>
      </c>
      <c r="D7245">
        <v>1.1499999999999999</v>
      </c>
      <c r="G7245">
        <v>1.33</v>
      </c>
      <c r="J7245">
        <v>559.76</v>
      </c>
      <c r="K7245">
        <v>770.24</v>
      </c>
      <c r="L7245" s="15">
        <f t="shared" si="232"/>
        <v>16.086883876357561</v>
      </c>
    </row>
    <row r="7246" spans="1:12" x14ac:dyDescent="0.35">
      <c r="A7246" t="s">
        <v>158</v>
      </c>
      <c r="B7246">
        <v>29.47</v>
      </c>
      <c r="C7246" s="13">
        <f t="shared" si="231"/>
        <v>96.686351706036746</v>
      </c>
      <c r="D7246">
        <v>1.1499999999999999</v>
      </c>
      <c r="G7246">
        <v>1.33</v>
      </c>
      <c r="J7246">
        <v>559.91</v>
      </c>
      <c r="K7246">
        <v>770.09</v>
      </c>
      <c r="L7246" s="15">
        <f t="shared" si="232"/>
        <v>16.08375104427736</v>
      </c>
    </row>
    <row r="7247" spans="1:12" x14ac:dyDescent="0.35">
      <c r="A7247" t="s">
        <v>158</v>
      </c>
      <c r="B7247">
        <v>29.48</v>
      </c>
      <c r="C7247" s="13">
        <f t="shared" si="231"/>
        <v>96.719160104986884</v>
      </c>
      <c r="D7247">
        <v>1.1599999999999999</v>
      </c>
      <c r="G7247">
        <v>1.33</v>
      </c>
      <c r="J7247">
        <v>560.08000000000004</v>
      </c>
      <c r="K7247">
        <v>769.92</v>
      </c>
      <c r="L7247" s="15">
        <f t="shared" si="232"/>
        <v>16.080200501253131</v>
      </c>
    </row>
    <row r="7248" spans="1:12" x14ac:dyDescent="0.35">
      <c r="A7248" t="s">
        <v>158</v>
      </c>
      <c r="B7248">
        <v>29.49</v>
      </c>
      <c r="C7248" s="13">
        <f t="shared" si="231"/>
        <v>96.751968503937007</v>
      </c>
      <c r="D7248">
        <v>1.1599999999999999</v>
      </c>
      <c r="G7248">
        <v>1.34</v>
      </c>
      <c r="J7248">
        <v>560.23</v>
      </c>
      <c r="K7248">
        <v>779.77</v>
      </c>
      <c r="L7248" s="15">
        <f t="shared" si="232"/>
        <v>16.285923141186299</v>
      </c>
    </row>
    <row r="7249" spans="1:12" x14ac:dyDescent="0.35">
      <c r="A7249" t="s">
        <v>158</v>
      </c>
      <c r="B7249">
        <v>29.5</v>
      </c>
      <c r="C7249" s="13">
        <f t="shared" si="231"/>
        <v>96.784776902887145</v>
      </c>
      <c r="D7249">
        <v>1.1599999999999999</v>
      </c>
      <c r="G7249">
        <v>1.34</v>
      </c>
      <c r="J7249">
        <v>560.4</v>
      </c>
      <c r="K7249">
        <v>779.6</v>
      </c>
      <c r="L7249" s="15">
        <f t="shared" si="232"/>
        <v>16.28237259816207</v>
      </c>
    </row>
    <row r="7250" spans="1:12" x14ac:dyDescent="0.35">
      <c r="A7250" t="s">
        <v>158</v>
      </c>
      <c r="B7250">
        <v>29.5</v>
      </c>
      <c r="C7250" s="13">
        <f t="shared" si="231"/>
        <v>96.784776902887145</v>
      </c>
      <c r="D7250">
        <v>1.1599999999999999</v>
      </c>
      <c r="G7250">
        <v>1.34</v>
      </c>
      <c r="J7250">
        <v>560.55999999999995</v>
      </c>
      <c r="K7250">
        <v>779.44</v>
      </c>
      <c r="L7250" s="15">
        <f t="shared" si="232"/>
        <v>16.279030910609858</v>
      </c>
    </row>
    <row r="7251" spans="1:12" x14ac:dyDescent="0.35">
      <c r="A7251" t="s">
        <v>158</v>
      </c>
      <c r="B7251">
        <v>29.51</v>
      </c>
      <c r="C7251" s="13">
        <f t="shared" si="231"/>
        <v>96.817585301837269</v>
      </c>
      <c r="D7251">
        <v>1.1599999999999999</v>
      </c>
      <c r="G7251">
        <v>1.34</v>
      </c>
      <c r="J7251">
        <v>560.73</v>
      </c>
      <c r="K7251">
        <v>779.27</v>
      </c>
      <c r="L7251" s="15">
        <f t="shared" si="232"/>
        <v>16.275480367585629</v>
      </c>
    </row>
    <row r="7252" spans="1:12" x14ac:dyDescent="0.35">
      <c r="A7252" t="s">
        <v>158</v>
      </c>
      <c r="B7252">
        <v>29.52</v>
      </c>
      <c r="C7252" s="13">
        <f t="shared" si="231"/>
        <v>96.850393700787407</v>
      </c>
      <c r="D7252">
        <v>1.1599999999999999</v>
      </c>
      <c r="G7252">
        <v>1.34</v>
      </c>
      <c r="J7252">
        <v>560.9</v>
      </c>
      <c r="K7252">
        <v>779.1</v>
      </c>
      <c r="L7252" s="15">
        <f t="shared" si="232"/>
        <v>16.271929824561404</v>
      </c>
    </row>
    <row r="7253" spans="1:12" x14ac:dyDescent="0.35">
      <c r="A7253" t="s">
        <v>158</v>
      </c>
      <c r="B7253">
        <v>29.53</v>
      </c>
      <c r="C7253" s="13">
        <f t="shared" si="231"/>
        <v>96.883202099737531</v>
      </c>
      <c r="D7253">
        <v>1.1599999999999999</v>
      </c>
      <c r="G7253">
        <v>1.34</v>
      </c>
      <c r="J7253">
        <v>561.04999999999995</v>
      </c>
      <c r="K7253">
        <v>778.95</v>
      </c>
      <c r="L7253" s="15">
        <f t="shared" si="232"/>
        <v>16.268796992481203</v>
      </c>
    </row>
    <row r="7254" spans="1:12" x14ac:dyDescent="0.35">
      <c r="A7254" t="s">
        <v>158</v>
      </c>
      <c r="B7254">
        <v>29.54</v>
      </c>
      <c r="C7254" s="13">
        <f t="shared" si="231"/>
        <v>96.916010498687669</v>
      </c>
      <c r="D7254">
        <v>1.1599999999999999</v>
      </c>
      <c r="G7254">
        <v>1.34</v>
      </c>
      <c r="J7254">
        <v>561.22</v>
      </c>
      <c r="K7254">
        <v>778.78</v>
      </c>
      <c r="L7254" s="15">
        <f t="shared" si="232"/>
        <v>16.265246449456974</v>
      </c>
    </row>
    <row r="7255" spans="1:12" x14ac:dyDescent="0.35">
      <c r="A7255" t="s">
        <v>158</v>
      </c>
      <c r="B7255">
        <v>29.55</v>
      </c>
      <c r="C7255" s="13">
        <f t="shared" si="231"/>
        <v>96.948818897637793</v>
      </c>
      <c r="D7255">
        <v>1.1599999999999999</v>
      </c>
      <c r="G7255">
        <v>1.34</v>
      </c>
      <c r="J7255">
        <v>561.37</v>
      </c>
      <c r="K7255">
        <v>778.63</v>
      </c>
      <c r="L7255" s="15">
        <f t="shared" si="232"/>
        <v>16.262113617376773</v>
      </c>
    </row>
    <row r="7256" spans="1:12" x14ac:dyDescent="0.35">
      <c r="A7256" t="s">
        <v>158</v>
      </c>
      <c r="B7256">
        <v>29.55</v>
      </c>
      <c r="C7256" s="13">
        <f t="shared" si="231"/>
        <v>96.948818897637793</v>
      </c>
      <c r="D7256">
        <v>1.17</v>
      </c>
      <c r="G7256">
        <v>1.35</v>
      </c>
      <c r="J7256">
        <v>561.54</v>
      </c>
      <c r="K7256">
        <v>788.46</v>
      </c>
      <c r="L7256" s="15">
        <f t="shared" si="232"/>
        <v>16.467418546365916</v>
      </c>
    </row>
    <row r="7257" spans="1:12" x14ac:dyDescent="0.35">
      <c r="A7257" t="s">
        <v>158</v>
      </c>
      <c r="B7257">
        <v>29.56</v>
      </c>
      <c r="C7257" s="13">
        <f t="shared" si="231"/>
        <v>96.981627296587931</v>
      </c>
      <c r="D7257">
        <v>1.1599999999999999</v>
      </c>
      <c r="G7257">
        <v>1.35</v>
      </c>
      <c r="J7257">
        <v>561.72</v>
      </c>
      <c r="K7257">
        <v>788.28</v>
      </c>
      <c r="L7257" s="15">
        <f t="shared" si="232"/>
        <v>16.463659147869674</v>
      </c>
    </row>
    <row r="7258" spans="1:12" x14ac:dyDescent="0.35">
      <c r="A7258" t="s">
        <v>158</v>
      </c>
      <c r="B7258">
        <v>29.57</v>
      </c>
      <c r="C7258" s="13">
        <f t="shared" si="231"/>
        <v>97.014435695538054</v>
      </c>
      <c r="D7258">
        <v>1.17</v>
      </c>
      <c r="G7258">
        <v>1.35</v>
      </c>
      <c r="J7258">
        <v>561.87</v>
      </c>
      <c r="K7258">
        <v>788.13</v>
      </c>
      <c r="L7258" s="15">
        <f t="shared" si="232"/>
        <v>16.460526315789473</v>
      </c>
    </row>
    <row r="7259" spans="1:12" x14ac:dyDescent="0.35">
      <c r="A7259" t="s">
        <v>158</v>
      </c>
      <c r="B7259">
        <v>29.58</v>
      </c>
      <c r="C7259" s="13">
        <f t="shared" si="231"/>
        <v>97.047244094488192</v>
      </c>
      <c r="D7259">
        <v>1.17</v>
      </c>
      <c r="G7259">
        <v>1.35</v>
      </c>
      <c r="J7259">
        <v>562.04</v>
      </c>
      <c r="K7259">
        <v>787.96</v>
      </c>
      <c r="L7259" s="15">
        <f t="shared" si="232"/>
        <v>16.456975772765247</v>
      </c>
    </row>
    <row r="7260" spans="1:12" x14ac:dyDescent="0.35">
      <c r="A7260" t="s">
        <v>158</v>
      </c>
      <c r="B7260">
        <v>29.59</v>
      </c>
      <c r="C7260" s="13">
        <f t="shared" si="231"/>
        <v>97.080052493438316</v>
      </c>
      <c r="D7260">
        <v>1.17</v>
      </c>
      <c r="G7260">
        <v>1.35</v>
      </c>
      <c r="J7260">
        <v>562.19000000000005</v>
      </c>
      <c r="K7260">
        <v>787.81</v>
      </c>
      <c r="L7260" s="15">
        <f t="shared" si="232"/>
        <v>16.453842940685043</v>
      </c>
    </row>
    <row r="7261" spans="1:12" x14ac:dyDescent="0.35">
      <c r="A7261" t="s">
        <v>158</v>
      </c>
      <c r="B7261">
        <v>29.6</v>
      </c>
      <c r="C7261" s="13">
        <f t="shared" si="231"/>
        <v>97.112860892388454</v>
      </c>
      <c r="D7261">
        <v>1.17</v>
      </c>
      <c r="G7261">
        <v>1.35</v>
      </c>
      <c r="J7261">
        <v>562.36</v>
      </c>
      <c r="K7261">
        <v>787.64</v>
      </c>
      <c r="L7261" s="15">
        <f t="shared" si="232"/>
        <v>16.450292397660817</v>
      </c>
    </row>
    <row r="7262" spans="1:12" x14ac:dyDescent="0.35">
      <c r="A7262" t="s">
        <v>158</v>
      </c>
      <c r="B7262">
        <v>29.61</v>
      </c>
      <c r="C7262" s="13">
        <f t="shared" si="231"/>
        <v>97.145669291338578</v>
      </c>
      <c r="D7262">
        <v>1.17</v>
      </c>
      <c r="G7262">
        <v>1.36</v>
      </c>
      <c r="J7262">
        <v>562.51</v>
      </c>
      <c r="K7262">
        <v>797.49</v>
      </c>
      <c r="L7262" s="15">
        <f t="shared" si="232"/>
        <v>16.656015037593985</v>
      </c>
    </row>
    <row r="7263" spans="1:12" x14ac:dyDescent="0.35">
      <c r="A7263" t="s">
        <v>158</v>
      </c>
      <c r="B7263">
        <v>29.61</v>
      </c>
      <c r="C7263" s="13">
        <f t="shared" si="231"/>
        <v>97.145669291338578</v>
      </c>
      <c r="D7263">
        <v>1.18</v>
      </c>
      <c r="G7263">
        <v>1.36</v>
      </c>
      <c r="J7263">
        <v>562.67999999999995</v>
      </c>
      <c r="K7263">
        <v>797.32</v>
      </c>
      <c r="L7263" s="15">
        <f t="shared" si="232"/>
        <v>16.65246449456976</v>
      </c>
    </row>
    <row r="7264" spans="1:12" x14ac:dyDescent="0.35">
      <c r="A7264" t="s">
        <v>158</v>
      </c>
      <c r="B7264">
        <v>29.62</v>
      </c>
      <c r="C7264" s="13">
        <f t="shared" si="231"/>
        <v>97.178477690288716</v>
      </c>
      <c r="D7264">
        <v>1.17</v>
      </c>
      <c r="G7264">
        <v>1.36</v>
      </c>
      <c r="J7264">
        <v>562.86</v>
      </c>
      <c r="K7264">
        <v>797.14</v>
      </c>
      <c r="L7264" s="15">
        <f t="shared" si="232"/>
        <v>16.648705096073517</v>
      </c>
    </row>
    <row r="7265" spans="1:12" x14ac:dyDescent="0.35">
      <c r="A7265" t="s">
        <v>158</v>
      </c>
      <c r="B7265">
        <v>29.63</v>
      </c>
      <c r="C7265" s="13">
        <f t="shared" si="231"/>
        <v>97.21128608923884</v>
      </c>
      <c r="D7265">
        <v>1.17</v>
      </c>
      <c r="G7265">
        <v>1.36</v>
      </c>
      <c r="J7265">
        <v>563.01</v>
      </c>
      <c r="K7265">
        <v>796.99</v>
      </c>
      <c r="L7265" s="15">
        <f t="shared" si="232"/>
        <v>16.645572263993316</v>
      </c>
    </row>
    <row r="7266" spans="1:12" x14ac:dyDescent="0.35">
      <c r="A7266" t="s">
        <v>158</v>
      </c>
      <c r="B7266">
        <v>29.64</v>
      </c>
      <c r="C7266" s="13">
        <f t="shared" si="231"/>
        <v>97.244094488188978</v>
      </c>
      <c r="D7266">
        <v>1.17</v>
      </c>
      <c r="G7266">
        <v>1.36</v>
      </c>
      <c r="J7266">
        <v>563.17999999999995</v>
      </c>
      <c r="K7266">
        <v>796.82</v>
      </c>
      <c r="L7266" s="15">
        <f t="shared" si="232"/>
        <v>16.64202172096909</v>
      </c>
    </row>
    <row r="7267" spans="1:12" x14ac:dyDescent="0.35">
      <c r="A7267" t="s">
        <v>158</v>
      </c>
      <c r="B7267">
        <v>29.65</v>
      </c>
      <c r="C7267" s="13">
        <f t="shared" si="231"/>
        <v>97.276902887139101</v>
      </c>
      <c r="D7267">
        <v>1.17</v>
      </c>
      <c r="G7267">
        <v>1.36</v>
      </c>
      <c r="J7267">
        <v>563.33000000000004</v>
      </c>
      <c r="K7267">
        <v>796.67</v>
      </c>
      <c r="L7267" s="15">
        <f t="shared" si="232"/>
        <v>16.638888888888886</v>
      </c>
    </row>
    <row r="7268" spans="1:12" x14ac:dyDescent="0.35">
      <c r="A7268" t="s">
        <v>158</v>
      </c>
      <c r="B7268">
        <v>29.66</v>
      </c>
      <c r="C7268" s="13">
        <f t="shared" si="231"/>
        <v>97.309711286089239</v>
      </c>
      <c r="D7268">
        <v>1.17</v>
      </c>
      <c r="G7268">
        <v>1.36</v>
      </c>
      <c r="J7268">
        <v>563.5</v>
      </c>
      <c r="K7268">
        <v>796.5</v>
      </c>
      <c r="L7268" s="15">
        <f t="shared" si="232"/>
        <v>16.63533834586466</v>
      </c>
    </row>
    <row r="7269" spans="1:12" x14ac:dyDescent="0.35">
      <c r="A7269" t="s">
        <v>158</v>
      </c>
      <c r="B7269">
        <v>29.67</v>
      </c>
      <c r="C7269" s="13">
        <f t="shared" si="231"/>
        <v>97.342519685039363</v>
      </c>
      <c r="D7269">
        <v>1.18</v>
      </c>
      <c r="G7269">
        <v>1.36</v>
      </c>
      <c r="J7269">
        <v>563.65</v>
      </c>
      <c r="K7269">
        <v>796.35</v>
      </c>
      <c r="L7269" s="15">
        <f t="shared" si="232"/>
        <v>16.632205513784459</v>
      </c>
    </row>
    <row r="7270" spans="1:12" x14ac:dyDescent="0.35">
      <c r="A7270" t="s">
        <v>158</v>
      </c>
      <c r="B7270">
        <v>29.68</v>
      </c>
      <c r="C7270" s="13">
        <f t="shared" si="231"/>
        <v>97.375328083989501</v>
      </c>
      <c r="D7270">
        <v>1.18</v>
      </c>
      <c r="G7270">
        <v>1.36</v>
      </c>
      <c r="J7270">
        <v>563.82000000000005</v>
      </c>
      <c r="K7270">
        <v>796.18</v>
      </c>
      <c r="L7270" s="15">
        <f t="shared" si="232"/>
        <v>16.62865497076023</v>
      </c>
    </row>
    <row r="7271" spans="1:12" x14ac:dyDescent="0.35">
      <c r="A7271" t="s">
        <v>158</v>
      </c>
      <c r="B7271">
        <v>29.68</v>
      </c>
      <c r="C7271" s="13">
        <f t="shared" si="231"/>
        <v>97.375328083989501</v>
      </c>
      <c r="D7271">
        <v>1.17</v>
      </c>
      <c r="G7271">
        <v>1.36</v>
      </c>
      <c r="J7271">
        <v>564</v>
      </c>
      <c r="K7271">
        <v>796</v>
      </c>
      <c r="L7271" s="15">
        <f t="shared" si="232"/>
        <v>16.624895572263991</v>
      </c>
    </row>
    <row r="7272" spans="1:12" x14ac:dyDescent="0.35">
      <c r="A7272" t="s">
        <v>158</v>
      </c>
      <c r="B7272">
        <v>29.69</v>
      </c>
      <c r="C7272" s="13">
        <f t="shared" si="231"/>
        <v>97.408136482939639</v>
      </c>
      <c r="D7272">
        <v>1.17</v>
      </c>
      <c r="G7272">
        <v>1.36</v>
      </c>
      <c r="J7272">
        <v>564.15</v>
      </c>
      <c r="K7272">
        <v>795.85</v>
      </c>
      <c r="L7272" s="15">
        <f t="shared" si="232"/>
        <v>16.621762740183794</v>
      </c>
    </row>
    <row r="7273" spans="1:12" x14ac:dyDescent="0.35">
      <c r="A7273" t="s">
        <v>158</v>
      </c>
      <c r="B7273">
        <v>29.7</v>
      </c>
      <c r="C7273" s="13">
        <f t="shared" si="231"/>
        <v>97.440944881889763</v>
      </c>
      <c r="D7273">
        <v>1.17</v>
      </c>
      <c r="G7273">
        <v>1.36</v>
      </c>
      <c r="J7273">
        <v>564.32000000000005</v>
      </c>
      <c r="K7273">
        <v>795.68</v>
      </c>
      <c r="L7273" s="15">
        <f t="shared" si="232"/>
        <v>16.618212197159565</v>
      </c>
    </row>
    <row r="7274" spans="1:12" x14ac:dyDescent="0.35">
      <c r="A7274" t="s">
        <v>158</v>
      </c>
      <c r="B7274">
        <v>29.71</v>
      </c>
      <c r="C7274" s="13">
        <f t="shared" si="231"/>
        <v>97.473753280839901</v>
      </c>
      <c r="D7274">
        <v>1.17</v>
      </c>
      <c r="G7274">
        <v>1.36</v>
      </c>
      <c r="J7274">
        <v>564.47</v>
      </c>
      <c r="K7274">
        <v>795.53</v>
      </c>
      <c r="L7274" s="15">
        <f t="shared" si="232"/>
        <v>16.615079365079364</v>
      </c>
    </row>
    <row r="7275" spans="1:12" x14ac:dyDescent="0.35">
      <c r="A7275" t="s">
        <v>158</v>
      </c>
      <c r="B7275">
        <v>29.72</v>
      </c>
      <c r="C7275" s="13">
        <f t="shared" si="231"/>
        <v>97.506561679790025</v>
      </c>
      <c r="D7275">
        <v>1.17</v>
      </c>
      <c r="G7275">
        <v>1.36</v>
      </c>
      <c r="J7275">
        <v>564.64</v>
      </c>
      <c r="K7275">
        <v>795.36</v>
      </c>
      <c r="L7275" s="15">
        <f t="shared" si="232"/>
        <v>16.611528822055138</v>
      </c>
    </row>
    <row r="7276" spans="1:12" x14ac:dyDescent="0.35">
      <c r="A7276" t="s">
        <v>158</v>
      </c>
      <c r="B7276">
        <v>29.73</v>
      </c>
      <c r="C7276" s="13">
        <f t="shared" si="231"/>
        <v>97.539370078740163</v>
      </c>
      <c r="D7276">
        <v>1.17</v>
      </c>
      <c r="G7276">
        <v>1.35</v>
      </c>
      <c r="J7276">
        <v>564.80999999999995</v>
      </c>
      <c r="K7276">
        <v>785.19</v>
      </c>
      <c r="L7276" s="15">
        <f t="shared" si="232"/>
        <v>16.399122807017545</v>
      </c>
    </row>
    <row r="7277" spans="1:12" x14ac:dyDescent="0.35">
      <c r="A7277" t="s">
        <v>158</v>
      </c>
      <c r="B7277">
        <v>29.73</v>
      </c>
      <c r="C7277" s="13">
        <f t="shared" si="231"/>
        <v>97.539370078740163</v>
      </c>
      <c r="D7277">
        <v>1.17</v>
      </c>
      <c r="G7277">
        <v>1.35</v>
      </c>
      <c r="J7277">
        <v>564.96</v>
      </c>
      <c r="K7277">
        <v>785.04</v>
      </c>
      <c r="L7277" s="15">
        <f t="shared" si="232"/>
        <v>16.395989974937343</v>
      </c>
    </row>
    <row r="7278" spans="1:12" x14ac:dyDescent="0.35">
      <c r="A7278" t="s">
        <v>158</v>
      </c>
      <c r="B7278">
        <v>29.74</v>
      </c>
      <c r="C7278" s="13">
        <f t="shared" si="231"/>
        <v>97.572178477690287</v>
      </c>
      <c r="D7278">
        <v>1.17</v>
      </c>
      <c r="G7278">
        <v>1.35</v>
      </c>
      <c r="J7278">
        <v>565.14</v>
      </c>
      <c r="K7278">
        <v>784.86</v>
      </c>
      <c r="L7278" s="15">
        <f t="shared" si="232"/>
        <v>16.392230576441101</v>
      </c>
    </row>
    <row r="7279" spans="1:12" x14ac:dyDescent="0.35">
      <c r="A7279" t="s">
        <v>158</v>
      </c>
      <c r="B7279">
        <v>29.75</v>
      </c>
      <c r="C7279" s="13">
        <f t="shared" si="231"/>
        <v>97.604986876640424</v>
      </c>
      <c r="D7279">
        <v>1.17</v>
      </c>
      <c r="G7279">
        <v>1.35</v>
      </c>
      <c r="J7279">
        <v>565.29</v>
      </c>
      <c r="K7279">
        <v>784.71</v>
      </c>
      <c r="L7279" s="15">
        <f t="shared" si="232"/>
        <v>16.389097744360903</v>
      </c>
    </row>
    <row r="7280" spans="1:12" x14ac:dyDescent="0.35">
      <c r="A7280" t="s">
        <v>158</v>
      </c>
      <c r="B7280">
        <v>29.76</v>
      </c>
      <c r="C7280" s="13">
        <f t="shared" si="231"/>
        <v>97.637795275590548</v>
      </c>
      <c r="D7280">
        <v>1.17</v>
      </c>
      <c r="G7280">
        <v>1.36</v>
      </c>
      <c r="J7280">
        <v>565.46</v>
      </c>
      <c r="K7280">
        <v>794.54</v>
      </c>
      <c r="L7280" s="15">
        <f t="shared" si="232"/>
        <v>16.594402673350039</v>
      </c>
    </row>
    <row r="7281" spans="1:12" x14ac:dyDescent="0.35">
      <c r="A7281" t="s">
        <v>158</v>
      </c>
      <c r="B7281">
        <v>29.77</v>
      </c>
      <c r="C7281" s="13">
        <f t="shared" si="231"/>
        <v>97.670603674540686</v>
      </c>
      <c r="D7281">
        <v>1.17</v>
      </c>
      <c r="G7281">
        <v>1.36</v>
      </c>
      <c r="J7281">
        <v>565.61</v>
      </c>
      <c r="K7281">
        <v>794.39</v>
      </c>
      <c r="L7281" s="15">
        <f t="shared" si="232"/>
        <v>16.591269841269842</v>
      </c>
    </row>
    <row r="7282" spans="1:12" x14ac:dyDescent="0.35">
      <c r="A7282" t="s">
        <v>158</v>
      </c>
      <c r="B7282">
        <v>29.78</v>
      </c>
      <c r="C7282" s="13">
        <f t="shared" si="231"/>
        <v>97.70341207349081</v>
      </c>
      <c r="D7282">
        <v>1.17</v>
      </c>
      <c r="G7282">
        <v>1.36</v>
      </c>
      <c r="J7282">
        <v>565.78</v>
      </c>
      <c r="K7282">
        <v>794.22</v>
      </c>
      <c r="L7282" s="15">
        <f t="shared" si="232"/>
        <v>16.587719298245613</v>
      </c>
    </row>
    <row r="7283" spans="1:12" x14ac:dyDescent="0.35">
      <c r="A7283" t="s">
        <v>158</v>
      </c>
      <c r="B7283">
        <v>29.79</v>
      </c>
      <c r="C7283" s="13">
        <f t="shared" si="231"/>
        <v>97.736220472440948</v>
      </c>
      <c r="D7283">
        <v>1.17</v>
      </c>
      <c r="G7283">
        <v>1.36</v>
      </c>
      <c r="J7283">
        <v>565.95000000000005</v>
      </c>
      <c r="K7283">
        <v>794.05</v>
      </c>
      <c r="L7283" s="15">
        <f t="shared" si="232"/>
        <v>16.584168755221384</v>
      </c>
    </row>
    <row r="7284" spans="1:12" x14ac:dyDescent="0.35">
      <c r="A7284" t="s">
        <v>158</v>
      </c>
      <c r="B7284">
        <v>29.8</v>
      </c>
      <c r="C7284" s="13">
        <f t="shared" si="231"/>
        <v>97.769028871391072</v>
      </c>
      <c r="D7284">
        <v>1.17</v>
      </c>
      <c r="G7284">
        <v>1.36</v>
      </c>
      <c r="J7284">
        <v>566.1</v>
      </c>
      <c r="K7284">
        <v>793.9</v>
      </c>
      <c r="L7284" s="15">
        <f t="shared" si="232"/>
        <v>16.581035923141187</v>
      </c>
    </row>
    <row r="7285" spans="1:12" x14ac:dyDescent="0.35">
      <c r="A7285" t="s">
        <v>158</v>
      </c>
      <c r="B7285">
        <v>29.8</v>
      </c>
      <c r="C7285" s="13">
        <f t="shared" si="231"/>
        <v>97.769028871391072</v>
      </c>
      <c r="D7285">
        <v>1.18</v>
      </c>
      <c r="G7285">
        <v>1.36</v>
      </c>
      <c r="J7285">
        <v>566.28</v>
      </c>
      <c r="K7285">
        <v>793.72</v>
      </c>
      <c r="L7285" s="15">
        <f t="shared" si="232"/>
        <v>16.577276524644944</v>
      </c>
    </row>
    <row r="7286" spans="1:12" x14ac:dyDescent="0.35">
      <c r="A7286" t="s">
        <v>158</v>
      </c>
      <c r="B7286">
        <v>29.81</v>
      </c>
      <c r="C7286" s="13">
        <f t="shared" si="231"/>
        <v>97.80183727034121</v>
      </c>
      <c r="D7286">
        <v>1.18</v>
      </c>
      <c r="G7286">
        <v>1.36</v>
      </c>
      <c r="J7286">
        <v>566.42999999999995</v>
      </c>
      <c r="K7286">
        <v>793.57</v>
      </c>
      <c r="L7286" s="15">
        <f t="shared" si="232"/>
        <v>16.574143692564746</v>
      </c>
    </row>
    <row r="7287" spans="1:12" x14ac:dyDescent="0.35">
      <c r="A7287" t="s">
        <v>158</v>
      </c>
      <c r="B7287">
        <v>29.82</v>
      </c>
      <c r="C7287" s="13">
        <f t="shared" si="231"/>
        <v>97.834645669291334</v>
      </c>
      <c r="D7287">
        <v>1.18</v>
      </c>
      <c r="G7287">
        <v>1.37</v>
      </c>
      <c r="J7287">
        <v>566.6</v>
      </c>
      <c r="K7287">
        <v>803.4</v>
      </c>
      <c r="L7287" s="15">
        <f t="shared" si="232"/>
        <v>16.779448621553883</v>
      </c>
    </row>
    <row r="7288" spans="1:12" x14ac:dyDescent="0.35">
      <c r="A7288" t="s">
        <v>158</v>
      </c>
      <c r="B7288">
        <v>29.83</v>
      </c>
      <c r="C7288" s="13">
        <f t="shared" si="231"/>
        <v>97.867454068241472</v>
      </c>
      <c r="D7288">
        <v>1.18</v>
      </c>
      <c r="G7288">
        <v>1.37</v>
      </c>
      <c r="J7288">
        <v>566.75</v>
      </c>
      <c r="K7288">
        <v>803.25</v>
      </c>
      <c r="L7288" s="15">
        <f t="shared" si="232"/>
        <v>16.776315789473685</v>
      </c>
    </row>
    <row r="7289" spans="1:12" x14ac:dyDescent="0.35">
      <c r="A7289" t="s">
        <v>158</v>
      </c>
      <c r="B7289">
        <v>29.84</v>
      </c>
      <c r="C7289" s="13">
        <f t="shared" si="231"/>
        <v>97.900262467191595</v>
      </c>
      <c r="D7289">
        <v>1.18</v>
      </c>
      <c r="G7289">
        <v>1.37</v>
      </c>
      <c r="J7289">
        <v>566.91999999999996</v>
      </c>
      <c r="K7289">
        <v>803.08</v>
      </c>
      <c r="L7289" s="15">
        <f t="shared" si="232"/>
        <v>16.772765246449456</v>
      </c>
    </row>
    <row r="7290" spans="1:12" x14ac:dyDescent="0.35">
      <c r="A7290" t="s">
        <v>158</v>
      </c>
      <c r="B7290">
        <v>29.85</v>
      </c>
      <c r="C7290" s="13">
        <f t="shared" si="231"/>
        <v>97.933070866141733</v>
      </c>
      <c r="D7290">
        <v>1.19</v>
      </c>
      <c r="G7290">
        <v>1.37</v>
      </c>
      <c r="J7290">
        <v>567.09</v>
      </c>
      <c r="K7290">
        <v>802.91</v>
      </c>
      <c r="L7290" s="15">
        <f t="shared" si="232"/>
        <v>16.769214703425227</v>
      </c>
    </row>
    <row r="7291" spans="1:12" x14ac:dyDescent="0.35">
      <c r="A7291" t="s">
        <v>158</v>
      </c>
      <c r="B7291">
        <v>29.86</v>
      </c>
      <c r="C7291" s="13">
        <f t="shared" si="231"/>
        <v>97.965879265091857</v>
      </c>
      <c r="D7291">
        <v>1.18</v>
      </c>
      <c r="G7291">
        <v>1.37</v>
      </c>
      <c r="J7291">
        <v>567.24</v>
      </c>
      <c r="K7291">
        <v>802.76</v>
      </c>
      <c r="L7291" s="15">
        <f t="shared" si="232"/>
        <v>16.76608187134503</v>
      </c>
    </row>
    <row r="7292" spans="1:12" x14ac:dyDescent="0.35">
      <c r="A7292" t="s">
        <v>158</v>
      </c>
      <c r="B7292">
        <v>29.86</v>
      </c>
      <c r="C7292" s="13">
        <f t="shared" si="231"/>
        <v>97.965879265091857</v>
      </c>
      <c r="D7292">
        <v>1.18</v>
      </c>
      <c r="G7292">
        <v>1.37</v>
      </c>
      <c r="J7292">
        <v>567.41999999999996</v>
      </c>
      <c r="K7292">
        <v>802.58</v>
      </c>
      <c r="L7292" s="15">
        <f t="shared" si="232"/>
        <v>16.762322472848787</v>
      </c>
    </row>
    <row r="7293" spans="1:12" x14ac:dyDescent="0.35">
      <c r="A7293" t="s">
        <v>158</v>
      </c>
      <c r="B7293">
        <v>29.87</v>
      </c>
      <c r="C7293" s="13">
        <f t="shared" si="231"/>
        <v>97.998687664041995</v>
      </c>
      <c r="D7293">
        <v>1.19</v>
      </c>
      <c r="G7293">
        <v>1.37</v>
      </c>
      <c r="J7293">
        <v>567.57000000000005</v>
      </c>
      <c r="K7293">
        <v>802.43</v>
      </c>
      <c r="L7293" s="15">
        <f t="shared" si="232"/>
        <v>16.759189640768586</v>
      </c>
    </row>
    <row r="7294" spans="1:12" x14ac:dyDescent="0.35">
      <c r="A7294" t="s">
        <v>158</v>
      </c>
      <c r="B7294">
        <v>29.88</v>
      </c>
      <c r="C7294" s="13">
        <f t="shared" si="231"/>
        <v>98.031496062992133</v>
      </c>
      <c r="D7294">
        <v>1.19</v>
      </c>
      <c r="G7294">
        <v>1.37</v>
      </c>
      <c r="J7294">
        <v>567.74</v>
      </c>
      <c r="K7294">
        <v>802.26</v>
      </c>
      <c r="L7294" s="15">
        <f t="shared" si="232"/>
        <v>16.755639097744361</v>
      </c>
    </row>
    <row r="7295" spans="1:12" x14ac:dyDescent="0.35">
      <c r="A7295" t="s">
        <v>158</v>
      </c>
      <c r="B7295">
        <v>29.89</v>
      </c>
      <c r="C7295" s="13">
        <f t="shared" si="231"/>
        <v>98.064304461942257</v>
      </c>
      <c r="D7295">
        <v>1.19</v>
      </c>
      <c r="G7295">
        <v>1.37</v>
      </c>
      <c r="J7295">
        <v>567.89</v>
      </c>
      <c r="K7295">
        <v>802.11</v>
      </c>
      <c r="L7295" s="15">
        <f t="shared" si="232"/>
        <v>16.752506265664159</v>
      </c>
    </row>
    <row r="7296" spans="1:12" x14ac:dyDescent="0.35">
      <c r="A7296" t="s">
        <v>158</v>
      </c>
      <c r="B7296">
        <v>29.9</v>
      </c>
      <c r="C7296" s="13">
        <f t="shared" si="231"/>
        <v>98.097112860892395</v>
      </c>
      <c r="D7296">
        <v>1.19</v>
      </c>
      <c r="G7296">
        <v>1.37</v>
      </c>
      <c r="J7296">
        <v>568.05999999999995</v>
      </c>
      <c r="K7296">
        <v>801.94</v>
      </c>
      <c r="L7296" s="15">
        <f t="shared" si="232"/>
        <v>16.748955722639934</v>
      </c>
    </row>
    <row r="7297" spans="1:12" x14ac:dyDescent="0.35">
      <c r="A7297" t="s">
        <v>158</v>
      </c>
      <c r="B7297">
        <v>29.91</v>
      </c>
      <c r="C7297" s="13">
        <f t="shared" si="231"/>
        <v>98.129921259842519</v>
      </c>
      <c r="D7297">
        <v>1.19</v>
      </c>
      <c r="G7297">
        <v>1.37</v>
      </c>
      <c r="J7297">
        <v>568.23</v>
      </c>
      <c r="K7297">
        <v>801.77</v>
      </c>
      <c r="L7297" s="15">
        <f t="shared" si="232"/>
        <v>16.745405179615705</v>
      </c>
    </row>
    <row r="7298" spans="1:12" x14ac:dyDescent="0.35">
      <c r="A7298" t="s">
        <v>158</v>
      </c>
      <c r="B7298">
        <v>29.91</v>
      </c>
      <c r="C7298" s="13">
        <f t="shared" si="231"/>
        <v>98.129921259842519</v>
      </c>
      <c r="D7298">
        <v>1.19</v>
      </c>
      <c r="G7298">
        <v>1.37</v>
      </c>
      <c r="J7298">
        <v>568.38</v>
      </c>
      <c r="K7298">
        <v>801.62</v>
      </c>
      <c r="L7298" s="15">
        <f t="shared" si="232"/>
        <v>16.742272347535504</v>
      </c>
    </row>
    <row r="7299" spans="1:12" x14ac:dyDescent="0.35">
      <c r="A7299" t="s">
        <v>158</v>
      </c>
      <c r="B7299">
        <v>29.92</v>
      </c>
      <c r="C7299" s="13">
        <f t="shared" si="231"/>
        <v>98.162729658792657</v>
      </c>
      <c r="D7299">
        <v>1.19</v>
      </c>
      <c r="G7299">
        <v>1.37</v>
      </c>
      <c r="J7299">
        <v>568.55999999999995</v>
      </c>
      <c r="K7299">
        <v>801.44</v>
      </c>
      <c r="L7299" s="15">
        <f t="shared" si="232"/>
        <v>16.738512949039265</v>
      </c>
    </row>
    <row r="7300" spans="1:12" x14ac:dyDescent="0.35">
      <c r="A7300" t="s">
        <v>158</v>
      </c>
      <c r="B7300">
        <v>29.93</v>
      </c>
      <c r="C7300" s="13">
        <f t="shared" si="231"/>
        <v>98.19553805774278</v>
      </c>
      <c r="D7300">
        <v>1.19</v>
      </c>
      <c r="G7300">
        <v>1.37</v>
      </c>
      <c r="J7300">
        <v>568.71</v>
      </c>
      <c r="K7300">
        <v>801.29</v>
      </c>
      <c r="L7300" s="15">
        <f t="shared" si="232"/>
        <v>16.735380116959064</v>
      </c>
    </row>
    <row r="7301" spans="1:12" x14ac:dyDescent="0.35">
      <c r="A7301" t="s">
        <v>158</v>
      </c>
      <c r="B7301">
        <v>29.94</v>
      </c>
      <c r="C7301" s="13">
        <f t="shared" ref="C7301:C7364" si="233">CONVERT(B7301,"m","ft")</f>
        <v>98.228346456692918</v>
      </c>
      <c r="D7301">
        <v>1.19</v>
      </c>
      <c r="G7301">
        <v>1.37</v>
      </c>
      <c r="J7301">
        <v>568.88</v>
      </c>
      <c r="K7301">
        <v>801.12</v>
      </c>
      <c r="L7301" s="15">
        <f t="shared" ref="L7301:L7364" si="234">K7301/47.88</f>
        <v>16.731829573934835</v>
      </c>
    </row>
    <row r="7302" spans="1:12" x14ac:dyDescent="0.35">
      <c r="A7302" t="s">
        <v>158</v>
      </c>
      <c r="B7302">
        <v>29.95</v>
      </c>
      <c r="C7302" s="13">
        <f t="shared" si="233"/>
        <v>98.261154855643042</v>
      </c>
      <c r="D7302">
        <v>1.19</v>
      </c>
      <c r="G7302">
        <v>1.37</v>
      </c>
      <c r="J7302">
        <v>569.04999999999995</v>
      </c>
      <c r="K7302">
        <v>800.95</v>
      </c>
      <c r="L7302" s="15">
        <f t="shared" si="234"/>
        <v>16.72827903091061</v>
      </c>
    </row>
    <row r="7303" spans="1:12" x14ac:dyDescent="0.35">
      <c r="A7303" t="s">
        <v>158</v>
      </c>
      <c r="B7303">
        <v>29.96</v>
      </c>
      <c r="C7303" s="13">
        <f t="shared" si="233"/>
        <v>98.29396325459318</v>
      </c>
      <c r="D7303">
        <v>1.19</v>
      </c>
      <c r="G7303">
        <v>1.37</v>
      </c>
      <c r="J7303">
        <v>569.20000000000005</v>
      </c>
      <c r="K7303">
        <v>800.8</v>
      </c>
      <c r="L7303" s="15">
        <f t="shared" si="234"/>
        <v>16.725146198830409</v>
      </c>
    </row>
    <row r="7304" spans="1:12" x14ac:dyDescent="0.35">
      <c r="A7304" t="s">
        <v>158</v>
      </c>
      <c r="B7304">
        <v>29.97</v>
      </c>
      <c r="C7304" s="13">
        <f t="shared" si="233"/>
        <v>98.326771653543304</v>
      </c>
      <c r="D7304">
        <v>1.19</v>
      </c>
      <c r="G7304">
        <v>1.37</v>
      </c>
      <c r="J7304">
        <v>569.37</v>
      </c>
      <c r="K7304">
        <v>800.63</v>
      </c>
      <c r="L7304" s="15">
        <f t="shared" si="234"/>
        <v>16.72159565580618</v>
      </c>
    </row>
    <row r="7305" spans="1:12" x14ac:dyDescent="0.35">
      <c r="A7305" t="s">
        <v>158</v>
      </c>
      <c r="B7305">
        <v>29.98</v>
      </c>
      <c r="C7305" s="13">
        <f t="shared" si="233"/>
        <v>98.359580052493442</v>
      </c>
      <c r="D7305">
        <v>1.19</v>
      </c>
      <c r="G7305">
        <v>1.38</v>
      </c>
      <c r="J7305">
        <v>569.52</v>
      </c>
      <c r="K7305">
        <v>810.48</v>
      </c>
      <c r="L7305" s="15">
        <f t="shared" si="234"/>
        <v>16.927318295739347</v>
      </c>
    </row>
    <row r="7306" spans="1:12" x14ac:dyDescent="0.35">
      <c r="A7306" t="s">
        <v>158</v>
      </c>
      <c r="B7306">
        <v>29.98</v>
      </c>
      <c r="C7306" s="13">
        <f t="shared" si="233"/>
        <v>98.359580052493442</v>
      </c>
      <c r="D7306">
        <v>1.2</v>
      </c>
      <c r="G7306">
        <v>1.38</v>
      </c>
      <c r="J7306">
        <v>569.70000000000005</v>
      </c>
      <c r="K7306">
        <v>810.3</v>
      </c>
      <c r="L7306" s="15">
        <f t="shared" si="234"/>
        <v>16.923558897243105</v>
      </c>
    </row>
    <row r="7307" spans="1:12" x14ac:dyDescent="0.35">
      <c r="A7307" t="s">
        <v>158</v>
      </c>
      <c r="B7307">
        <v>29.99</v>
      </c>
      <c r="C7307" s="13">
        <f t="shared" si="233"/>
        <v>98.392388451443566</v>
      </c>
      <c r="D7307">
        <v>1.2</v>
      </c>
      <c r="G7307">
        <v>1.38</v>
      </c>
      <c r="J7307">
        <v>569.85</v>
      </c>
      <c r="K7307">
        <v>810.15</v>
      </c>
      <c r="L7307" s="15">
        <f t="shared" si="234"/>
        <v>16.920426065162907</v>
      </c>
    </row>
    <row r="7308" spans="1:12" x14ac:dyDescent="0.35">
      <c r="A7308" t="s">
        <v>158</v>
      </c>
      <c r="B7308">
        <v>30</v>
      </c>
      <c r="C7308" s="13">
        <f t="shared" si="233"/>
        <v>98.425196850393704</v>
      </c>
      <c r="D7308">
        <v>1.2</v>
      </c>
      <c r="G7308">
        <v>1.39</v>
      </c>
      <c r="J7308">
        <v>570.02</v>
      </c>
      <c r="K7308">
        <v>819.98</v>
      </c>
      <c r="L7308" s="15">
        <f t="shared" si="234"/>
        <v>17.125730994152047</v>
      </c>
    </row>
    <row r="7309" spans="1:12" x14ac:dyDescent="0.35">
      <c r="A7309" t="s">
        <v>158</v>
      </c>
      <c r="B7309">
        <v>30.01</v>
      </c>
      <c r="C7309" s="13">
        <f t="shared" si="233"/>
        <v>98.458005249343827</v>
      </c>
      <c r="D7309">
        <v>1.2</v>
      </c>
      <c r="G7309">
        <v>1.38</v>
      </c>
      <c r="J7309">
        <v>570.19000000000005</v>
      </c>
      <c r="K7309">
        <v>809.81</v>
      </c>
      <c r="L7309" s="15">
        <f t="shared" si="234"/>
        <v>16.913324979114449</v>
      </c>
    </row>
    <row r="7310" spans="1:12" x14ac:dyDescent="0.35">
      <c r="A7310" t="s">
        <v>158</v>
      </c>
      <c r="B7310">
        <v>30.02</v>
      </c>
      <c r="C7310" s="13">
        <f t="shared" si="233"/>
        <v>98.490813648293965</v>
      </c>
      <c r="D7310">
        <v>1.2</v>
      </c>
      <c r="G7310">
        <v>1.38</v>
      </c>
      <c r="J7310">
        <v>570.34</v>
      </c>
      <c r="K7310">
        <v>809.66</v>
      </c>
      <c r="L7310" s="15">
        <f t="shared" si="234"/>
        <v>16.910192147034252</v>
      </c>
    </row>
    <row r="7311" spans="1:12" x14ac:dyDescent="0.35">
      <c r="A7311" t="s">
        <v>158</v>
      </c>
      <c r="B7311">
        <v>30.03</v>
      </c>
      <c r="C7311" s="13">
        <f t="shared" si="233"/>
        <v>98.523622047244089</v>
      </c>
      <c r="D7311">
        <v>1.2</v>
      </c>
      <c r="G7311">
        <v>1.39</v>
      </c>
      <c r="J7311">
        <v>570.51</v>
      </c>
      <c r="K7311">
        <v>819.49</v>
      </c>
      <c r="L7311" s="15">
        <f t="shared" si="234"/>
        <v>17.115497076023392</v>
      </c>
    </row>
    <row r="7312" spans="1:12" x14ac:dyDescent="0.35">
      <c r="A7312" t="s">
        <v>158</v>
      </c>
      <c r="B7312">
        <v>30.04</v>
      </c>
      <c r="C7312" s="13">
        <f t="shared" si="233"/>
        <v>98.556430446194227</v>
      </c>
      <c r="D7312">
        <v>1.2</v>
      </c>
      <c r="G7312">
        <v>1.39</v>
      </c>
      <c r="J7312">
        <v>570.66</v>
      </c>
      <c r="K7312">
        <v>819.34</v>
      </c>
      <c r="L7312" s="15">
        <f t="shared" si="234"/>
        <v>17.11236424394319</v>
      </c>
    </row>
    <row r="7313" spans="1:12" x14ac:dyDescent="0.35">
      <c r="A7313" t="s">
        <v>158</v>
      </c>
      <c r="B7313">
        <v>30.04</v>
      </c>
      <c r="C7313" s="13">
        <f t="shared" si="233"/>
        <v>98.556430446194227</v>
      </c>
      <c r="D7313">
        <v>1.21</v>
      </c>
      <c r="G7313">
        <v>1.39</v>
      </c>
      <c r="J7313">
        <v>570.84</v>
      </c>
      <c r="K7313">
        <v>819.16</v>
      </c>
      <c r="L7313" s="15">
        <f t="shared" si="234"/>
        <v>17.108604845446948</v>
      </c>
    </row>
    <row r="7314" spans="1:12" x14ac:dyDescent="0.35">
      <c r="A7314" t="s">
        <v>158</v>
      </c>
      <c r="B7314">
        <v>30.05</v>
      </c>
      <c r="C7314" s="13">
        <f t="shared" si="233"/>
        <v>98.589238845144351</v>
      </c>
      <c r="D7314">
        <v>1.21</v>
      </c>
      <c r="G7314">
        <v>1.4</v>
      </c>
      <c r="J7314">
        <v>570.99</v>
      </c>
      <c r="K7314">
        <v>829.01</v>
      </c>
      <c r="L7314" s="15">
        <f t="shared" si="234"/>
        <v>17.314327485380115</v>
      </c>
    </row>
    <row r="7315" spans="1:12" x14ac:dyDescent="0.35">
      <c r="A7315" t="s">
        <v>158</v>
      </c>
      <c r="B7315">
        <v>30.06</v>
      </c>
      <c r="C7315" s="13">
        <f t="shared" si="233"/>
        <v>98.622047244094489</v>
      </c>
      <c r="D7315">
        <v>1.21</v>
      </c>
      <c r="G7315">
        <v>1.4</v>
      </c>
      <c r="J7315">
        <v>571.16</v>
      </c>
      <c r="K7315">
        <v>828.84</v>
      </c>
      <c r="L7315" s="15">
        <f t="shared" si="234"/>
        <v>17.31077694235589</v>
      </c>
    </row>
    <row r="7316" spans="1:12" x14ac:dyDescent="0.35">
      <c r="A7316" t="s">
        <v>158</v>
      </c>
      <c r="B7316">
        <v>30.07</v>
      </c>
      <c r="C7316" s="13">
        <f t="shared" si="233"/>
        <v>98.654855643044613</v>
      </c>
      <c r="D7316">
        <v>1.21</v>
      </c>
      <c r="G7316">
        <v>1.4</v>
      </c>
      <c r="J7316">
        <v>571.33000000000004</v>
      </c>
      <c r="K7316">
        <v>828.67</v>
      </c>
      <c r="L7316" s="15">
        <f t="shared" si="234"/>
        <v>17.307226399331661</v>
      </c>
    </row>
    <row r="7317" spans="1:12" x14ac:dyDescent="0.35">
      <c r="A7317" t="s">
        <v>158</v>
      </c>
      <c r="B7317">
        <v>30.08</v>
      </c>
      <c r="C7317" s="13">
        <f t="shared" si="233"/>
        <v>98.687664041994751</v>
      </c>
      <c r="D7317">
        <v>1.21</v>
      </c>
      <c r="G7317">
        <v>1.39</v>
      </c>
      <c r="J7317">
        <v>571.48</v>
      </c>
      <c r="K7317">
        <v>818.52</v>
      </c>
      <c r="L7317" s="15">
        <f t="shared" si="234"/>
        <v>17.095238095238095</v>
      </c>
    </row>
    <row r="7318" spans="1:12" x14ac:dyDescent="0.35">
      <c r="A7318" t="s">
        <v>158</v>
      </c>
      <c r="B7318">
        <v>30.09</v>
      </c>
      <c r="C7318" s="13">
        <f t="shared" si="233"/>
        <v>98.720472440944889</v>
      </c>
      <c r="D7318">
        <v>1.21</v>
      </c>
      <c r="G7318">
        <v>1.39</v>
      </c>
      <c r="J7318">
        <v>571.65</v>
      </c>
      <c r="K7318">
        <v>818.35</v>
      </c>
      <c r="L7318" s="15">
        <f t="shared" si="234"/>
        <v>17.091687552213866</v>
      </c>
    </row>
    <row r="7319" spans="1:12" x14ac:dyDescent="0.35">
      <c r="A7319" t="s">
        <v>158</v>
      </c>
      <c r="B7319">
        <v>30.09</v>
      </c>
      <c r="C7319" s="13">
        <f t="shared" si="233"/>
        <v>98.720472440944889</v>
      </c>
      <c r="D7319">
        <v>1.21</v>
      </c>
      <c r="G7319">
        <v>1.39</v>
      </c>
      <c r="J7319">
        <v>571.79999999999995</v>
      </c>
      <c r="K7319">
        <v>818.2</v>
      </c>
      <c r="L7319" s="15">
        <f t="shared" si="234"/>
        <v>17.088554720133668</v>
      </c>
    </row>
    <row r="7320" spans="1:12" x14ac:dyDescent="0.35">
      <c r="A7320" t="s">
        <v>158</v>
      </c>
      <c r="B7320">
        <v>30.1</v>
      </c>
      <c r="C7320" s="13">
        <f t="shared" si="233"/>
        <v>98.753280839895012</v>
      </c>
      <c r="D7320">
        <v>1.2</v>
      </c>
      <c r="G7320">
        <v>1.39</v>
      </c>
      <c r="J7320">
        <v>571.98</v>
      </c>
      <c r="K7320">
        <v>818.02</v>
      </c>
      <c r="L7320" s="15">
        <f t="shared" si="234"/>
        <v>17.084795321637426</v>
      </c>
    </row>
    <row r="7321" spans="1:12" x14ac:dyDescent="0.35">
      <c r="A7321" t="s">
        <v>158</v>
      </c>
      <c r="B7321">
        <v>30.11</v>
      </c>
      <c r="C7321" s="13">
        <f t="shared" si="233"/>
        <v>98.78608923884515</v>
      </c>
      <c r="D7321">
        <v>1.2</v>
      </c>
      <c r="G7321">
        <v>1.38</v>
      </c>
      <c r="J7321">
        <v>572.15</v>
      </c>
      <c r="K7321">
        <v>807.85</v>
      </c>
      <c r="L7321" s="15">
        <f t="shared" si="234"/>
        <v>16.872389306599832</v>
      </c>
    </row>
    <row r="7322" spans="1:12" x14ac:dyDescent="0.35">
      <c r="A7322" t="s">
        <v>158</v>
      </c>
      <c r="B7322">
        <v>30.12</v>
      </c>
      <c r="C7322" s="13">
        <f t="shared" si="233"/>
        <v>98.818897637795274</v>
      </c>
      <c r="D7322">
        <v>1.19</v>
      </c>
      <c r="G7322">
        <v>1.38</v>
      </c>
      <c r="J7322">
        <v>572.29999999999995</v>
      </c>
      <c r="K7322">
        <v>807.7</v>
      </c>
      <c r="L7322" s="15">
        <f t="shared" si="234"/>
        <v>16.869256474519631</v>
      </c>
    </row>
    <row r="7323" spans="1:12" x14ac:dyDescent="0.35">
      <c r="A7323" t="s">
        <v>158</v>
      </c>
      <c r="B7323">
        <v>30.13</v>
      </c>
      <c r="C7323" s="13">
        <f t="shared" si="233"/>
        <v>98.851706036745412</v>
      </c>
      <c r="D7323">
        <v>1.19</v>
      </c>
      <c r="G7323">
        <v>1.38</v>
      </c>
      <c r="J7323">
        <v>572.47</v>
      </c>
      <c r="K7323">
        <v>807.53</v>
      </c>
      <c r="L7323" s="15">
        <f t="shared" si="234"/>
        <v>16.865705931495405</v>
      </c>
    </row>
    <row r="7324" spans="1:12" x14ac:dyDescent="0.35">
      <c r="A7324" t="s">
        <v>158</v>
      </c>
      <c r="B7324">
        <v>30.14</v>
      </c>
      <c r="C7324" s="13">
        <f t="shared" si="233"/>
        <v>98.884514435695536</v>
      </c>
      <c r="D7324">
        <v>1.2</v>
      </c>
      <c r="G7324">
        <v>1.38</v>
      </c>
      <c r="J7324">
        <v>572.62</v>
      </c>
      <c r="K7324">
        <v>807.38</v>
      </c>
      <c r="L7324" s="15">
        <f t="shared" si="234"/>
        <v>16.862573099415204</v>
      </c>
    </row>
    <row r="7325" spans="1:12" x14ac:dyDescent="0.35">
      <c r="A7325" t="s">
        <v>158</v>
      </c>
      <c r="B7325">
        <v>30.15</v>
      </c>
      <c r="C7325" s="13">
        <f t="shared" si="233"/>
        <v>98.917322834645674</v>
      </c>
      <c r="D7325">
        <v>1.2</v>
      </c>
      <c r="G7325">
        <v>1.38</v>
      </c>
      <c r="J7325">
        <v>572.79</v>
      </c>
      <c r="K7325">
        <v>807.21</v>
      </c>
      <c r="L7325" s="15">
        <f t="shared" si="234"/>
        <v>16.859022556390979</v>
      </c>
    </row>
    <row r="7326" spans="1:12" x14ac:dyDescent="0.35">
      <c r="A7326" t="s">
        <v>158</v>
      </c>
      <c r="B7326">
        <v>30.16</v>
      </c>
      <c r="C7326" s="13">
        <f t="shared" si="233"/>
        <v>98.950131233595798</v>
      </c>
      <c r="D7326">
        <v>1.2</v>
      </c>
      <c r="G7326">
        <v>1.38</v>
      </c>
      <c r="J7326">
        <v>572.94000000000005</v>
      </c>
      <c r="K7326">
        <v>807.06</v>
      </c>
      <c r="L7326" s="15">
        <f t="shared" si="234"/>
        <v>16.855889724310774</v>
      </c>
    </row>
    <row r="7327" spans="1:12" x14ac:dyDescent="0.35">
      <c r="A7327" t="s">
        <v>158</v>
      </c>
      <c r="B7327">
        <v>30.16</v>
      </c>
      <c r="C7327" s="13">
        <f t="shared" si="233"/>
        <v>98.950131233595798</v>
      </c>
      <c r="D7327">
        <v>1.2</v>
      </c>
      <c r="G7327">
        <v>1.39</v>
      </c>
      <c r="J7327">
        <v>573.12</v>
      </c>
      <c r="K7327">
        <v>816.88</v>
      </c>
      <c r="L7327" s="15">
        <f t="shared" si="234"/>
        <v>17.060985797827904</v>
      </c>
    </row>
    <row r="7328" spans="1:12" x14ac:dyDescent="0.35">
      <c r="A7328" t="s">
        <v>158</v>
      </c>
      <c r="B7328">
        <v>30.17</v>
      </c>
      <c r="C7328" s="13">
        <f t="shared" si="233"/>
        <v>98.982939632545936</v>
      </c>
      <c r="D7328">
        <v>1.21</v>
      </c>
      <c r="G7328">
        <v>1.39</v>
      </c>
      <c r="J7328">
        <v>573.29</v>
      </c>
      <c r="K7328">
        <v>816.71</v>
      </c>
      <c r="L7328" s="15">
        <f t="shared" si="234"/>
        <v>17.057435254803675</v>
      </c>
    </row>
    <row r="7329" spans="1:12" x14ac:dyDescent="0.35">
      <c r="A7329" t="s">
        <v>158</v>
      </c>
      <c r="B7329">
        <v>30.18</v>
      </c>
      <c r="C7329" s="13">
        <f t="shared" si="233"/>
        <v>99.015748031496059</v>
      </c>
      <c r="D7329">
        <v>1.2</v>
      </c>
      <c r="G7329">
        <v>1.39</v>
      </c>
      <c r="J7329">
        <v>573.44000000000005</v>
      </c>
      <c r="K7329">
        <v>816.56</v>
      </c>
      <c r="L7329" s="15">
        <f t="shared" si="234"/>
        <v>17.054302422723474</v>
      </c>
    </row>
    <row r="7330" spans="1:12" x14ac:dyDescent="0.35">
      <c r="A7330" t="s">
        <v>158</v>
      </c>
      <c r="B7330">
        <v>30.19</v>
      </c>
      <c r="C7330" s="13">
        <f t="shared" si="233"/>
        <v>99.048556430446197</v>
      </c>
      <c r="D7330">
        <v>1.2</v>
      </c>
      <c r="G7330">
        <v>1.39</v>
      </c>
      <c r="J7330">
        <v>573.61</v>
      </c>
      <c r="K7330">
        <v>816.39</v>
      </c>
      <c r="L7330" s="15">
        <f t="shared" si="234"/>
        <v>17.050751879699249</v>
      </c>
    </row>
    <row r="7331" spans="1:12" x14ac:dyDescent="0.35">
      <c r="A7331" t="s">
        <v>158</v>
      </c>
      <c r="B7331">
        <v>30.2</v>
      </c>
      <c r="C7331" s="13">
        <f t="shared" si="233"/>
        <v>99.081364829396321</v>
      </c>
      <c r="D7331">
        <v>1.2</v>
      </c>
      <c r="G7331">
        <v>1.39</v>
      </c>
      <c r="J7331">
        <v>573.76</v>
      </c>
      <c r="K7331">
        <v>816.24</v>
      </c>
      <c r="L7331" s="15">
        <f t="shared" si="234"/>
        <v>17.047619047619047</v>
      </c>
    </row>
    <row r="7332" spans="1:12" x14ac:dyDescent="0.35">
      <c r="A7332" t="s">
        <v>158</v>
      </c>
      <c r="B7332">
        <v>30.21</v>
      </c>
      <c r="C7332" s="13">
        <f t="shared" si="233"/>
        <v>99.114173228346459</v>
      </c>
      <c r="D7332">
        <v>1.2</v>
      </c>
      <c r="G7332">
        <v>1.39</v>
      </c>
      <c r="J7332">
        <v>573.92999999999995</v>
      </c>
      <c r="K7332">
        <v>816.07</v>
      </c>
      <c r="L7332" s="15">
        <f t="shared" si="234"/>
        <v>17.044068504594822</v>
      </c>
    </row>
    <row r="7333" spans="1:12" x14ac:dyDescent="0.35">
      <c r="A7333" t="s">
        <v>158</v>
      </c>
      <c r="B7333">
        <v>30.21</v>
      </c>
      <c r="C7333" s="13">
        <f t="shared" si="233"/>
        <v>99.114173228346459</v>
      </c>
      <c r="D7333">
        <v>1.2</v>
      </c>
      <c r="G7333">
        <v>1.39</v>
      </c>
      <c r="J7333">
        <v>574.08000000000004</v>
      </c>
      <c r="K7333">
        <v>815.92</v>
      </c>
      <c r="L7333" s="15">
        <f t="shared" si="234"/>
        <v>17.040935672514617</v>
      </c>
    </row>
    <row r="7334" spans="1:12" x14ac:dyDescent="0.35">
      <c r="A7334" t="s">
        <v>158</v>
      </c>
      <c r="B7334">
        <v>30.22</v>
      </c>
      <c r="C7334" s="13">
        <f t="shared" si="233"/>
        <v>99.146981627296583</v>
      </c>
      <c r="D7334">
        <v>1.2</v>
      </c>
      <c r="G7334">
        <v>1.39</v>
      </c>
      <c r="J7334">
        <v>574.26</v>
      </c>
      <c r="K7334">
        <v>815.74</v>
      </c>
      <c r="L7334" s="15">
        <f t="shared" si="234"/>
        <v>17.037176274018378</v>
      </c>
    </row>
    <row r="7335" spans="1:12" x14ac:dyDescent="0.35">
      <c r="A7335" t="s">
        <v>158</v>
      </c>
      <c r="B7335">
        <v>30.23</v>
      </c>
      <c r="C7335" s="13">
        <f t="shared" si="233"/>
        <v>99.179790026246721</v>
      </c>
      <c r="D7335">
        <v>1.2</v>
      </c>
      <c r="G7335">
        <v>1.39</v>
      </c>
      <c r="J7335">
        <v>574.42999999999995</v>
      </c>
      <c r="K7335">
        <v>815.57</v>
      </c>
      <c r="L7335" s="15">
        <f t="shared" si="234"/>
        <v>17.033625730994153</v>
      </c>
    </row>
    <row r="7336" spans="1:12" x14ac:dyDescent="0.35">
      <c r="A7336" t="s">
        <v>158</v>
      </c>
      <c r="B7336">
        <v>30.24</v>
      </c>
      <c r="C7336" s="13">
        <f t="shared" si="233"/>
        <v>99.212598425196845</v>
      </c>
      <c r="D7336">
        <v>1.2</v>
      </c>
      <c r="G7336">
        <v>1.39</v>
      </c>
      <c r="J7336">
        <v>574.58000000000004</v>
      </c>
      <c r="K7336">
        <v>815.42</v>
      </c>
      <c r="L7336" s="15">
        <f t="shared" si="234"/>
        <v>17.030492898913948</v>
      </c>
    </row>
    <row r="7337" spans="1:12" x14ac:dyDescent="0.35">
      <c r="A7337" t="s">
        <v>158</v>
      </c>
      <c r="B7337">
        <v>30.25</v>
      </c>
      <c r="C7337" s="13">
        <f t="shared" si="233"/>
        <v>99.245406824146983</v>
      </c>
      <c r="D7337">
        <v>1.21</v>
      </c>
      <c r="G7337">
        <v>1.39</v>
      </c>
      <c r="J7337">
        <v>574.75</v>
      </c>
      <c r="K7337">
        <v>815.25</v>
      </c>
      <c r="L7337" s="15">
        <f t="shared" si="234"/>
        <v>17.026942355889723</v>
      </c>
    </row>
    <row r="7338" spans="1:12" x14ac:dyDescent="0.35">
      <c r="A7338" t="s">
        <v>158</v>
      </c>
      <c r="B7338">
        <v>30.26</v>
      </c>
      <c r="C7338" s="13">
        <f t="shared" si="233"/>
        <v>99.278215223097106</v>
      </c>
      <c r="D7338">
        <v>1.21</v>
      </c>
      <c r="G7338">
        <v>1.4</v>
      </c>
      <c r="J7338">
        <v>574.9</v>
      </c>
      <c r="K7338">
        <v>825.1</v>
      </c>
      <c r="L7338" s="15">
        <f t="shared" si="234"/>
        <v>17.232664995822891</v>
      </c>
    </row>
    <row r="7339" spans="1:12" x14ac:dyDescent="0.35">
      <c r="A7339" t="s">
        <v>158</v>
      </c>
      <c r="B7339">
        <v>30.27</v>
      </c>
      <c r="C7339" s="13">
        <f t="shared" si="233"/>
        <v>99.311023622047244</v>
      </c>
      <c r="D7339">
        <v>1.21</v>
      </c>
      <c r="G7339">
        <v>1.4</v>
      </c>
      <c r="J7339">
        <v>575.07000000000005</v>
      </c>
      <c r="K7339">
        <v>824.93</v>
      </c>
      <c r="L7339" s="15">
        <f t="shared" si="234"/>
        <v>17.229114452798662</v>
      </c>
    </row>
    <row r="7340" spans="1:12" x14ac:dyDescent="0.35">
      <c r="A7340" t="s">
        <v>158</v>
      </c>
      <c r="B7340">
        <v>30.27</v>
      </c>
      <c r="C7340" s="13">
        <f t="shared" si="233"/>
        <v>99.311023622047244</v>
      </c>
      <c r="D7340">
        <v>1.22</v>
      </c>
      <c r="G7340">
        <v>1.4</v>
      </c>
      <c r="J7340">
        <v>575.22</v>
      </c>
      <c r="K7340">
        <v>824.78</v>
      </c>
      <c r="L7340" s="15">
        <f t="shared" si="234"/>
        <v>17.225981620718461</v>
      </c>
    </row>
    <row r="7341" spans="1:12" x14ac:dyDescent="0.35">
      <c r="A7341" t="s">
        <v>158</v>
      </c>
      <c r="B7341">
        <v>30.28</v>
      </c>
      <c r="C7341" s="13">
        <f t="shared" si="233"/>
        <v>99.343832020997382</v>
      </c>
      <c r="D7341">
        <v>1.22</v>
      </c>
      <c r="G7341">
        <v>1.4</v>
      </c>
      <c r="J7341">
        <v>575.4</v>
      </c>
      <c r="K7341">
        <v>824.6</v>
      </c>
      <c r="L7341" s="15">
        <f t="shared" si="234"/>
        <v>17.222222222222221</v>
      </c>
    </row>
    <row r="7342" spans="1:12" x14ac:dyDescent="0.35">
      <c r="A7342" t="s">
        <v>158</v>
      </c>
      <c r="B7342">
        <v>30.29</v>
      </c>
      <c r="C7342" s="13">
        <f t="shared" si="233"/>
        <v>99.376640419947506</v>
      </c>
      <c r="D7342">
        <v>1.22</v>
      </c>
      <c r="G7342">
        <v>1.4</v>
      </c>
      <c r="J7342">
        <v>575.57000000000005</v>
      </c>
      <c r="K7342">
        <v>824.43</v>
      </c>
      <c r="L7342" s="15">
        <f t="shared" si="234"/>
        <v>17.218671679197993</v>
      </c>
    </row>
    <row r="7343" spans="1:12" x14ac:dyDescent="0.35">
      <c r="A7343" t="s">
        <v>158</v>
      </c>
      <c r="B7343">
        <v>30.3</v>
      </c>
      <c r="C7343" s="13">
        <f t="shared" si="233"/>
        <v>99.409448818897644</v>
      </c>
      <c r="D7343">
        <v>1.21</v>
      </c>
      <c r="G7343">
        <v>1.4</v>
      </c>
      <c r="J7343">
        <v>575.72</v>
      </c>
      <c r="K7343">
        <v>824.28</v>
      </c>
      <c r="L7343" s="15">
        <f t="shared" si="234"/>
        <v>17.215538847117791</v>
      </c>
    </row>
    <row r="7344" spans="1:12" x14ac:dyDescent="0.35">
      <c r="A7344" t="s">
        <v>158</v>
      </c>
      <c r="B7344">
        <v>30.31</v>
      </c>
      <c r="C7344" s="13">
        <f t="shared" si="233"/>
        <v>99.442257217847768</v>
      </c>
      <c r="D7344">
        <v>1.22</v>
      </c>
      <c r="G7344">
        <v>1.4</v>
      </c>
      <c r="J7344">
        <v>575.89</v>
      </c>
      <c r="K7344">
        <v>824.11</v>
      </c>
      <c r="L7344" s="15">
        <f t="shared" si="234"/>
        <v>17.211988304093566</v>
      </c>
    </row>
    <row r="7345" spans="1:12" x14ac:dyDescent="0.35">
      <c r="A7345" t="s">
        <v>158</v>
      </c>
      <c r="B7345">
        <v>30.32</v>
      </c>
      <c r="C7345" s="13">
        <f t="shared" si="233"/>
        <v>99.475065616797906</v>
      </c>
      <c r="D7345">
        <v>1.21</v>
      </c>
      <c r="G7345">
        <v>1.4</v>
      </c>
      <c r="J7345">
        <v>576.04</v>
      </c>
      <c r="K7345">
        <v>823.96</v>
      </c>
      <c r="L7345" s="15">
        <f t="shared" si="234"/>
        <v>17.208855472013365</v>
      </c>
    </row>
    <row r="7346" spans="1:12" x14ac:dyDescent="0.35">
      <c r="A7346" t="s">
        <v>158</v>
      </c>
      <c r="B7346">
        <v>30.33</v>
      </c>
      <c r="C7346" s="13">
        <f t="shared" si="233"/>
        <v>99.50787401574803</v>
      </c>
      <c r="D7346">
        <v>1.22</v>
      </c>
      <c r="G7346">
        <v>1.4</v>
      </c>
      <c r="J7346">
        <v>576.21</v>
      </c>
      <c r="K7346">
        <v>823.79</v>
      </c>
      <c r="L7346" s="15">
        <f t="shared" si="234"/>
        <v>17.205304928989136</v>
      </c>
    </row>
    <row r="7347" spans="1:12" x14ac:dyDescent="0.35">
      <c r="A7347" t="s">
        <v>158</v>
      </c>
      <c r="B7347">
        <v>30.34</v>
      </c>
      <c r="C7347" s="13">
        <f t="shared" si="233"/>
        <v>99.540682414698168</v>
      </c>
      <c r="D7347">
        <v>1.22</v>
      </c>
      <c r="G7347">
        <v>1.4</v>
      </c>
      <c r="J7347">
        <v>576.38</v>
      </c>
      <c r="K7347">
        <v>823.62</v>
      </c>
      <c r="L7347" s="15">
        <f t="shared" si="234"/>
        <v>17.201754385964911</v>
      </c>
    </row>
    <row r="7348" spans="1:12" x14ac:dyDescent="0.35">
      <c r="A7348" t="s">
        <v>158</v>
      </c>
      <c r="B7348">
        <v>30.34</v>
      </c>
      <c r="C7348" s="13">
        <f t="shared" si="233"/>
        <v>99.540682414698168</v>
      </c>
      <c r="D7348">
        <v>1.22</v>
      </c>
      <c r="G7348">
        <v>1.4</v>
      </c>
      <c r="J7348">
        <v>576.54</v>
      </c>
      <c r="K7348">
        <v>823.46</v>
      </c>
      <c r="L7348" s="15">
        <f t="shared" si="234"/>
        <v>17.198412698412699</v>
      </c>
    </row>
    <row r="7349" spans="1:12" x14ac:dyDescent="0.35">
      <c r="A7349" t="s">
        <v>158</v>
      </c>
      <c r="B7349">
        <v>30.35</v>
      </c>
      <c r="C7349" s="13">
        <f t="shared" si="233"/>
        <v>99.573490813648291</v>
      </c>
      <c r="D7349">
        <v>1.22</v>
      </c>
      <c r="G7349">
        <v>1.4</v>
      </c>
      <c r="J7349">
        <v>576.71</v>
      </c>
      <c r="K7349">
        <v>823.29</v>
      </c>
      <c r="L7349" s="15">
        <f t="shared" si="234"/>
        <v>17.194862155388471</v>
      </c>
    </row>
    <row r="7350" spans="1:12" x14ac:dyDescent="0.35">
      <c r="A7350" t="s">
        <v>158</v>
      </c>
      <c r="B7350">
        <v>30.36</v>
      </c>
      <c r="C7350" s="13">
        <f t="shared" si="233"/>
        <v>99.606299212598429</v>
      </c>
      <c r="D7350">
        <v>1.22</v>
      </c>
      <c r="G7350">
        <v>1.4</v>
      </c>
      <c r="J7350">
        <v>576.86</v>
      </c>
      <c r="K7350">
        <v>823.14</v>
      </c>
      <c r="L7350" s="15">
        <f t="shared" si="234"/>
        <v>17.19172932330827</v>
      </c>
    </row>
    <row r="7351" spans="1:12" x14ac:dyDescent="0.35">
      <c r="A7351" t="s">
        <v>158</v>
      </c>
      <c r="B7351">
        <v>30.37</v>
      </c>
      <c r="C7351" s="13">
        <f t="shared" si="233"/>
        <v>99.639107611548553</v>
      </c>
      <c r="D7351">
        <v>1.22</v>
      </c>
      <c r="G7351">
        <v>1.4</v>
      </c>
      <c r="J7351">
        <v>577.03</v>
      </c>
      <c r="K7351">
        <v>822.97</v>
      </c>
      <c r="L7351" s="15">
        <f t="shared" si="234"/>
        <v>17.188178780284044</v>
      </c>
    </row>
    <row r="7352" spans="1:12" x14ac:dyDescent="0.35">
      <c r="A7352" t="s">
        <v>158</v>
      </c>
      <c r="B7352">
        <v>30.38</v>
      </c>
      <c r="C7352" s="13">
        <f t="shared" si="233"/>
        <v>99.671916010498691</v>
      </c>
      <c r="D7352">
        <v>1.22</v>
      </c>
      <c r="G7352">
        <v>1.4</v>
      </c>
      <c r="J7352">
        <v>577.17999999999995</v>
      </c>
      <c r="K7352">
        <v>822.82</v>
      </c>
      <c r="L7352" s="15">
        <f t="shared" si="234"/>
        <v>17.185045948203843</v>
      </c>
    </row>
    <row r="7353" spans="1:12" x14ac:dyDescent="0.35">
      <c r="A7353" t="s">
        <v>158</v>
      </c>
      <c r="B7353">
        <v>30.39</v>
      </c>
      <c r="C7353" s="13">
        <f t="shared" si="233"/>
        <v>99.704724409448815</v>
      </c>
      <c r="D7353">
        <v>1.22</v>
      </c>
      <c r="G7353">
        <v>1.4</v>
      </c>
      <c r="J7353">
        <v>577.35</v>
      </c>
      <c r="K7353">
        <v>822.65</v>
      </c>
      <c r="L7353" s="15">
        <f t="shared" si="234"/>
        <v>17.181495405179614</v>
      </c>
    </row>
    <row r="7354" spans="1:12" x14ac:dyDescent="0.35">
      <c r="A7354" t="s">
        <v>158</v>
      </c>
      <c r="B7354">
        <v>30.4</v>
      </c>
      <c r="C7354" s="13">
        <f t="shared" si="233"/>
        <v>99.737532808398953</v>
      </c>
      <c r="D7354">
        <v>1.22</v>
      </c>
      <c r="G7354">
        <v>1.4</v>
      </c>
      <c r="J7354">
        <v>577.52</v>
      </c>
      <c r="K7354">
        <v>822.48</v>
      </c>
      <c r="L7354" s="15">
        <f t="shared" si="234"/>
        <v>17.177944862155389</v>
      </c>
    </row>
    <row r="7355" spans="1:12" x14ac:dyDescent="0.35">
      <c r="A7355" t="s">
        <v>158</v>
      </c>
      <c r="B7355">
        <v>30.4</v>
      </c>
      <c r="C7355" s="13">
        <f t="shared" si="233"/>
        <v>99.737532808398953</v>
      </c>
      <c r="D7355">
        <v>1.22</v>
      </c>
      <c r="G7355">
        <v>1.4</v>
      </c>
      <c r="J7355">
        <v>577.67999999999995</v>
      </c>
      <c r="K7355">
        <v>822.32</v>
      </c>
      <c r="L7355" s="15">
        <f t="shared" si="234"/>
        <v>17.174603174603174</v>
      </c>
    </row>
    <row r="7356" spans="1:12" x14ac:dyDescent="0.35">
      <c r="A7356" t="s">
        <v>158</v>
      </c>
      <c r="B7356">
        <v>30.41</v>
      </c>
      <c r="C7356" s="13">
        <f t="shared" si="233"/>
        <v>99.770341207349077</v>
      </c>
      <c r="D7356">
        <v>1.22</v>
      </c>
      <c r="G7356">
        <v>1.41</v>
      </c>
      <c r="J7356">
        <v>577.85</v>
      </c>
      <c r="K7356">
        <v>832.15</v>
      </c>
      <c r="L7356" s="15">
        <f t="shared" si="234"/>
        <v>17.379908103592314</v>
      </c>
    </row>
    <row r="7357" spans="1:12" x14ac:dyDescent="0.35">
      <c r="A7357" t="s">
        <v>158</v>
      </c>
      <c r="B7357">
        <v>30.42</v>
      </c>
      <c r="C7357" s="13">
        <f t="shared" si="233"/>
        <v>99.803149606299215</v>
      </c>
      <c r="D7357">
        <v>1.22</v>
      </c>
      <c r="G7357">
        <v>1.41</v>
      </c>
      <c r="J7357">
        <v>578</v>
      </c>
      <c r="K7357">
        <v>832</v>
      </c>
      <c r="L7357" s="15">
        <f t="shared" si="234"/>
        <v>17.376775271512113</v>
      </c>
    </row>
    <row r="7358" spans="1:12" x14ac:dyDescent="0.35">
      <c r="A7358" t="s">
        <v>158</v>
      </c>
      <c r="B7358">
        <v>30.43</v>
      </c>
      <c r="C7358" s="13">
        <f t="shared" si="233"/>
        <v>99.835958005249338</v>
      </c>
      <c r="D7358">
        <v>1.23</v>
      </c>
      <c r="G7358">
        <v>1.41</v>
      </c>
      <c r="J7358">
        <v>578.16999999999996</v>
      </c>
      <c r="K7358">
        <v>831.83</v>
      </c>
      <c r="L7358" s="15">
        <f t="shared" si="234"/>
        <v>17.373224728487887</v>
      </c>
    </row>
    <row r="7359" spans="1:12" x14ac:dyDescent="0.35">
      <c r="A7359" t="s">
        <v>158</v>
      </c>
      <c r="B7359">
        <v>30.44</v>
      </c>
      <c r="C7359" s="13">
        <f t="shared" si="233"/>
        <v>99.868766404199476</v>
      </c>
      <c r="D7359">
        <v>1.23</v>
      </c>
      <c r="G7359">
        <v>1.41</v>
      </c>
      <c r="J7359">
        <v>578.32000000000005</v>
      </c>
      <c r="K7359">
        <v>831.68</v>
      </c>
      <c r="L7359" s="15">
        <f t="shared" si="234"/>
        <v>17.370091896407683</v>
      </c>
    </row>
    <row r="7360" spans="1:12" x14ac:dyDescent="0.35">
      <c r="A7360" t="s">
        <v>158</v>
      </c>
      <c r="B7360">
        <v>30.45</v>
      </c>
      <c r="C7360" s="13">
        <f t="shared" si="233"/>
        <v>99.9015748031496</v>
      </c>
      <c r="D7360">
        <v>1.24</v>
      </c>
      <c r="G7360">
        <v>1.42</v>
      </c>
      <c r="J7360">
        <v>578.49</v>
      </c>
      <c r="K7360">
        <v>841.51</v>
      </c>
      <c r="L7360" s="15">
        <f t="shared" si="234"/>
        <v>17.575396825396826</v>
      </c>
    </row>
    <row r="7361" spans="1:12" x14ac:dyDescent="0.35">
      <c r="A7361" t="s">
        <v>158</v>
      </c>
      <c r="B7361">
        <v>30.46</v>
      </c>
      <c r="C7361" s="13">
        <f t="shared" si="233"/>
        <v>99.934383202099738</v>
      </c>
      <c r="D7361">
        <v>1.24</v>
      </c>
      <c r="G7361">
        <v>1.42</v>
      </c>
      <c r="J7361">
        <v>578.66</v>
      </c>
      <c r="K7361">
        <v>841.34</v>
      </c>
      <c r="L7361" s="15">
        <f t="shared" si="234"/>
        <v>17.571846282372597</v>
      </c>
    </row>
    <row r="7362" spans="1:12" x14ac:dyDescent="0.35">
      <c r="A7362" t="s">
        <v>158</v>
      </c>
      <c r="B7362">
        <v>30.46</v>
      </c>
      <c r="C7362" s="13">
        <f t="shared" si="233"/>
        <v>99.934383202099738</v>
      </c>
      <c r="D7362">
        <v>1.24</v>
      </c>
      <c r="G7362">
        <v>1.42</v>
      </c>
      <c r="J7362">
        <v>578.82000000000005</v>
      </c>
      <c r="K7362">
        <v>841.18</v>
      </c>
      <c r="L7362" s="15">
        <f t="shared" si="234"/>
        <v>17.568504594820382</v>
      </c>
    </row>
    <row r="7363" spans="1:12" x14ac:dyDescent="0.35">
      <c r="A7363" t="s">
        <v>158</v>
      </c>
      <c r="B7363">
        <v>30.47</v>
      </c>
      <c r="C7363" s="13">
        <f t="shared" si="233"/>
        <v>99.967191601049862</v>
      </c>
      <c r="D7363">
        <v>1.24</v>
      </c>
      <c r="G7363">
        <v>1.42</v>
      </c>
      <c r="J7363">
        <v>578.99</v>
      </c>
      <c r="K7363">
        <v>841.01</v>
      </c>
      <c r="L7363" s="15">
        <f t="shared" si="234"/>
        <v>17.564954051796157</v>
      </c>
    </row>
    <row r="7364" spans="1:12" x14ac:dyDescent="0.35">
      <c r="A7364" t="s">
        <v>158</v>
      </c>
      <c r="B7364">
        <v>30.48</v>
      </c>
      <c r="C7364" s="13">
        <f t="shared" si="233"/>
        <v>100</v>
      </c>
      <c r="D7364">
        <v>1.24</v>
      </c>
      <c r="G7364">
        <v>1.42</v>
      </c>
      <c r="J7364">
        <v>579.14</v>
      </c>
      <c r="K7364">
        <v>840.86</v>
      </c>
      <c r="L7364" s="15">
        <f t="shared" si="234"/>
        <v>17.561821219715956</v>
      </c>
    </row>
    <row r="7365" spans="1:12" x14ac:dyDescent="0.35">
      <c r="A7365" t="s">
        <v>158</v>
      </c>
      <c r="B7365">
        <v>30.49</v>
      </c>
      <c r="C7365" s="13">
        <f t="shared" ref="C7365:C7428" si="235">CONVERT(B7365,"m","ft")</f>
        <v>100.03280839895014</v>
      </c>
      <c r="D7365">
        <v>1.24</v>
      </c>
      <c r="G7365">
        <v>1.42</v>
      </c>
      <c r="J7365">
        <v>579.30999999999995</v>
      </c>
      <c r="K7365">
        <v>840.69</v>
      </c>
      <c r="L7365" s="15">
        <f t="shared" ref="L7365:L7428" si="236">K7365/47.88</f>
        <v>17.55827067669173</v>
      </c>
    </row>
    <row r="7366" spans="1:12" x14ac:dyDescent="0.35">
      <c r="A7366" t="s">
        <v>158</v>
      </c>
      <c r="B7366">
        <v>30.5</v>
      </c>
      <c r="C7366" s="13">
        <f t="shared" si="235"/>
        <v>100.06561679790026</v>
      </c>
      <c r="D7366">
        <v>1.24</v>
      </c>
      <c r="G7366">
        <v>1.42</v>
      </c>
      <c r="J7366">
        <v>579.48</v>
      </c>
      <c r="K7366">
        <v>840.52</v>
      </c>
      <c r="L7366" s="15">
        <f t="shared" si="236"/>
        <v>17.554720133667502</v>
      </c>
    </row>
    <row r="7367" spans="1:12" x14ac:dyDescent="0.35">
      <c r="A7367" t="s">
        <v>158</v>
      </c>
      <c r="B7367">
        <v>30.51</v>
      </c>
      <c r="C7367" s="13">
        <f t="shared" si="235"/>
        <v>100.0984251968504</v>
      </c>
      <c r="D7367">
        <v>1.24</v>
      </c>
      <c r="G7367">
        <v>1.42</v>
      </c>
      <c r="J7367">
        <v>579.63</v>
      </c>
      <c r="K7367">
        <v>840.37</v>
      </c>
      <c r="L7367" s="15">
        <f t="shared" si="236"/>
        <v>17.551587301587301</v>
      </c>
    </row>
    <row r="7368" spans="1:12" x14ac:dyDescent="0.35">
      <c r="A7368" t="s">
        <v>158</v>
      </c>
      <c r="B7368">
        <v>30.52</v>
      </c>
      <c r="C7368" s="13">
        <f t="shared" si="235"/>
        <v>100.13123359580052</v>
      </c>
      <c r="D7368">
        <v>1.24</v>
      </c>
      <c r="G7368">
        <v>1.42</v>
      </c>
      <c r="J7368">
        <v>579.79999999999995</v>
      </c>
      <c r="K7368">
        <v>840.2</v>
      </c>
      <c r="L7368" s="15">
        <f t="shared" si="236"/>
        <v>17.548036758563075</v>
      </c>
    </row>
    <row r="7369" spans="1:12" x14ac:dyDescent="0.35">
      <c r="A7369" t="s">
        <v>158</v>
      </c>
      <c r="B7369">
        <v>30.52</v>
      </c>
      <c r="C7369" s="13">
        <f t="shared" si="235"/>
        <v>100.13123359580052</v>
      </c>
      <c r="D7369">
        <v>1.23</v>
      </c>
      <c r="G7369">
        <v>1.42</v>
      </c>
      <c r="J7369">
        <v>579.96</v>
      </c>
      <c r="K7369">
        <v>840.04</v>
      </c>
      <c r="L7369" s="15">
        <f t="shared" si="236"/>
        <v>17.54469507101086</v>
      </c>
    </row>
    <row r="7370" spans="1:12" x14ac:dyDescent="0.35">
      <c r="A7370" t="s">
        <v>158</v>
      </c>
      <c r="B7370">
        <v>30.53</v>
      </c>
      <c r="C7370" s="13">
        <f t="shared" si="235"/>
        <v>100.16404199475066</v>
      </c>
      <c r="D7370">
        <v>1.23</v>
      </c>
      <c r="G7370">
        <v>1.42</v>
      </c>
      <c r="J7370">
        <v>580.13</v>
      </c>
      <c r="K7370">
        <v>839.87</v>
      </c>
      <c r="L7370" s="15">
        <f t="shared" si="236"/>
        <v>17.541144527986631</v>
      </c>
    </row>
    <row r="7371" spans="1:12" x14ac:dyDescent="0.35">
      <c r="A7371" t="s">
        <v>158</v>
      </c>
      <c r="B7371">
        <v>30.54</v>
      </c>
      <c r="C7371" s="13">
        <f t="shared" si="235"/>
        <v>100.19685039370079</v>
      </c>
      <c r="D7371">
        <v>1.23</v>
      </c>
      <c r="G7371">
        <v>1.41</v>
      </c>
      <c r="J7371">
        <v>580.28</v>
      </c>
      <c r="K7371">
        <v>829.72</v>
      </c>
      <c r="L7371" s="15">
        <f t="shared" si="236"/>
        <v>17.329156223893065</v>
      </c>
    </row>
    <row r="7372" spans="1:12" x14ac:dyDescent="0.35">
      <c r="A7372" t="s">
        <v>158</v>
      </c>
      <c r="B7372">
        <v>30.55</v>
      </c>
      <c r="C7372" s="13">
        <f t="shared" si="235"/>
        <v>100.22965879265092</v>
      </c>
      <c r="D7372">
        <v>1.23</v>
      </c>
      <c r="G7372">
        <v>1.41</v>
      </c>
      <c r="J7372">
        <v>580.45000000000005</v>
      </c>
      <c r="K7372">
        <v>829.55</v>
      </c>
      <c r="L7372" s="15">
        <f t="shared" si="236"/>
        <v>17.325605680868836</v>
      </c>
    </row>
    <row r="7373" spans="1:12" x14ac:dyDescent="0.35">
      <c r="A7373" t="s">
        <v>158</v>
      </c>
      <c r="B7373">
        <v>30.56</v>
      </c>
      <c r="C7373" s="13">
        <f t="shared" si="235"/>
        <v>100.26246719160105</v>
      </c>
      <c r="D7373">
        <v>1.23</v>
      </c>
      <c r="G7373">
        <v>1.41</v>
      </c>
      <c r="J7373">
        <v>580.62</v>
      </c>
      <c r="K7373">
        <v>829.38</v>
      </c>
      <c r="L7373" s="15">
        <f t="shared" si="236"/>
        <v>17.322055137844611</v>
      </c>
    </row>
    <row r="7374" spans="1:12" x14ac:dyDescent="0.35">
      <c r="A7374" t="s">
        <v>158</v>
      </c>
      <c r="B7374">
        <v>30.57</v>
      </c>
      <c r="C7374" s="13">
        <f t="shared" si="235"/>
        <v>100.29527559055119</v>
      </c>
      <c r="D7374">
        <v>1.23</v>
      </c>
      <c r="G7374">
        <v>1.41</v>
      </c>
      <c r="J7374">
        <v>580.77</v>
      </c>
      <c r="K7374">
        <v>829.23</v>
      </c>
      <c r="L7374" s="15">
        <f t="shared" si="236"/>
        <v>17.31892230576441</v>
      </c>
    </row>
    <row r="7375" spans="1:12" x14ac:dyDescent="0.35">
      <c r="A7375" t="s">
        <v>158</v>
      </c>
      <c r="B7375">
        <v>30.58</v>
      </c>
      <c r="C7375" s="13">
        <f t="shared" si="235"/>
        <v>100.32808398950131</v>
      </c>
      <c r="D7375">
        <v>1.23</v>
      </c>
      <c r="G7375">
        <v>1.41</v>
      </c>
      <c r="J7375">
        <v>580.94000000000005</v>
      </c>
      <c r="K7375">
        <v>829.06</v>
      </c>
      <c r="L7375" s="15">
        <f t="shared" si="236"/>
        <v>17.315371762740181</v>
      </c>
    </row>
    <row r="7376" spans="1:12" x14ac:dyDescent="0.35">
      <c r="A7376" t="s">
        <v>158</v>
      </c>
      <c r="B7376">
        <v>30.58</v>
      </c>
      <c r="C7376" s="13">
        <f t="shared" si="235"/>
        <v>100.32808398950131</v>
      </c>
      <c r="D7376">
        <v>1.23</v>
      </c>
      <c r="G7376">
        <v>1.41</v>
      </c>
      <c r="J7376">
        <v>581.1</v>
      </c>
      <c r="K7376">
        <v>828.9</v>
      </c>
      <c r="L7376" s="15">
        <f t="shared" si="236"/>
        <v>17.31203007518797</v>
      </c>
    </row>
    <row r="7377" spans="1:12" x14ac:dyDescent="0.35">
      <c r="A7377" t="s">
        <v>158</v>
      </c>
      <c r="B7377">
        <v>30.59</v>
      </c>
      <c r="C7377" s="13">
        <f t="shared" si="235"/>
        <v>100.36089238845145</v>
      </c>
      <c r="D7377">
        <v>1.23</v>
      </c>
      <c r="G7377">
        <v>1.41</v>
      </c>
      <c r="J7377">
        <v>581.27</v>
      </c>
      <c r="K7377">
        <v>828.73</v>
      </c>
      <c r="L7377" s="15">
        <f t="shared" si="236"/>
        <v>17.308479532163741</v>
      </c>
    </row>
    <row r="7378" spans="1:12" x14ac:dyDescent="0.35">
      <c r="A7378" t="s">
        <v>158</v>
      </c>
      <c r="B7378">
        <v>30.6</v>
      </c>
      <c r="C7378" s="13">
        <f t="shared" si="235"/>
        <v>100.39370078740157</v>
      </c>
      <c r="D7378">
        <v>1.22</v>
      </c>
      <c r="G7378">
        <v>1.41</v>
      </c>
      <c r="J7378">
        <v>581.41999999999996</v>
      </c>
      <c r="K7378">
        <v>828.58</v>
      </c>
      <c r="L7378" s="15">
        <f t="shared" si="236"/>
        <v>17.305346700083543</v>
      </c>
    </row>
    <row r="7379" spans="1:12" x14ac:dyDescent="0.35">
      <c r="A7379" t="s">
        <v>158</v>
      </c>
      <c r="B7379">
        <v>30.61</v>
      </c>
      <c r="C7379" s="13">
        <f t="shared" si="235"/>
        <v>100.42650918635171</v>
      </c>
      <c r="D7379">
        <v>1.23</v>
      </c>
      <c r="G7379">
        <v>1.41</v>
      </c>
      <c r="J7379">
        <v>581.59</v>
      </c>
      <c r="K7379">
        <v>828.41</v>
      </c>
      <c r="L7379" s="15">
        <f t="shared" si="236"/>
        <v>17.301796157059314</v>
      </c>
    </row>
    <row r="7380" spans="1:12" x14ac:dyDescent="0.35">
      <c r="A7380" t="s">
        <v>158</v>
      </c>
      <c r="B7380">
        <v>30.62</v>
      </c>
      <c r="C7380" s="13">
        <f t="shared" si="235"/>
        <v>100.45931758530183</v>
      </c>
      <c r="D7380">
        <v>1.22</v>
      </c>
      <c r="G7380">
        <v>1.41</v>
      </c>
      <c r="J7380">
        <v>581.76</v>
      </c>
      <c r="K7380">
        <v>828.24</v>
      </c>
      <c r="L7380" s="15">
        <f t="shared" si="236"/>
        <v>17.298245614035086</v>
      </c>
    </row>
    <row r="7381" spans="1:12" x14ac:dyDescent="0.35">
      <c r="A7381" t="s">
        <v>158</v>
      </c>
      <c r="B7381">
        <v>30.63</v>
      </c>
      <c r="C7381" s="13">
        <f t="shared" si="235"/>
        <v>100.49212598425197</v>
      </c>
      <c r="D7381">
        <v>1.22</v>
      </c>
      <c r="G7381">
        <v>1.4</v>
      </c>
      <c r="J7381">
        <v>581.91</v>
      </c>
      <c r="K7381">
        <v>818.09</v>
      </c>
      <c r="L7381" s="15">
        <f t="shared" si="236"/>
        <v>17.086257309941519</v>
      </c>
    </row>
    <row r="7382" spans="1:12" x14ac:dyDescent="0.35">
      <c r="A7382" t="s">
        <v>158</v>
      </c>
      <c r="B7382">
        <v>30.64</v>
      </c>
      <c r="C7382" s="13">
        <f t="shared" si="235"/>
        <v>100.52493438320209</v>
      </c>
      <c r="D7382">
        <v>1.22</v>
      </c>
      <c r="G7382">
        <v>1.4</v>
      </c>
      <c r="J7382">
        <v>582.08000000000004</v>
      </c>
      <c r="K7382">
        <v>817.92</v>
      </c>
      <c r="L7382" s="15">
        <f t="shared" si="236"/>
        <v>17.082706766917291</v>
      </c>
    </row>
    <row r="7383" spans="1:12" x14ac:dyDescent="0.35">
      <c r="A7383" t="s">
        <v>158</v>
      </c>
      <c r="B7383">
        <v>30.64</v>
      </c>
      <c r="C7383" s="13">
        <f t="shared" si="235"/>
        <v>100.52493438320209</v>
      </c>
      <c r="D7383">
        <v>1.22</v>
      </c>
      <c r="G7383">
        <v>1.4</v>
      </c>
      <c r="J7383">
        <v>582.24</v>
      </c>
      <c r="K7383">
        <v>817.76</v>
      </c>
      <c r="L7383" s="15">
        <f t="shared" si="236"/>
        <v>17.079365079365079</v>
      </c>
    </row>
    <row r="7384" spans="1:12" x14ac:dyDescent="0.35">
      <c r="A7384" t="s">
        <v>158</v>
      </c>
      <c r="B7384">
        <v>30.65</v>
      </c>
      <c r="C7384" s="13">
        <f t="shared" si="235"/>
        <v>100.55774278215223</v>
      </c>
      <c r="D7384">
        <v>1.22</v>
      </c>
      <c r="G7384">
        <v>1.41</v>
      </c>
      <c r="J7384">
        <v>582.41</v>
      </c>
      <c r="K7384">
        <v>827.59</v>
      </c>
      <c r="L7384" s="15">
        <f t="shared" si="236"/>
        <v>17.284670008354219</v>
      </c>
    </row>
    <row r="7385" spans="1:12" x14ac:dyDescent="0.35">
      <c r="A7385" t="s">
        <v>158</v>
      </c>
      <c r="B7385">
        <v>30.66</v>
      </c>
      <c r="C7385" s="13">
        <f t="shared" si="235"/>
        <v>100.59055118110236</v>
      </c>
      <c r="D7385">
        <v>1.22</v>
      </c>
      <c r="G7385">
        <v>1.41</v>
      </c>
      <c r="J7385">
        <v>582.55999999999995</v>
      </c>
      <c r="K7385">
        <v>827.44</v>
      </c>
      <c r="L7385" s="15">
        <f t="shared" si="236"/>
        <v>17.281537176274018</v>
      </c>
    </row>
    <row r="7386" spans="1:12" x14ac:dyDescent="0.35">
      <c r="A7386" t="s">
        <v>158</v>
      </c>
      <c r="B7386">
        <v>30.67</v>
      </c>
      <c r="C7386" s="13">
        <f t="shared" si="235"/>
        <v>100.62335958005249</v>
      </c>
      <c r="D7386">
        <v>1.22</v>
      </c>
      <c r="G7386">
        <v>1.41</v>
      </c>
      <c r="J7386">
        <v>582.73</v>
      </c>
      <c r="K7386">
        <v>827.27</v>
      </c>
      <c r="L7386" s="15">
        <f t="shared" si="236"/>
        <v>17.277986633249789</v>
      </c>
    </row>
    <row r="7387" spans="1:12" x14ac:dyDescent="0.35">
      <c r="A7387" t="s">
        <v>158</v>
      </c>
      <c r="B7387">
        <v>30.68</v>
      </c>
      <c r="C7387" s="13">
        <f t="shared" si="235"/>
        <v>100.65616797900262</v>
      </c>
      <c r="D7387">
        <v>1.22</v>
      </c>
      <c r="G7387">
        <v>1.41</v>
      </c>
      <c r="J7387">
        <v>582.9</v>
      </c>
      <c r="K7387">
        <v>827.1</v>
      </c>
      <c r="L7387" s="15">
        <f t="shared" si="236"/>
        <v>17.274436090225564</v>
      </c>
    </row>
    <row r="7388" spans="1:12" x14ac:dyDescent="0.35">
      <c r="A7388" t="s">
        <v>158</v>
      </c>
      <c r="B7388">
        <v>30.69</v>
      </c>
      <c r="C7388" s="13">
        <f t="shared" si="235"/>
        <v>100.68897637795276</v>
      </c>
      <c r="D7388">
        <v>1.23</v>
      </c>
      <c r="G7388">
        <v>1.41</v>
      </c>
      <c r="J7388">
        <v>583.04999999999995</v>
      </c>
      <c r="K7388">
        <v>826.95</v>
      </c>
      <c r="L7388" s="15">
        <f t="shared" si="236"/>
        <v>17.271303258145362</v>
      </c>
    </row>
    <row r="7389" spans="1:12" x14ac:dyDescent="0.35">
      <c r="A7389" t="s">
        <v>158</v>
      </c>
      <c r="B7389">
        <v>30.7</v>
      </c>
      <c r="C7389" s="13">
        <f t="shared" si="235"/>
        <v>100.72178477690289</v>
      </c>
      <c r="D7389">
        <v>1.22</v>
      </c>
      <c r="G7389">
        <v>1.41</v>
      </c>
      <c r="J7389">
        <v>583.22</v>
      </c>
      <c r="K7389">
        <v>826.78</v>
      </c>
      <c r="L7389" s="15">
        <f t="shared" si="236"/>
        <v>17.267752715121134</v>
      </c>
    </row>
    <row r="7390" spans="1:12" x14ac:dyDescent="0.35">
      <c r="A7390" t="s">
        <v>158</v>
      </c>
      <c r="B7390">
        <v>30.7</v>
      </c>
      <c r="C7390" s="13">
        <f t="shared" si="235"/>
        <v>100.72178477690289</v>
      </c>
      <c r="D7390">
        <v>1.22</v>
      </c>
      <c r="G7390">
        <v>1.41</v>
      </c>
      <c r="J7390">
        <v>583.38</v>
      </c>
      <c r="K7390">
        <v>826.62</v>
      </c>
      <c r="L7390" s="15">
        <f t="shared" si="236"/>
        <v>17.264411027568922</v>
      </c>
    </row>
    <row r="7391" spans="1:12" x14ac:dyDescent="0.35">
      <c r="A7391" t="s">
        <v>158</v>
      </c>
      <c r="B7391">
        <v>30.71</v>
      </c>
      <c r="C7391" s="13">
        <f t="shared" si="235"/>
        <v>100.75459317585302</v>
      </c>
      <c r="D7391">
        <v>1.23</v>
      </c>
      <c r="G7391">
        <v>1.41</v>
      </c>
      <c r="J7391">
        <v>583.54999999999995</v>
      </c>
      <c r="K7391">
        <v>826.45</v>
      </c>
      <c r="L7391" s="15">
        <f t="shared" si="236"/>
        <v>17.260860484544693</v>
      </c>
    </row>
    <row r="7392" spans="1:12" x14ac:dyDescent="0.35">
      <c r="A7392" t="s">
        <v>158</v>
      </c>
      <c r="B7392">
        <v>30.72</v>
      </c>
      <c r="C7392" s="13">
        <f t="shared" si="235"/>
        <v>100.78740157480316</v>
      </c>
      <c r="D7392">
        <v>1.23</v>
      </c>
      <c r="G7392">
        <v>1.41</v>
      </c>
      <c r="J7392">
        <v>583.72</v>
      </c>
      <c r="K7392">
        <v>826.28</v>
      </c>
      <c r="L7392" s="15">
        <f t="shared" si="236"/>
        <v>17.257309941520468</v>
      </c>
    </row>
    <row r="7393" spans="1:12" x14ac:dyDescent="0.35">
      <c r="A7393" t="s">
        <v>158</v>
      </c>
      <c r="B7393">
        <v>30.73</v>
      </c>
      <c r="C7393" s="13">
        <f t="shared" si="235"/>
        <v>100.82020997375328</v>
      </c>
      <c r="D7393">
        <v>1.23</v>
      </c>
      <c r="G7393">
        <v>1.42</v>
      </c>
      <c r="J7393">
        <v>583.87</v>
      </c>
      <c r="K7393">
        <v>836.13</v>
      </c>
      <c r="L7393" s="15">
        <f t="shared" si="236"/>
        <v>17.463032581453632</v>
      </c>
    </row>
    <row r="7394" spans="1:12" x14ac:dyDescent="0.35">
      <c r="A7394" t="s">
        <v>158</v>
      </c>
      <c r="B7394">
        <v>30.74</v>
      </c>
      <c r="C7394" s="13">
        <f t="shared" si="235"/>
        <v>100.85301837270342</v>
      </c>
      <c r="D7394">
        <v>1.23</v>
      </c>
      <c r="G7394">
        <v>1.42</v>
      </c>
      <c r="J7394">
        <v>584.04</v>
      </c>
      <c r="K7394">
        <v>835.96</v>
      </c>
      <c r="L7394" s="15">
        <f t="shared" si="236"/>
        <v>17.459482038429407</v>
      </c>
    </row>
    <row r="7395" spans="1:12" x14ac:dyDescent="0.35">
      <c r="A7395" t="s">
        <v>158</v>
      </c>
      <c r="B7395">
        <v>30.75</v>
      </c>
      <c r="C7395" s="13">
        <f t="shared" si="235"/>
        <v>100.88582677165354</v>
      </c>
      <c r="D7395">
        <v>1.23</v>
      </c>
      <c r="G7395">
        <v>1.42</v>
      </c>
      <c r="J7395">
        <v>584.19000000000005</v>
      </c>
      <c r="K7395">
        <v>835.81</v>
      </c>
      <c r="L7395" s="15">
        <f t="shared" si="236"/>
        <v>17.456349206349206</v>
      </c>
    </row>
    <row r="7396" spans="1:12" x14ac:dyDescent="0.35">
      <c r="A7396" t="s">
        <v>158</v>
      </c>
      <c r="B7396">
        <v>30.76</v>
      </c>
      <c r="C7396" s="13">
        <f t="shared" si="235"/>
        <v>100.91863517060368</v>
      </c>
      <c r="D7396">
        <v>1.23</v>
      </c>
      <c r="G7396">
        <v>1.41</v>
      </c>
      <c r="J7396">
        <v>584.36</v>
      </c>
      <c r="K7396">
        <v>825.64</v>
      </c>
      <c r="L7396" s="15">
        <f t="shared" si="236"/>
        <v>17.243943191311612</v>
      </c>
    </row>
    <row r="7397" spans="1:12" x14ac:dyDescent="0.35">
      <c r="A7397" t="s">
        <v>158</v>
      </c>
      <c r="B7397">
        <v>30.76</v>
      </c>
      <c r="C7397" s="13">
        <f t="shared" si="235"/>
        <v>100.91863517060368</v>
      </c>
      <c r="D7397">
        <v>1.23</v>
      </c>
      <c r="G7397">
        <v>1.41</v>
      </c>
      <c r="J7397">
        <v>584.52</v>
      </c>
      <c r="K7397">
        <v>825.48</v>
      </c>
      <c r="L7397" s="15">
        <f t="shared" si="236"/>
        <v>17.240601503759397</v>
      </c>
    </row>
    <row r="7398" spans="1:12" x14ac:dyDescent="0.35">
      <c r="A7398" t="s">
        <v>158</v>
      </c>
      <c r="B7398">
        <v>30.77</v>
      </c>
      <c r="C7398" s="13">
        <f t="shared" si="235"/>
        <v>100.9514435695538</v>
      </c>
      <c r="D7398">
        <v>1.23</v>
      </c>
      <c r="G7398">
        <v>1.42</v>
      </c>
      <c r="J7398">
        <v>584.69000000000005</v>
      </c>
      <c r="K7398">
        <v>835.31</v>
      </c>
      <c r="L7398" s="15">
        <f t="shared" si="236"/>
        <v>17.445906432748536</v>
      </c>
    </row>
    <row r="7399" spans="1:12" x14ac:dyDescent="0.35">
      <c r="A7399" t="s">
        <v>158</v>
      </c>
      <c r="B7399">
        <v>30.78</v>
      </c>
      <c r="C7399" s="13">
        <f t="shared" si="235"/>
        <v>100.98425196850394</v>
      </c>
      <c r="D7399">
        <v>1.23</v>
      </c>
      <c r="G7399">
        <v>1.42</v>
      </c>
      <c r="J7399">
        <v>584.86</v>
      </c>
      <c r="K7399">
        <v>835.14</v>
      </c>
      <c r="L7399" s="15">
        <f t="shared" si="236"/>
        <v>17.442355889724311</v>
      </c>
    </row>
    <row r="7400" spans="1:12" x14ac:dyDescent="0.35">
      <c r="A7400" t="s">
        <v>158</v>
      </c>
      <c r="B7400">
        <v>30.79</v>
      </c>
      <c r="C7400" s="13">
        <f t="shared" si="235"/>
        <v>101.01706036745406</v>
      </c>
      <c r="D7400">
        <v>1.23</v>
      </c>
      <c r="G7400">
        <v>1.41</v>
      </c>
      <c r="J7400">
        <v>585.01</v>
      </c>
      <c r="K7400">
        <v>824.99</v>
      </c>
      <c r="L7400" s="15">
        <f t="shared" si="236"/>
        <v>17.230367585630741</v>
      </c>
    </row>
    <row r="7401" spans="1:12" x14ac:dyDescent="0.35">
      <c r="A7401" t="s">
        <v>158</v>
      </c>
      <c r="B7401">
        <v>30.8</v>
      </c>
      <c r="C7401" s="13">
        <f t="shared" si="235"/>
        <v>101.0498687664042</v>
      </c>
      <c r="D7401">
        <v>1.23</v>
      </c>
      <c r="G7401">
        <v>1.41</v>
      </c>
      <c r="J7401">
        <v>585.17999999999995</v>
      </c>
      <c r="K7401">
        <v>824.82</v>
      </c>
      <c r="L7401" s="15">
        <f t="shared" si="236"/>
        <v>17.226817042606516</v>
      </c>
    </row>
    <row r="7402" spans="1:12" x14ac:dyDescent="0.35">
      <c r="A7402" t="s">
        <v>158</v>
      </c>
      <c r="B7402">
        <v>30.81</v>
      </c>
      <c r="C7402" s="13">
        <f t="shared" si="235"/>
        <v>101.08267716535433</v>
      </c>
      <c r="D7402">
        <v>1.23</v>
      </c>
      <c r="G7402">
        <v>1.41</v>
      </c>
      <c r="J7402">
        <v>585.33000000000004</v>
      </c>
      <c r="K7402">
        <v>824.67</v>
      </c>
      <c r="L7402" s="15">
        <f t="shared" si="236"/>
        <v>17.223684210526315</v>
      </c>
    </row>
    <row r="7403" spans="1:12" x14ac:dyDescent="0.35">
      <c r="A7403" t="s">
        <v>158</v>
      </c>
      <c r="B7403">
        <v>30.82</v>
      </c>
      <c r="C7403" s="13">
        <f t="shared" si="235"/>
        <v>101.11548556430446</v>
      </c>
      <c r="D7403">
        <v>1.23</v>
      </c>
      <c r="G7403">
        <v>1.41</v>
      </c>
      <c r="J7403">
        <v>585.5</v>
      </c>
      <c r="K7403">
        <v>824.5</v>
      </c>
      <c r="L7403" s="15">
        <f t="shared" si="236"/>
        <v>17.220133667502086</v>
      </c>
    </row>
    <row r="7404" spans="1:12" x14ac:dyDescent="0.35">
      <c r="A7404" t="s">
        <v>158</v>
      </c>
      <c r="B7404">
        <v>30.82</v>
      </c>
      <c r="C7404" s="13">
        <f t="shared" si="235"/>
        <v>101.11548556430446</v>
      </c>
      <c r="D7404">
        <v>1.23</v>
      </c>
      <c r="G7404">
        <v>1.41</v>
      </c>
      <c r="J7404">
        <v>585.66</v>
      </c>
      <c r="K7404">
        <v>824.34</v>
      </c>
      <c r="L7404" s="15">
        <f t="shared" si="236"/>
        <v>17.216791979949875</v>
      </c>
    </row>
    <row r="7405" spans="1:12" x14ac:dyDescent="0.35">
      <c r="A7405" t="s">
        <v>158</v>
      </c>
      <c r="B7405">
        <v>30.83</v>
      </c>
      <c r="C7405" s="13">
        <f t="shared" si="235"/>
        <v>101.14829396325459</v>
      </c>
      <c r="D7405">
        <v>1.23</v>
      </c>
      <c r="G7405">
        <v>1.42</v>
      </c>
      <c r="J7405">
        <v>585.83000000000004</v>
      </c>
      <c r="K7405">
        <v>834.17</v>
      </c>
      <c r="L7405" s="15">
        <f t="shared" si="236"/>
        <v>17.422096908939011</v>
      </c>
    </row>
    <row r="7406" spans="1:12" x14ac:dyDescent="0.35">
      <c r="A7406" t="s">
        <v>158</v>
      </c>
      <c r="B7406">
        <v>30.84</v>
      </c>
      <c r="C7406" s="13">
        <f t="shared" si="235"/>
        <v>101.18110236220473</v>
      </c>
      <c r="D7406">
        <v>1.24</v>
      </c>
      <c r="G7406">
        <v>1.42</v>
      </c>
      <c r="J7406">
        <v>586</v>
      </c>
      <c r="K7406">
        <v>834</v>
      </c>
      <c r="L7406" s="15">
        <f t="shared" si="236"/>
        <v>17.418546365914786</v>
      </c>
    </row>
    <row r="7407" spans="1:12" x14ac:dyDescent="0.35">
      <c r="A7407" t="s">
        <v>158</v>
      </c>
      <c r="B7407">
        <v>30.85</v>
      </c>
      <c r="C7407" s="13">
        <f t="shared" si="235"/>
        <v>101.21391076115485</v>
      </c>
      <c r="D7407">
        <v>1.23</v>
      </c>
      <c r="G7407">
        <v>1.42</v>
      </c>
      <c r="J7407">
        <v>586.15</v>
      </c>
      <c r="K7407">
        <v>833.85</v>
      </c>
      <c r="L7407" s="15">
        <f t="shared" si="236"/>
        <v>17.415413533834585</v>
      </c>
    </row>
    <row r="7408" spans="1:12" x14ac:dyDescent="0.35">
      <c r="A7408" t="s">
        <v>158</v>
      </c>
      <c r="B7408">
        <v>30.86</v>
      </c>
      <c r="C7408" s="13">
        <f t="shared" si="235"/>
        <v>101.24671916010499</v>
      </c>
      <c r="D7408">
        <v>1.24</v>
      </c>
      <c r="G7408">
        <v>1.42</v>
      </c>
      <c r="J7408">
        <v>586.32000000000005</v>
      </c>
      <c r="K7408">
        <v>833.68</v>
      </c>
      <c r="L7408" s="15">
        <f t="shared" si="236"/>
        <v>17.411862990810356</v>
      </c>
    </row>
    <row r="7409" spans="1:12" x14ac:dyDescent="0.35">
      <c r="A7409" t="s">
        <v>158</v>
      </c>
      <c r="B7409">
        <v>30.87</v>
      </c>
      <c r="C7409" s="13">
        <f t="shared" si="235"/>
        <v>101.27952755905511</v>
      </c>
      <c r="D7409">
        <v>1.23</v>
      </c>
      <c r="G7409">
        <v>1.42</v>
      </c>
      <c r="J7409">
        <v>586.47</v>
      </c>
      <c r="K7409">
        <v>833.53</v>
      </c>
      <c r="L7409" s="15">
        <f t="shared" si="236"/>
        <v>17.408730158730158</v>
      </c>
    </row>
    <row r="7410" spans="1:12" x14ac:dyDescent="0.35">
      <c r="A7410" t="s">
        <v>158</v>
      </c>
      <c r="B7410">
        <v>30.88</v>
      </c>
      <c r="C7410" s="13">
        <f t="shared" si="235"/>
        <v>101.31233595800525</v>
      </c>
      <c r="D7410">
        <v>1.24</v>
      </c>
      <c r="G7410">
        <v>1.42</v>
      </c>
      <c r="J7410">
        <v>586.64</v>
      </c>
      <c r="K7410">
        <v>833.36</v>
      </c>
      <c r="L7410" s="15">
        <f t="shared" si="236"/>
        <v>17.405179615705929</v>
      </c>
    </row>
    <row r="7411" spans="1:12" x14ac:dyDescent="0.35">
      <c r="A7411" t="s">
        <v>158</v>
      </c>
      <c r="B7411">
        <v>30.89</v>
      </c>
      <c r="C7411" s="13">
        <f t="shared" si="235"/>
        <v>101.34514435695539</v>
      </c>
      <c r="D7411">
        <v>1.23</v>
      </c>
      <c r="G7411">
        <v>1.42</v>
      </c>
      <c r="J7411">
        <v>586.80999999999995</v>
      </c>
      <c r="K7411">
        <v>833.19</v>
      </c>
      <c r="L7411" s="15">
        <f t="shared" si="236"/>
        <v>17.401629072681704</v>
      </c>
    </row>
    <row r="7412" spans="1:12" x14ac:dyDescent="0.35">
      <c r="A7412" t="s">
        <v>158</v>
      </c>
      <c r="B7412">
        <v>30.89</v>
      </c>
      <c r="C7412" s="13">
        <f t="shared" si="235"/>
        <v>101.34514435695539</v>
      </c>
      <c r="D7412">
        <v>1.23</v>
      </c>
      <c r="G7412">
        <v>1.42</v>
      </c>
      <c r="J7412">
        <v>586.97</v>
      </c>
      <c r="K7412">
        <v>833.03</v>
      </c>
      <c r="L7412" s="15">
        <f t="shared" si="236"/>
        <v>17.398287385129489</v>
      </c>
    </row>
    <row r="7413" spans="1:12" x14ac:dyDescent="0.35">
      <c r="A7413" t="s">
        <v>158</v>
      </c>
      <c r="B7413">
        <v>30.9</v>
      </c>
      <c r="C7413" s="13">
        <f t="shared" si="235"/>
        <v>101.37795275590551</v>
      </c>
      <c r="D7413">
        <v>1.24</v>
      </c>
      <c r="G7413">
        <v>1.42</v>
      </c>
      <c r="J7413">
        <v>587.14</v>
      </c>
      <c r="K7413">
        <v>832.86</v>
      </c>
      <c r="L7413" s="15">
        <f t="shared" si="236"/>
        <v>17.394736842105264</v>
      </c>
    </row>
    <row r="7414" spans="1:12" x14ac:dyDescent="0.35">
      <c r="A7414" t="s">
        <v>158</v>
      </c>
      <c r="B7414">
        <v>30.91</v>
      </c>
      <c r="C7414" s="13">
        <f t="shared" si="235"/>
        <v>101.41076115485565</v>
      </c>
      <c r="D7414">
        <v>1.24</v>
      </c>
      <c r="G7414">
        <v>1.42</v>
      </c>
      <c r="J7414">
        <v>587.29</v>
      </c>
      <c r="K7414">
        <v>832.71</v>
      </c>
      <c r="L7414" s="15">
        <f t="shared" si="236"/>
        <v>17.391604010025063</v>
      </c>
    </row>
    <row r="7415" spans="1:12" x14ac:dyDescent="0.35">
      <c r="A7415" t="s">
        <v>158</v>
      </c>
      <c r="B7415">
        <v>30.92</v>
      </c>
      <c r="C7415" s="13">
        <f t="shared" si="235"/>
        <v>101.44356955380577</v>
      </c>
      <c r="D7415">
        <v>1.24</v>
      </c>
      <c r="G7415">
        <v>1.43</v>
      </c>
      <c r="J7415">
        <v>587.46</v>
      </c>
      <c r="K7415">
        <v>842.54</v>
      </c>
      <c r="L7415" s="15">
        <f t="shared" si="236"/>
        <v>17.596908939014199</v>
      </c>
    </row>
    <row r="7416" spans="1:12" x14ac:dyDescent="0.35">
      <c r="A7416" t="s">
        <v>158</v>
      </c>
      <c r="B7416">
        <v>30.93</v>
      </c>
      <c r="C7416" s="13">
        <f t="shared" si="235"/>
        <v>101.47637795275591</v>
      </c>
      <c r="D7416">
        <v>1.24</v>
      </c>
      <c r="G7416">
        <v>1.43</v>
      </c>
      <c r="J7416">
        <v>587.61</v>
      </c>
      <c r="K7416">
        <v>842.39</v>
      </c>
      <c r="L7416" s="15">
        <f t="shared" si="236"/>
        <v>17.593776106934001</v>
      </c>
    </row>
    <row r="7417" spans="1:12" x14ac:dyDescent="0.35">
      <c r="A7417" t="s">
        <v>158</v>
      </c>
      <c r="B7417">
        <v>30.94</v>
      </c>
      <c r="C7417" s="13">
        <f t="shared" si="235"/>
        <v>101.50918635170603</v>
      </c>
      <c r="D7417">
        <v>1.24</v>
      </c>
      <c r="G7417">
        <v>1.43</v>
      </c>
      <c r="J7417">
        <v>587.78</v>
      </c>
      <c r="K7417">
        <v>842.22</v>
      </c>
      <c r="L7417" s="15">
        <f t="shared" si="236"/>
        <v>17.590225563909772</v>
      </c>
    </row>
    <row r="7418" spans="1:12" x14ac:dyDescent="0.35">
      <c r="A7418" t="s">
        <v>158</v>
      </c>
      <c r="B7418">
        <v>30.95</v>
      </c>
      <c r="C7418" s="13">
        <f t="shared" si="235"/>
        <v>101.54199475065617</v>
      </c>
      <c r="D7418">
        <v>1.24</v>
      </c>
      <c r="G7418">
        <v>1.42</v>
      </c>
      <c r="J7418">
        <v>587.95000000000005</v>
      </c>
      <c r="K7418">
        <v>832.05</v>
      </c>
      <c r="L7418" s="15">
        <f t="shared" si="236"/>
        <v>17.377819548872179</v>
      </c>
    </row>
    <row r="7419" spans="1:12" x14ac:dyDescent="0.35">
      <c r="A7419" t="s">
        <v>158</v>
      </c>
      <c r="B7419">
        <v>30.95</v>
      </c>
      <c r="C7419" s="13">
        <f t="shared" si="235"/>
        <v>101.54199475065617</v>
      </c>
      <c r="D7419">
        <v>1.24</v>
      </c>
      <c r="G7419">
        <v>1.42</v>
      </c>
      <c r="J7419">
        <v>588.11</v>
      </c>
      <c r="K7419">
        <v>831.89</v>
      </c>
      <c r="L7419" s="15">
        <f t="shared" si="236"/>
        <v>17.374477861319967</v>
      </c>
    </row>
    <row r="7420" spans="1:12" x14ac:dyDescent="0.35">
      <c r="A7420" t="s">
        <v>158</v>
      </c>
      <c r="B7420">
        <v>30.96</v>
      </c>
      <c r="C7420" s="13">
        <f t="shared" si="235"/>
        <v>101.5748031496063</v>
      </c>
      <c r="D7420">
        <v>1.24</v>
      </c>
      <c r="G7420">
        <v>1.43</v>
      </c>
      <c r="J7420">
        <v>588.28</v>
      </c>
      <c r="K7420">
        <v>841.72</v>
      </c>
      <c r="L7420" s="15">
        <f t="shared" si="236"/>
        <v>17.579782790309107</v>
      </c>
    </row>
    <row r="7421" spans="1:12" x14ac:dyDescent="0.35">
      <c r="A7421" t="s">
        <v>158</v>
      </c>
      <c r="B7421">
        <v>30.97</v>
      </c>
      <c r="C7421" s="13">
        <f t="shared" si="235"/>
        <v>101.60761154855643</v>
      </c>
      <c r="D7421">
        <v>1.24</v>
      </c>
      <c r="G7421">
        <v>1.43</v>
      </c>
      <c r="J7421">
        <v>588.42999999999995</v>
      </c>
      <c r="K7421">
        <v>841.57</v>
      </c>
      <c r="L7421" s="15">
        <f t="shared" si="236"/>
        <v>17.576649958228906</v>
      </c>
    </row>
    <row r="7422" spans="1:12" x14ac:dyDescent="0.35">
      <c r="A7422" t="s">
        <v>158</v>
      </c>
      <c r="B7422">
        <v>30.98</v>
      </c>
      <c r="C7422" s="13">
        <f t="shared" si="235"/>
        <v>101.64041994750656</v>
      </c>
      <c r="D7422">
        <v>1.24</v>
      </c>
      <c r="G7422">
        <v>1.43</v>
      </c>
      <c r="J7422">
        <v>588.6</v>
      </c>
      <c r="K7422">
        <v>841.4</v>
      </c>
      <c r="L7422" s="15">
        <f t="shared" si="236"/>
        <v>17.573099415204677</v>
      </c>
    </row>
    <row r="7423" spans="1:12" x14ac:dyDescent="0.35">
      <c r="A7423" t="s">
        <v>158</v>
      </c>
      <c r="B7423">
        <v>30.99</v>
      </c>
      <c r="C7423" s="13">
        <f t="shared" si="235"/>
        <v>101.6732283464567</v>
      </c>
      <c r="D7423">
        <v>1.24</v>
      </c>
      <c r="G7423">
        <v>1.43</v>
      </c>
      <c r="J7423">
        <v>588.75</v>
      </c>
      <c r="K7423">
        <v>841.25</v>
      </c>
      <c r="L7423" s="15">
        <f t="shared" si="236"/>
        <v>17.569966583124476</v>
      </c>
    </row>
    <row r="7424" spans="1:12" x14ac:dyDescent="0.35">
      <c r="A7424" t="s">
        <v>158</v>
      </c>
      <c r="B7424">
        <v>31</v>
      </c>
      <c r="C7424" s="13">
        <f t="shared" si="235"/>
        <v>101.70603674540682</v>
      </c>
      <c r="D7424">
        <v>1.25</v>
      </c>
      <c r="G7424">
        <v>1.43</v>
      </c>
      <c r="J7424">
        <v>588.91999999999996</v>
      </c>
      <c r="K7424">
        <v>841.08</v>
      </c>
      <c r="L7424" s="15">
        <f t="shared" si="236"/>
        <v>17.56641604010025</v>
      </c>
    </row>
    <row r="7425" spans="1:12" x14ac:dyDescent="0.35">
      <c r="A7425" t="s">
        <v>158</v>
      </c>
      <c r="B7425">
        <v>31</v>
      </c>
      <c r="C7425" s="13">
        <f t="shared" si="235"/>
        <v>101.70603674540682</v>
      </c>
      <c r="D7425">
        <v>1.24</v>
      </c>
      <c r="G7425">
        <v>1.43</v>
      </c>
      <c r="J7425">
        <v>589.09</v>
      </c>
      <c r="K7425">
        <v>840.91</v>
      </c>
      <c r="L7425" s="15">
        <f t="shared" si="236"/>
        <v>17.562865497076022</v>
      </c>
    </row>
    <row r="7426" spans="1:12" x14ac:dyDescent="0.35">
      <c r="A7426" t="s">
        <v>158</v>
      </c>
      <c r="B7426">
        <v>31.01</v>
      </c>
      <c r="C7426" s="13">
        <f t="shared" si="235"/>
        <v>101.73884514435696</v>
      </c>
      <c r="D7426">
        <v>1.24</v>
      </c>
      <c r="G7426">
        <v>1.43</v>
      </c>
      <c r="J7426">
        <v>589.25</v>
      </c>
      <c r="K7426">
        <v>840.75</v>
      </c>
      <c r="L7426" s="15">
        <f t="shared" si="236"/>
        <v>17.55952380952381</v>
      </c>
    </row>
    <row r="7427" spans="1:12" x14ac:dyDescent="0.35">
      <c r="A7427" t="s">
        <v>158</v>
      </c>
      <c r="B7427">
        <v>31.02</v>
      </c>
      <c r="C7427" s="13">
        <f t="shared" si="235"/>
        <v>101.77165354330708</v>
      </c>
      <c r="D7427">
        <v>1.24</v>
      </c>
      <c r="G7427">
        <v>1.43</v>
      </c>
      <c r="J7427">
        <v>589.41999999999996</v>
      </c>
      <c r="K7427">
        <v>840.58</v>
      </c>
      <c r="L7427" s="15">
        <f t="shared" si="236"/>
        <v>17.555973266499581</v>
      </c>
    </row>
    <row r="7428" spans="1:12" x14ac:dyDescent="0.35">
      <c r="A7428" t="s">
        <v>158</v>
      </c>
      <c r="B7428">
        <v>31.03</v>
      </c>
      <c r="C7428" s="13">
        <f t="shared" si="235"/>
        <v>101.80446194225722</v>
      </c>
      <c r="D7428">
        <v>1.24</v>
      </c>
      <c r="G7428">
        <v>1.43</v>
      </c>
      <c r="J7428">
        <v>589.57000000000005</v>
      </c>
      <c r="K7428">
        <v>840.43</v>
      </c>
      <c r="L7428" s="15">
        <f t="shared" si="236"/>
        <v>17.55284043441938</v>
      </c>
    </row>
    <row r="7429" spans="1:12" x14ac:dyDescent="0.35">
      <c r="A7429" t="s">
        <v>158</v>
      </c>
      <c r="B7429">
        <v>31.04</v>
      </c>
      <c r="C7429" s="13">
        <f t="shared" ref="C7429:C7492" si="237">CONVERT(B7429,"m","ft")</f>
        <v>101.83727034120734</v>
      </c>
      <c r="D7429">
        <v>1.24</v>
      </c>
      <c r="G7429">
        <v>1.43</v>
      </c>
      <c r="J7429">
        <v>589.74</v>
      </c>
      <c r="K7429">
        <v>840.26</v>
      </c>
      <c r="L7429" s="15">
        <f t="shared" ref="L7429:L7492" si="238">K7429/47.88</f>
        <v>17.549289891395155</v>
      </c>
    </row>
    <row r="7430" spans="1:12" x14ac:dyDescent="0.35">
      <c r="A7430" t="s">
        <v>158</v>
      </c>
      <c r="B7430">
        <v>31.05</v>
      </c>
      <c r="C7430" s="13">
        <f t="shared" si="237"/>
        <v>101.87007874015748</v>
      </c>
      <c r="D7430">
        <v>1.24</v>
      </c>
      <c r="G7430">
        <v>1.43</v>
      </c>
      <c r="J7430">
        <v>589.89</v>
      </c>
      <c r="K7430">
        <v>840.11</v>
      </c>
      <c r="L7430" s="15">
        <f t="shared" si="238"/>
        <v>17.546157059314954</v>
      </c>
    </row>
    <row r="7431" spans="1:12" x14ac:dyDescent="0.35">
      <c r="A7431" t="s">
        <v>158</v>
      </c>
      <c r="B7431">
        <v>31.06</v>
      </c>
      <c r="C7431" s="13">
        <f t="shared" si="237"/>
        <v>101.90288713910761</v>
      </c>
      <c r="D7431">
        <v>1.25</v>
      </c>
      <c r="G7431">
        <v>1.43</v>
      </c>
      <c r="J7431">
        <v>590.05999999999995</v>
      </c>
      <c r="K7431">
        <v>839.94</v>
      </c>
      <c r="L7431" s="15">
        <f t="shared" si="238"/>
        <v>17.542606516290729</v>
      </c>
    </row>
    <row r="7432" spans="1:12" x14ac:dyDescent="0.35">
      <c r="A7432" t="s">
        <v>158</v>
      </c>
      <c r="B7432">
        <v>31.07</v>
      </c>
      <c r="C7432" s="13">
        <f t="shared" si="237"/>
        <v>101.93569553805774</v>
      </c>
      <c r="D7432">
        <v>1.25</v>
      </c>
      <c r="G7432">
        <v>1.44</v>
      </c>
      <c r="J7432">
        <v>590.23</v>
      </c>
      <c r="K7432">
        <v>849.77</v>
      </c>
      <c r="L7432" s="15">
        <f t="shared" si="238"/>
        <v>17.747911445279865</v>
      </c>
    </row>
    <row r="7433" spans="1:12" x14ac:dyDescent="0.35">
      <c r="A7433" t="s">
        <v>158</v>
      </c>
      <c r="B7433">
        <v>31.07</v>
      </c>
      <c r="C7433" s="13">
        <f t="shared" si="237"/>
        <v>101.93569553805774</v>
      </c>
      <c r="D7433">
        <v>1.25</v>
      </c>
      <c r="G7433">
        <v>1.44</v>
      </c>
      <c r="J7433">
        <v>590.39</v>
      </c>
      <c r="K7433">
        <v>849.61</v>
      </c>
      <c r="L7433" s="15">
        <f t="shared" si="238"/>
        <v>17.744569757727653</v>
      </c>
    </row>
    <row r="7434" spans="1:12" x14ac:dyDescent="0.35">
      <c r="A7434" t="s">
        <v>158</v>
      </c>
      <c r="B7434">
        <v>31.08</v>
      </c>
      <c r="C7434" s="13">
        <f t="shared" si="237"/>
        <v>101.96850393700787</v>
      </c>
      <c r="D7434">
        <v>1.25</v>
      </c>
      <c r="G7434">
        <v>1.44</v>
      </c>
      <c r="J7434">
        <v>590.55999999999995</v>
      </c>
      <c r="K7434">
        <v>849.44</v>
      </c>
      <c r="L7434" s="15">
        <f t="shared" si="238"/>
        <v>17.741019214703424</v>
      </c>
    </row>
    <row r="7435" spans="1:12" x14ac:dyDescent="0.35">
      <c r="A7435" t="s">
        <v>158</v>
      </c>
      <c r="B7435">
        <v>31.09</v>
      </c>
      <c r="C7435" s="13">
        <f t="shared" si="237"/>
        <v>102.001312335958</v>
      </c>
      <c r="D7435">
        <v>1.26</v>
      </c>
      <c r="G7435">
        <v>1.44</v>
      </c>
      <c r="J7435">
        <v>590.71</v>
      </c>
      <c r="K7435">
        <v>849.29</v>
      </c>
      <c r="L7435" s="15">
        <f t="shared" si="238"/>
        <v>17.737886382623223</v>
      </c>
    </row>
    <row r="7436" spans="1:12" x14ac:dyDescent="0.35">
      <c r="A7436" t="s">
        <v>158</v>
      </c>
      <c r="B7436">
        <v>31.1</v>
      </c>
      <c r="C7436" s="13">
        <f t="shared" si="237"/>
        <v>102.03412073490814</v>
      </c>
      <c r="D7436">
        <v>1.26</v>
      </c>
      <c r="G7436">
        <v>1.44</v>
      </c>
      <c r="J7436">
        <v>590.88</v>
      </c>
      <c r="K7436">
        <v>849.12</v>
      </c>
      <c r="L7436" s="15">
        <f t="shared" si="238"/>
        <v>17.734335839598998</v>
      </c>
    </row>
    <row r="7437" spans="1:12" x14ac:dyDescent="0.35">
      <c r="A7437" t="s">
        <v>158</v>
      </c>
      <c r="B7437">
        <v>31.11</v>
      </c>
      <c r="C7437" s="13">
        <f t="shared" si="237"/>
        <v>102.06692913385827</v>
      </c>
      <c r="D7437">
        <v>1.26</v>
      </c>
      <c r="G7437">
        <v>1.44</v>
      </c>
      <c r="J7437">
        <v>591.04999999999995</v>
      </c>
      <c r="K7437">
        <v>848.95</v>
      </c>
      <c r="L7437" s="15">
        <f t="shared" si="238"/>
        <v>17.730785296574769</v>
      </c>
    </row>
    <row r="7438" spans="1:12" x14ac:dyDescent="0.35">
      <c r="A7438" t="s">
        <v>158</v>
      </c>
      <c r="B7438">
        <v>31.12</v>
      </c>
      <c r="C7438" s="13">
        <f t="shared" si="237"/>
        <v>102.0997375328084</v>
      </c>
      <c r="D7438">
        <v>1.26</v>
      </c>
      <c r="G7438">
        <v>1.45</v>
      </c>
      <c r="J7438">
        <v>591.20000000000005</v>
      </c>
      <c r="K7438">
        <v>858.8</v>
      </c>
      <c r="L7438" s="15">
        <f t="shared" si="238"/>
        <v>17.936507936507933</v>
      </c>
    </row>
    <row r="7439" spans="1:12" x14ac:dyDescent="0.35">
      <c r="A7439" t="s">
        <v>158</v>
      </c>
      <c r="B7439">
        <v>31.13</v>
      </c>
      <c r="C7439" s="13">
        <f t="shared" si="237"/>
        <v>102.13254593175853</v>
      </c>
      <c r="D7439">
        <v>1.26</v>
      </c>
      <c r="G7439">
        <v>1.45</v>
      </c>
      <c r="J7439">
        <v>591.37</v>
      </c>
      <c r="K7439">
        <v>858.63</v>
      </c>
      <c r="L7439" s="15">
        <f t="shared" si="238"/>
        <v>17.932957393483708</v>
      </c>
    </row>
    <row r="7440" spans="1:12" x14ac:dyDescent="0.35">
      <c r="A7440" t="s">
        <v>158</v>
      </c>
      <c r="B7440">
        <v>31.13</v>
      </c>
      <c r="C7440" s="13">
        <f t="shared" si="237"/>
        <v>102.13254593175853</v>
      </c>
      <c r="D7440">
        <v>1.26</v>
      </c>
      <c r="G7440">
        <v>1.45</v>
      </c>
      <c r="J7440">
        <v>591.53</v>
      </c>
      <c r="K7440">
        <v>858.47</v>
      </c>
      <c r="L7440" s="15">
        <f t="shared" si="238"/>
        <v>17.929615705931496</v>
      </c>
    </row>
    <row r="7441" spans="1:12" x14ac:dyDescent="0.35">
      <c r="A7441" t="s">
        <v>158</v>
      </c>
      <c r="B7441">
        <v>31.14</v>
      </c>
      <c r="C7441" s="13">
        <f t="shared" si="237"/>
        <v>102.16535433070867</v>
      </c>
      <c r="D7441">
        <v>1.26</v>
      </c>
      <c r="G7441">
        <v>1.45</v>
      </c>
      <c r="J7441">
        <v>591.70000000000005</v>
      </c>
      <c r="K7441">
        <v>858.3</v>
      </c>
      <c r="L7441" s="15">
        <f t="shared" si="238"/>
        <v>17.926065162907268</v>
      </c>
    </row>
    <row r="7442" spans="1:12" x14ac:dyDescent="0.35">
      <c r="A7442" t="s">
        <v>158</v>
      </c>
      <c r="B7442">
        <v>31.15</v>
      </c>
      <c r="C7442" s="13">
        <f t="shared" si="237"/>
        <v>102.19816272965879</v>
      </c>
      <c r="D7442">
        <v>1.26</v>
      </c>
      <c r="G7442">
        <v>1.45</v>
      </c>
      <c r="J7442">
        <v>591.85</v>
      </c>
      <c r="K7442">
        <v>858.15</v>
      </c>
      <c r="L7442" s="15">
        <f t="shared" si="238"/>
        <v>17.922932330827066</v>
      </c>
    </row>
    <row r="7443" spans="1:12" x14ac:dyDescent="0.35">
      <c r="A7443" t="s">
        <v>158</v>
      </c>
      <c r="B7443">
        <v>31.16</v>
      </c>
      <c r="C7443" s="13">
        <f t="shared" si="237"/>
        <v>102.23097112860893</v>
      </c>
      <c r="D7443">
        <v>1.26</v>
      </c>
      <c r="G7443">
        <v>1.45</v>
      </c>
      <c r="J7443">
        <v>592.02</v>
      </c>
      <c r="K7443">
        <v>857.98</v>
      </c>
      <c r="L7443" s="15">
        <f t="shared" si="238"/>
        <v>17.919381787802841</v>
      </c>
    </row>
    <row r="7444" spans="1:12" x14ac:dyDescent="0.35">
      <c r="A7444" t="s">
        <v>158</v>
      </c>
      <c r="B7444">
        <v>31.17</v>
      </c>
      <c r="C7444" s="13">
        <f t="shared" si="237"/>
        <v>102.26377952755905</v>
      </c>
      <c r="D7444">
        <v>1.27</v>
      </c>
      <c r="G7444">
        <v>1.45</v>
      </c>
      <c r="J7444">
        <v>592.19000000000005</v>
      </c>
      <c r="K7444">
        <v>857.81</v>
      </c>
      <c r="L7444" s="15">
        <f t="shared" si="238"/>
        <v>17.915831244778612</v>
      </c>
    </row>
    <row r="7445" spans="1:12" x14ac:dyDescent="0.35">
      <c r="A7445" t="s">
        <v>158</v>
      </c>
      <c r="B7445">
        <v>31.18</v>
      </c>
      <c r="C7445" s="13">
        <f t="shared" si="237"/>
        <v>102.29658792650919</v>
      </c>
      <c r="D7445">
        <v>1.26</v>
      </c>
      <c r="G7445">
        <v>1.45</v>
      </c>
      <c r="J7445">
        <v>592.34</v>
      </c>
      <c r="K7445">
        <v>857.66</v>
      </c>
      <c r="L7445" s="15">
        <f t="shared" si="238"/>
        <v>17.912698412698411</v>
      </c>
    </row>
    <row r="7446" spans="1:12" x14ac:dyDescent="0.35">
      <c r="A7446" t="s">
        <v>158</v>
      </c>
      <c r="B7446">
        <v>31.18</v>
      </c>
      <c r="C7446" s="13">
        <f t="shared" si="237"/>
        <v>102.29658792650919</v>
      </c>
      <c r="D7446">
        <v>1.27</v>
      </c>
      <c r="G7446">
        <v>1.45</v>
      </c>
      <c r="J7446">
        <v>592.51</v>
      </c>
      <c r="K7446">
        <v>857.49</v>
      </c>
      <c r="L7446" s="15">
        <f t="shared" si="238"/>
        <v>17.909147869674186</v>
      </c>
    </row>
    <row r="7447" spans="1:12" x14ac:dyDescent="0.35">
      <c r="A7447" t="s">
        <v>158</v>
      </c>
      <c r="B7447">
        <v>31.19</v>
      </c>
      <c r="C7447" s="13">
        <f t="shared" si="237"/>
        <v>102.32939632545931</v>
      </c>
      <c r="D7447">
        <v>1.26</v>
      </c>
      <c r="G7447">
        <v>1.45</v>
      </c>
      <c r="J7447">
        <v>592.66999999999996</v>
      </c>
      <c r="K7447">
        <v>857.33</v>
      </c>
      <c r="L7447" s="15">
        <f t="shared" si="238"/>
        <v>17.905806182121971</v>
      </c>
    </row>
    <row r="7448" spans="1:12" x14ac:dyDescent="0.35">
      <c r="A7448" t="s">
        <v>158</v>
      </c>
      <c r="B7448">
        <v>31.2</v>
      </c>
      <c r="C7448" s="13">
        <f t="shared" si="237"/>
        <v>102.36220472440945</v>
      </c>
      <c r="D7448">
        <v>1.26</v>
      </c>
      <c r="G7448">
        <v>1.45</v>
      </c>
      <c r="J7448">
        <v>592.84</v>
      </c>
      <c r="K7448">
        <v>857.16</v>
      </c>
      <c r="L7448" s="15">
        <f t="shared" si="238"/>
        <v>17.902255639097742</v>
      </c>
    </row>
    <row r="7449" spans="1:12" x14ac:dyDescent="0.35">
      <c r="A7449" t="s">
        <v>158</v>
      </c>
      <c r="B7449">
        <v>31.21</v>
      </c>
      <c r="C7449" s="13">
        <f t="shared" si="237"/>
        <v>102.39501312335958</v>
      </c>
      <c r="D7449">
        <v>1.26</v>
      </c>
      <c r="G7449">
        <v>1.45</v>
      </c>
      <c r="J7449">
        <v>592.99</v>
      </c>
      <c r="K7449">
        <v>857.01</v>
      </c>
      <c r="L7449" s="15">
        <f t="shared" si="238"/>
        <v>17.899122807017541</v>
      </c>
    </row>
    <row r="7450" spans="1:12" x14ac:dyDescent="0.35">
      <c r="A7450" t="s">
        <v>158</v>
      </c>
      <c r="B7450">
        <v>31.22</v>
      </c>
      <c r="C7450" s="13">
        <f t="shared" si="237"/>
        <v>102.42782152230971</v>
      </c>
      <c r="D7450">
        <v>1.26</v>
      </c>
      <c r="G7450">
        <v>1.45</v>
      </c>
      <c r="J7450">
        <v>593.16</v>
      </c>
      <c r="K7450">
        <v>856.84</v>
      </c>
      <c r="L7450" s="15">
        <f t="shared" si="238"/>
        <v>17.895572263993316</v>
      </c>
    </row>
    <row r="7451" spans="1:12" x14ac:dyDescent="0.35">
      <c r="A7451" t="s">
        <v>158</v>
      </c>
      <c r="B7451">
        <v>31.23</v>
      </c>
      <c r="C7451" s="13">
        <f t="shared" si="237"/>
        <v>102.46062992125984</v>
      </c>
      <c r="D7451">
        <v>1.26</v>
      </c>
      <c r="G7451">
        <v>1.45</v>
      </c>
      <c r="J7451">
        <v>593.33000000000004</v>
      </c>
      <c r="K7451">
        <v>856.67</v>
      </c>
      <c r="L7451" s="15">
        <f t="shared" si="238"/>
        <v>17.892021720969087</v>
      </c>
    </row>
    <row r="7452" spans="1:12" x14ac:dyDescent="0.35">
      <c r="A7452" t="s">
        <v>158</v>
      </c>
      <c r="B7452">
        <v>31.24</v>
      </c>
      <c r="C7452" s="13">
        <f t="shared" si="237"/>
        <v>102.49343832020998</v>
      </c>
      <c r="D7452">
        <v>1.26</v>
      </c>
      <c r="G7452">
        <v>1.45</v>
      </c>
      <c r="J7452">
        <v>593.48</v>
      </c>
      <c r="K7452">
        <v>856.52</v>
      </c>
      <c r="L7452" s="15">
        <f t="shared" si="238"/>
        <v>17.888888888888889</v>
      </c>
    </row>
    <row r="7453" spans="1:12" x14ac:dyDescent="0.35">
      <c r="A7453" t="s">
        <v>158</v>
      </c>
      <c r="B7453">
        <v>31.25</v>
      </c>
      <c r="C7453" s="13">
        <f t="shared" si="237"/>
        <v>102.5262467191601</v>
      </c>
      <c r="D7453">
        <v>1.26</v>
      </c>
      <c r="G7453">
        <v>1.45</v>
      </c>
      <c r="J7453">
        <v>593.65</v>
      </c>
      <c r="K7453">
        <v>856.35</v>
      </c>
      <c r="L7453" s="15">
        <f t="shared" si="238"/>
        <v>17.88533834586466</v>
      </c>
    </row>
    <row r="7454" spans="1:12" x14ac:dyDescent="0.35">
      <c r="A7454" t="s">
        <v>158</v>
      </c>
      <c r="B7454">
        <v>31.25</v>
      </c>
      <c r="C7454" s="13">
        <f t="shared" si="237"/>
        <v>102.5262467191601</v>
      </c>
      <c r="D7454">
        <v>1.26</v>
      </c>
      <c r="G7454">
        <v>1.45</v>
      </c>
      <c r="J7454">
        <v>593.80999999999995</v>
      </c>
      <c r="K7454">
        <v>856.19</v>
      </c>
      <c r="L7454" s="15">
        <f t="shared" si="238"/>
        <v>17.881996658312449</v>
      </c>
    </row>
    <row r="7455" spans="1:12" x14ac:dyDescent="0.35">
      <c r="A7455" t="s">
        <v>158</v>
      </c>
      <c r="B7455">
        <v>31.26</v>
      </c>
      <c r="C7455" s="13">
        <f t="shared" si="237"/>
        <v>102.55905511811024</v>
      </c>
      <c r="D7455">
        <v>1.26</v>
      </c>
      <c r="G7455">
        <v>1.45</v>
      </c>
      <c r="J7455">
        <v>593.98</v>
      </c>
      <c r="K7455">
        <v>856.02</v>
      </c>
      <c r="L7455" s="15">
        <f t="shared" si="238"/>
        <v>17.87844611528822</v>
      </c>
    </row>
    <row r="7456" spans="1:12" x14ac:dyDescent="0.35">
      <c r="A7456" t="s">
        <v>158</v>
      </c>
      <c r="B7456">
        <v>31.27</v>
      </c>
      <c r="C7456" s="13">
        <f t="shared" si="237"/>
        <v>102.59186351706036</v>
      </c>
      <c r="D7456">
        <v>1.26</v>
      </c>
      <c r="G7456">
        <v>1.45</v>
      </c>
      <c r="J7456">
        <v>594.15</v>
      </c>
      <c r="K7456">
        <v>855.85</v>
      </c>
      <c r="L7456" s="15">
        <f t="shared" si="238"/>
        <v>17.874895572263991</v>
      </c>
    </row>
    <row r="7457" spans="1:12" x14ac:dyDescent="0.35">
      <c r="A7457" t="s">
        <v>158</v>
      </c>
      <c r="B7457">
        <v>31.28</v>
      </c>
      <c r="C7457" s="13">
        <f t="shared" si="237"/>
        <v>102.6246719160105</v>
      </c>
      <c r="D7457">
        <v>1.26</v>
      </c>
      <c r="G7457">
        <v>1.45</v>
      </c>
      <c r="J7457">
        <v>594.29999999999995</v>
      </c>
      <c r="K7457">
        <v>855.7</v>
      </c>
      <c r="L7457" s="15">
        <f t="shared" si="238"/>
        <v>17.871762740183794</v>
      </c>
    </row>
    <row r="7458" spans="1:12" x14ac:dyDescent="0.35">
      <c r="A7458" t="s">
        <v>158</v>
      </c>
      <c r="B7458">
        <v>31.29</v>
      </c>
      <c r="C7458" s="13">
        <f t="shared" si="237"/>
        <v>102.65748031496064</v>
      </c>
      <c r="D7458">
        <v>1.27</v>
      </c>
      <c r="G7458">
        <v>1.45</v>
      </c>
      <c r="J7458">
        <v>594.47</v>
      </c>
      <c r="K7458">
        <v>855.53</v>
      </c>
      <c r="L7458" s="15">
        <f t="shared" si="238"/>
        <v>17.868212197159565</v>
      </c>
    </row>
    <row r="7459" spans="1:12" x14ac:dyDescent="0.35">
      <c r="A7459" t="s">
        <v>158</v>
      </c>
      <c r="B7459">
        <v>31.3</v>
      </c>
      <c r="C7459" s="13">
        <f t="shared" si="237"/>
        <v>102.69028871391076</v>
      </c>
      <c r="D7459">
        <v>1.26</v>
      </c>
      <c r="G7459">
        <v>1.45</v>
      </c>
      <c r="J7459">
        <v>594.62</v>
      </c>
      <c r="K7459">
        <v>855.38</v>
      </c>
      <c r="L7459" s="15">
        <f t="shared" si="238"/>
        <v>17.865079365079364</v>
      </c>
    </row>
    <row r="7460" spans="1:12" x14ac:dyDescent="0.35">
      <c r="A7460" t="s">
        <v>158</v>
      </c>
      <c r="B7460">
        <v>31.3</v>
      </c>
      <c r="C7460" s="13">
        <f t="shared" si="237"/>
        <v>102.69028871391076</v>
      </c>
      <c r="D7460">
        <v>1.27</v>
      </c>
      <c r="G7460">
        <v>1.46</v>
      </c>
      <c r="J7460">
        <v>594.79</v>
      </c>
      <c r="K7460">
        <v>865.21</v>
      </c>
      <c r="L7460" s="15">
        <f t="shared" si="238"/>
        <v>18.070384294068504</v>
      </c>
    </row>
    <row r="7461" spans="1:12" x14ac:dyDescent="0.35">
      <c r="A7461" t="s">
        <v>158</v>
      </c>
      <c r="B7461">
        <v>31.31</v>
      </c>
      <c r="C7461" s="13">
        <f t="shared" si="237"/>
        <v>102.7230971128609</v>
      </c>
      <c r="D7461">
        <v>1.27</v>
      </c>
      <c r="G7461">
        <v>1.46</v>
      </c>
      <c r="J7461">
        <v>594.95000000000005</v>
      </c>
      <c r="K7461">
        <v>865.05</v>
      </c>
      <c r="L7461" s="15">
        <f t="shared" si="238"/>
        <v>18.067042606516289</v>
      </c>
    </row>
    <row r="7462" spans="1:12" x14ac:dyDescent="0.35">
      <c r="A7462" t="s">
        <v>158</v>
      </c>
      <c r="B7462">
        <v>31.32</v>
      </c>
      <c r="C7462" s="13">
        <f t="shared" si="237"/>
        <v>102.75590551181102</v>
      </c>
      <c r="D7462">
        <v>1.27</v>
      </c>
      <c r="G7462">
        <v>1.46</v>
      </c>
      <c r="J7462">
        <v>595.12</v>
      </c>
      <c r="K7462">
        <v>864.88</v>
      </c>
      <c r="L7462" s="15">
        <f t="shared" si="238"/>
        <v>18.063492063492063</v>
      </c>
    </row>
    <row r="7463" spans="1:12" x14ac:dyDescent="0.35">
      <c r="A7463" t="s">
        <v>158</v>
      </c>
      <c r="B7463">
        <v>31.33</v>
      </c>
      <c r="C7463" s="13">
        <f t="shared" si="237"/>
        <v>102.78871391076116</v>
      </c>
      <c r="D7463">
        <v>1.28</v>
      </c>
      <c r="G7463">
        <v>1.47</v>
      </c>
      <c r="J7463">
        <v>595.29</v>
      </c>
      <c r="K7463">
        <v>874.71</v>
      </c>
      <c r="L7463" s="15">
        <f t="shared" si="238"/>
        <v>18.268796992481203</v>
      </c>
    </row>
    <row r="7464" spans="1:12" x14ac:dyDescent="0.35">
      <c r="A7464" t="s">
        <v>158</v>
      </c>
      <c r="B7464">
        <v>31.34</v>
      </c>
      <c r="C7464" s="13">
        <f t="shared" si="237"/>
        <v>102.82152230971128</v>
      </c>
      <c r="D7464">
        <v>1.29</v>
      </c>
      <c r="G7464">
        <v>1.47</v>
      </c>
      <c r="J7464">
        <v>595.44000000000005</v>
      </c>
      <c r="K7464">
        <v>874.56</v>
      </c>
      <c r="L7464" s="15">
        <f t="shared" si="238"/>
        <v>18.265664160401002</v>
      </c>
    </row>
    <row r="7465" spans="1:12" x14ac:dyDescent="0.35">
      <c r="A7465" t="s">
        <v>158</v>
      </c>
      <c r="B7465">
        <v>31.35</v>
      </c>
      <c r="C7465" s="13">
        <f t="shared" si="237"/>
        <v>102.85433070866142</v>
      </c>
      <c r="D7465">
        <v>1.28</v>
      </c>
      <c r="G7465">
        <v>1.47</v>
      </c>
      <c r="J7465">
        <v>595.61</v>
      </c>
      <c r="K7465">
        <v>874.39</v>
      </c>
      <c r="L7465" s="15">
        <f t="shared" si="238"/>
        <v>18.262113617376773</v>
      </c>
    </row>
    <row r="7466" spans="1:12" x14ac:dyDescent="0.35">
      <c r="A7466" t="s">
        <v>158</v>
      </c>
      <c r="B7466">
        <v>31.36</v>
      </c>
      <c r="C7466" s="13">
        <f t="shared" si="237"/>
        <v>102.88713910761155</v>
      </c>
      <c r="D7466">
        <v>1.28</v>
      </c>
      <c r="G7466">
        <v>1.47</v>
      </c>
      <c r="J7466">
        <v>595.76</v>
      </c>
      <c r="K7466">
        <v>874.24</v>
      </c>
      <c r="L7466" s="15">
        <f t="shared" si="238"/>
        <v>18.258980785296576</v>
      </c>
    </row>
    <row r="7467" spans="1:12" x14ac:dyDescent="0.35">
      <c r="A7467" t="s">
        <v>158</v>
      </c>
      <c r="B7467">
        <v>31.36</v>
      </c>
      <c r="C7467" s="13">
        <f t="shared" si="237"/>
        <v>102.88713910761155</v>
      </c>
      <c r="D7467">
        <v>1.28</v>
      </c>
      <c r="G7467">
        <v>1.47</v>
      </c>
      <c r="J7467">
        <v>595.92999999999995</v>
      </c>
      <c r="K7467">
        <v>874.07</v>
      </c>
      <c r="L7467" s="15">
        <f t="shared" si="238"/>
        <v>18.255430242272347</v>
      </c>
    </row>
    <row r="7468" spans="1:12" x14ac:dyDescent="0.35">
      <c r="A7468" t="s">
        <v>158</v>
      </c>
      <c r="B7468">
        <v>31.37</v>
      </c>
      <c r="C7468" s="13">
        <f t="shared" si="237"/>
        <v>102.91994750656168</v>
      </c>
      <c r="D7468">
        <v>1.28</v>
      </c>
      <c r="G7468">
        <v>1.47</v>
      </c>
      <c r="J7468">
        <v>596.09</v>
      </c>
      <c r="K7468">
        <v>873.91</v>
      </c>
      <c r="L7468" s="15">
        <f t="shared" si="238"/>
        <v>18.252088554720132</v>
      </c>
    </row>
    <row r="7469" spans="1:12" x14ac:dyDescent="0.35">
      <c r="A7469" t="s">
        <v>158</v>
      </c>
      <c r="B7469">
        <v>31.38</v>
      </c>
      <c r="C7469" s="13">
        <f t="shared" si="237"/>
        <v>102.95275590551181</v>
      </c>
      <c r="D7469">
        <v>1.28</v>
      </c>
      <c r="G7469">
        <v>1.47</v>
      </c>
      <c r="J7469">
        <v>596.26</v>
      </c>
      <c r="K7469">
        <v>873.74</v>
      </c>
      <c r="L7469" s="15">
        <f t="shared" si="238"/>
        <v>18.248538011695906</v>
      </c>
    </row>
    <row r="7470" spans="1:12" x14ac:dyDescent="0.35">
      <c r="A7470" t="s">
        <v>158</v>
      </c>
      <c r="B7470">
        <v>31.39</v>
      </c>
      <c r="C7470" s="13">
        <f t="shared" si="237"/>
        <v>102.98556430446195</v>
      </c>
      <c r="D7470">
        <v>1.28</v>
      </c>
      <c r="G7470">
        <v>1.47</v>
      </c>
      <c r="J7470">
        <v>596.42999999999995</v>
      </c>
      <c r="K7470">
        <v>873.57</v>
      </c>
      <c r="L7470" s="15">
        <f t="shared" si="238"/>
        <v>18.244987468671678</v>
      </c>
    </row>
    <row r="7471" spans="1:12" x14ac:dyDescent="0.35">
      <c r="A7471" t="s">
        <v>158</v>
      </c>
      <c r="B7471">
        <v>31.4</v>
      </c>
      <c r="C7471" s="13">
        <f t="shared" si="237"/>
        <v>103.01837270341207</v>
      </c>
      <c r="D7471">
        <v>1.28</v>
      </c>
      <c r="G7471">
        <v>1.47</v>
      </c>
      <c r="J7471">
        <v>596.58000000000004</v>
      </c>
      <c r="K7471">
        <v>873.42</v>
      </c>
      <c r="L7471" s="15">
        <f t="shared" si="238"/>
        <v>18.241854636591476</v>
      </c>
    </row>
    <row r="7472" spans="1:12" x14ac:dyDescent="0.35">
      <c r="A7472" t="s">
        <v>158</v>
      </c>
      <c r="B7472">
        <v>31.41</v>
      </c>
      <c r="C7472" s="13">
        <f t="shared" si="237"/>
        <v>103.05118110236221</v>
      </c>
      <c r="D7472">
        <v>1.29</v>
      </c>
      <c r="G7472">
        <v>1.47</v>
      </c>
      <c r="J7472">
        <v>596.75</v>
      </c>
      <c r="K7472">
        <v>873.25</v>
      </c>
      <c r="L7472" s="15">
        <f t="shared" si="238"/>
        <v>18.238304093567251</v>
      </c>
    </row>
    <row r="7473" spans="1:12" x14ac:dyDescent="0.35">
      <c r="A7473" t="s">
        <v>158</v>
      </c>
      <c r="B7473">
        <v>31.42</v>
      </c>
      <c r="C7473" s="13">
        <f t="shared" si="237"/>
        <v>103.08398950131233</v>
      </c>
      <c r="D7473">
        <v>1.29</v>
      </c>
      <c r="G7473">
        <v>1.48</v>
      </c>
      <c r="J7473">
        <v>596.9</v>
      </c>
      <c r="K7473">
        <v>883.1</v>
      </c>
      <c r="L7473" s="15">
        <f t="shared" si="238"/>
        <v>18.444026733500419</v>
      </c>
    </row>
    <row r="7474" spans="1:12" x14ac:dyDescent="0.35">
      <c r="A7474" t="s">
        <v>158</v>
      </c>
      <c r="B7474">
        <v>31.43</v>
      </c>
      <c r="C7474" s="13">
        <f t="shared" si="237"/>
        <v>103.11679790026247</v>
      </c>
      <c r="D7474">
        <v>1.29</v>
      </c>
      <c r="G7474">
        <v>1.48</v>
      </c>
      <c r="J7474">
        <v>597.07000000000005</v>
      </c>
      <c r="K7474">
        <v>882.93</v>
      </c>
      <c r="L7474" s="15">
        <f t="shared" si="238"/>
        <v>18.44047619047619</v>
      </c>
    </row>
    <row r="7475" spans="1:12" x14ac:dyDescent="0.35">
      <c r="A7475" t="s">
        <v>158</v>
      </c>
      <c r="B7475">
        <v>31.43</v>
      </c>
      <c r="C7475" s="13">
        <f t="shared" si="237"/>
        <v>103.11679790026247</v>
      </c>
      <c r="D7475">
        <v>1.29</v>
      </c>
      <c r="G7475">
        <v>1.48</v>
      </c>
      <c r="J7475">
        <v>597.23</v>
      </c>
      <c r="K7475">
        <v>882.77</v>
      </c>
      <c r="L7475" s="15">
        <f t="shared" si="238"/>
        <v>18.437134502923975</v>
      </c>
    </row>
    <row r="7476" spans="1:12" x14ac:dyDescent="0.35">
      <c r="A7476" t="s">
        <v>158</v>
      </c>
      <c r="B7476">
        <v>31.44</v>
      </c>
      <c r="C7476" s="13">
        <f t="shared" si="237"/>
        <v>103.14960629921259</v>
      </c>
      <c r="D7476">
        <v>1.29</v>
      </c>
      <c r="G7476">
        <v>1.47</v>
      </c>
      <c r="J7476">
        <v>597.4</v>
      </c>
      <c r="K7476">
        <v>872.6</v>
      </c>
      <c r="L7476" s="15">
        <f t="shared" si="238"/>
        <v>18.224728487886381</v>
      </c>
    </row>
    <row r="7477" spans="1:12" x14ac:dyDescent="0.35">
      <c r="A7477" t="s">
        <v>158</v>
      </c>
      <c r="B7477">
        <v>31.45</v>
      </c>
      <c r="C7477" s="13">
        <f t="shared" si="237"/>
        <v>103.18241469816273</v>
      </c>
      <c r="D7477">
        <v>1.28</v>
      </c>
      <c r="G7477">
        <v>1.47</v>
      </c>
      <c r="J7477">
        <v>597.57000000000005</v>
      </c>
      <c r="K7477">
        <v>872.43</v>
      </c>
      <c r="L7477" s="15">
        <f t="shared" si="238"/>
        <v>18.221177944862152</v>
      </c>
    </row>
    <row r="7478" spans="1:12" x14ac:dyDescent="0.35">
      <c r="A7478" t="s">
        <v>158</v>
      </c>
      <c r="B7478">
        <v>31.46</v>
      </c>
      <c r="C7478" s="13">
        <f t="shared" si="237"/>
        <v>103.21522309711285</v>
      </c>
      <c r="D7478">
        <v>1.27</v>
      </c>
      <c r="G7478">
        <v>1.46</v>
      </c>
      <c r="J7478">
        <v>597.72</v>
      </c>
      <c r="K7478">
        <v>862.28</v>
      </c>
      <c r="L7478" s="15">
        <f t="shared" si="238"/>
        <v>18.009189640768586</v>
      </c>
    </row>
    <row r="7479" spans="1:12" x14ac:dyDescent="0.35">
      <c r="A7479" t="s">
        <v>158</v>
      </c>
      <c r="B7479">
        <v>31.47</v>
      </c>
      <c r="C7479" s="13">
        <f t="shared" si="237"/>
        <v>103.24803149606299</v>
      </c>
      <c r="D7479">
        <v>1.27</v>
      </c>
      <c r="G7479">
        <v>1.46</v>
      </c>
      <c r="J7479">
        <v>597.89</v>
      </c>
      <c r="K7479">
        <v>862.11</v>
      </c>
      <c r="L7479" s="15">
        <f t="shared" si="238"/>
        <v>18.005639097744361</v>
      </c>
    </row>
    <row r="7480" spans="1:12" x14ac:dyDescent="0.35">
      <c r="A7480" t="s">
        <v>158</v>
      </c>
      <c r="B7480">
        <v>31.48</v>
      </c>
      <c r="C7480" s="13">
        <f t="shared" si="237"/>
        <v>103.28083989501312</v>
      </c>
      <c r="D7480">
        <v>1.28</v>
      </c>
      <c r="G7480">
        <v>1.46</v>
      </c>
      <c r="J7480">
        <v>598.04</v>
      </c>
      <c r="K7480">
        <v>861.96</v>
      </c>
      <c r="L7480" s="15">
        <f t="shared" si="238"/>
        <v>18.002506265664159</v>
      </c>
    </row>
    <row r="7481" spans="1:12" x14ac:dyDescent="0.35">
      <c r="A7481" t="s">
        <v>158</v>
      </c>
      <c r="B7481">
        <v>31.48</v>
      </c>
      <c r="C7481" s="13">
        <f t="shared" si="237"/>
        <v>103.28083989501312</v>
      </c>
      <c r="D7481">
        <v>1.28</v>
      </c>
      <c r="G7481">
        <v>1.47</v>
      </c>
      <c r="J7481">
        <v>598.21</v>
      </c>
      <c r="K7481">
        <v>871.79</v>
      </c>
      <c r="L7481" s="15">
        <f t="shared" si="238"/>
        <v>18.207811194653299</v>
      </c>
    </row>
    <row r="7482" spans="1:12" x14ac:dyDescent="0.35">
      <c r="A7482" t="s">
        <v>158</v>
      </c>
      <c r="B7482">
        <v>31.49</v>
      </c>
      <c r="C7482" s="13">
        <f t="shared" si="237"/>
        <v>103.31364829396325</v>
      </c>
      <c r="D7482">
        <v>1.29</v>
      </c>
      <c r="G7482">
        <v>1.48</v>
      </c>
      <c r="J7482">
        <v>598.39</v>
      </c>
      <c r="K7482">
        <v>881.61</v>
      </c>
      <c r="L7482" s="15">
        <f t="shared" si="238"/>
        <v>18.412907268170425</v>
      </c>
    </row>
    <row r="7483" spans="1:12" x14ac:dyDescent="0.35">
      <c r="A7483" t="s">
        <v>158</v>
      </c>
      <c r="B7483">
        <v>31.5</v>
      </c>
      <c r="C7483" s="13">
        <f t="shared" si="237"/>
        <v>103.34645669291339</v>
      </c>
      <c r="D7483">
        <v>1.29</v>
      </c>
      <c r="G7483">
        <v>1.48</v>
      </c>
      <c r="J7483">
        <v>598.54</v>
      </c>
      <c r="K7483">
        <v>881.46</v>
      </c>
      <c r="L7483" s="15">
        <f t="shared" si="238"/>
        <v>18.409774436090224</v>
      </c>
    </row>
    <row r="7484" spans="1:12" x14ac:dyDescent="0.35">
      <c r="A7484" t="s">
        <v>158</v>
      </c>
      <c r="B7484">
        <v>31.51</v>
      </c>
      <c r="C7484" s="13">
        <f t="shared" si="237"/>
        <v>103.37926509186352</v>
      </c>
      <c r="D7484">
        <v>1.29</v>
      </c>
      <c r="G7484">
        <v>1.48</v>
      </c>
      <c r="J7484">
        <v>598.71</v>
      </c>
      <c r="K7484">
        <v>881.29</v>
      </c>
      <c r="L7484" s="15">
        <f t="shared" si="238"/>
        <v>18.406223893065995</v>
      </c>
    </row>
    <row r="7485" spans="1:12" x14ac:dyDescent="0.35">
      <c r="A7485" t="s">
        <v>158</v>
      </c>
      <c r="B7485">
        <v>31.52</v>
      </c>
      <c r="C7485" s="13">
        <f t="shared" si="237"/>
        <v>103.41207349081365</v>
      </c>
      <c r="D7485">
        <v>1.29</v>
      </c>
      <c r="G7485">
        <v>1.48</v>
      </c>
      <c r="J7485">
        <v>598.86</v>
      </c>
      <c r="K7485">
        <v>881.14</v>
      </c>
      <c r="L7485" s="15">
        <f t="shared" si="238"/>
        <v>18.403091060985798</v>
      </c>
    </row>
    <row r="7486" spans="1:12" x14ac:dyDescent="0.35">
      <c r="A7486" t="s">
        <v>158</v>
      </c>
      <c r="B7486">
        <v>31.53</v>
      </c>
      <c r="C7486" s="13">
        <f t="shared" si="237"/>
        <v>103.44488188976378</v>
      </c>
      <c r="D7486">
        <v>1.3</v>
      </c>
      <c r="G7486">
        <v>1.49</v>
      </c>
      <c r="J7486">
        <v>599.03</v>
      </c>
      <c r="K7486">
        <v>890.97</v>
      </c>
      <c r="L7486" s="15">
        <f t="shared" si="238"/>
        <v>18.608395989974937</v>
      </c>
    </row>
    <row r="7487" spans="1:12" x14ac:dyDescent="0.35">
      <c r="A7487" t="s">
        <v>158</v>
      </c>
      <c r="B7487">
        <v>31.54</v>
      </c>
      <c r="C7487" s="13">
        <f t="shared" si="237"/>
        <v>103.47769028871392</v>
      </c>
      <c r="D7487">
        <v>1.3</v>
      </c>
      <c r="G7487">
        <v>1.49</v>
      </c>
      <c r="J7487">
        <v>599.17999999999995</v>
      </c>
      <c r="K7487">
        <v>890.82</v>
      </c>
      <c r="L7487" s="15">
        <f t="shared" si="238"/>
        <v>18.605263157894736</v>
      </c>
    </row>
    <row r="7488" spans="1:12" x14ac:dyDescent="0.35">
      <c r="A7488" t="s">
        <v>158</v>
      </c>
      <c r="B7488">
        <v>31.55</v>
      </c>
      <c r="C7488" s="13">
        <f t="shared" si="237"/>
        <v>103.51049868766404</v>
      </c>
      <c r="D7488">
        <v>1.3</v>
      </c>
      <c r="G7488">
        <v>1.49</v>
      </c>
      <c r="J7488">
        <v>599.35</v>
      </c>
      <c r="K7488">
        <v>890.65</v>
      </c>
      <c r="L7488" s="15">
        <f t="shared" si="238"/>
        <v>18.601712614870507</v>
      </c>
    </row>
    <row r="7489" spans="1:12" x14ac:dyDescent="0.35">
      <c r="A7489" t="s">
        <v>158</v>
      </c>
      <c r="B7489">
        <v>31.55</v>
      </c>
      <c r="C7489" s="13">
        <f t="shared" si="237"/>
        <v>103.51049868766404</v>
      </c>
      <c r="D7489">
        <v>1.3</v>
      </c>
      <c r="G7489">
        <v>1.49</v>
      </c>
      <c r="J7489">
        <v>599.53</v>
      </c>
      <c r="K7489">
        <v>890.47</v>
      </c>
      <c r="L7489" s="15">
        <f t="shared" si="238"/>
        <v>18.597953216374268</v>
      </c>
    </row>
    <row r="7490" spans="1:12" x14ac:dyDescent="0.35">
      <c r="A7490" t="s">
        <v>158</v>
      </c>
      <c r="B7490">
        <v>31.56</v>
      </c>
      <c r="C7490" s="13">
        <f t="shared" si="237"/>
        <v>103.54330708661418</v>
      </c>
      <c r="D7490">
        <v>1.3</v>
      </c>
      <c r="G7490">
        <v>1.49</v>
      </c>
      <c r="J7490">
        <v>599.67999999999995</v>
      </c>
      <c r="K7490">
        <v>890.32</v>
      </c>
      <c r="L7490" s="15">
        <f t="shared" si="238"/>
        <v>18.594820384294067</v>
      </c>
    </row>
    <row r="7491" spans="1:12" x14ac:dyDescent="0.35">
      <c r="A7491" t="s">
        <v>158</v>
      </c>
      <c r="B7491">
        <v>31.57</v>
      </c>
      <c r="C7491" s="13">
        <f t="shared" si="237"/>
        <v>103.5761154855643</v>
      </c>
      <c r="D7491">
        <v>1.3</v>
      </c>
      <c r="G7491">
        <v>1.49</v>
      </c>
      <c r="J7491">
        <v>599.85</v>
      </c>
      <c r="K7491">
        <v>890.15</v>
      </c>
      <c r="L7491" s="15">
        <f t="shared" si="238"/>
        <v>18.591269841269838</v>
      </c>
    </row>
    <row r="7492" spans="1:12" x14ac:dyDescent="0.35">
      <c r="A7492" t="s">
        <v>158</v>
      </c>
      <c r="B7492">
        <v>31.58</v>
      </c>
      <c r="C7492" s="13">
        <f t="shared" si="237"/>
        <v>103.60892388451444</v>
      </c>
      <c r="D7492">
        <v>1.31</v>
      </c>
      <c r="G7492">
        <v>1.5</v>
      </c>
      <c r="J7492">
        <v>600</v>
      </c>
      <c r="K7492">
        <v>900</v>
      </c>
      <c r="L7492" s="15">
        <f t="shared" si="238"/>
        <v>18.796992481203006</v>
      </c>
    </row>
    <row r="7493" spans="1:12" x14ac:dyDescent="0.35">
      <c r="A7493" t="s">
        <v>158</v>
      </c>
      <c r="B7493">
        <v>31.59</v>
      </c>
      <c r="C7493" s="13">
        <f t="shared" ref="C7493:C7556" si="239">CONVERT(B7493,"m","ft")</f>
        <v>103.64173228346456</v>
      </c>
      <c r="D7493">
        <v>1.31</v>
      </c>
      <c r="G7493">
        <v>1.5</v>
      </c>
      <c r="J7493">
        <v>600.16999999999996</v>
      </c>
      <c r="K7493">
        <v>899.83</v>
      </c>
      <c r="L7493" s="15">
        <f t="shared" ref="L7493:L7556" si="240">K7493/47.88</f>
        <v>18.793441938178781</v>
      </c>
    </row>
    <row r="7494" spans="1:12" x14ac:dyDescent="0.35">
      <c r="A7494" t="s">
        <v>158</v>
      </c>
      <c r="B7494">
        <v>31.6</v>
      </c>
      <c r="C7494" s="13">
        <f t="shared" si="239"/>
        <v>103.6745406824147</v>
      </c>
      <c r="D7494">
        <v>1.31</v>
      </c>
      <c r="G7494">
        <v>1.5</v>
      </c>
      <c r="J7494">
        <v>600.32000000000005</v>
      </c>
      <c r="K7494">
        <v>899.68</v>
      </c>
      <c r="L7494" s="15">
        <f t="shared" si="240"/>
        <v>18.790309106098579</v>
      </c>
    </row>
    <row r="7495" spans="1:12" x14ac:dyDescent="0.35">
      <c r="A7495" t="s">
        <v>158</v>
      </c>
      <c r="B7495">
        <v>31.61</v>
      </c>
      <c r="C7495" s="13">
        <f t="shared" si="239"/>
        <v>103.70734908136482</v>
      </c>
      <c r="D7495">
        <v>1.31</v>
      </c>
      <c r="G7495">
        <v>1.5</v>
      </c>
      <c r="J7495">
        <v>600.49</v>
      </c>
      <c r="K7495">
        <v>899.51</v>
      </c>
      <c r="L7495" s="15">
        <f t="shared" si="240"/>
        <v>18.786758563074351</v>
      </c>
    </row>
    <row r="7496" spans="1:12" x14ac:dyDescent="0.35">
      <c r="A7496" t="s">
        <v>158</v>
      </c>
      <c r="B7496">
        <v>31.61</v>
      </c>
      <c r="C7496" s="13">
        <f t="shared" si="239"/>
        <v>103.70734908136482</v>
      </c>
      <c r="D7496">
        <v>1.31</v>
      </c>
      <c r="G7496">
        <v>1.5</v>
      </c>
      <c r="J7496">
        <v>600.66999999999996</v>
      </c>
      <c r="K7496">
        <v>899.33</v>
      </c>
      <c r="L7496" s="15">
        <f t="shared" si="240"/>
        <v>18.782999164578111</v>
      </c>
    </row>
    <row r="7497" spans="1:12" x14ac:dyDescent="0.35">
      <c r="A7497" t="s">
        <v>158</v>
      </c>
      <c r="B7497">
        <v>31.62</v>
      </c>
      <c r="C7497" s="13">
        <f t="shared" si="239"/>
        <v>103.74015748031496</v>
      </c>
      <c r="D7497">
        <v>1.3</v>
      </c>
      <c r="G7497">
        <v>1.49</v>
      </c>
      <c r="J7497">
        <v>600.82000000000005</v>
      </c>
      <c r="K7497">
        <v>889.18</v>
      </c>
      <c r="L7497" s="15">
        <f t="shared" si="240"/>
        <v>18.571010860484542</v>
      </c>
    </row>
    <row r="7498" spans="1:12" x14ac:dyDescent="0.35">
      <c r="A7498" t="s">
        <v>158</v>
      </c>
      <c r="B7498">
        <v>31.63</v>
      </c>
      <c r="C7498" s="13">
        <f t="shared" si="239"/>
        <v>103.77296587926509</v>
      </c>
      <c r="D7498">
        <v>1.3</v>
      </c>
      <c r="G7498">
        <v>1.49</v>
      </c>
      <c r="J7498">
        <v>600.99</v>
      </c>
      <c r="K7498">
        <v>889.01</v>
      </c>
      <c r="L7498" s="15">
        <f t="shared" si="240"/>
        <v>18.567460317460316</v>
      </c>
    </row>
    <row r="7499" spans="1:12" x14ac:dyDescent="0.35">
      <c r="A7499" t="s">
        <v>158</v>
      </c>
      <c r="B7499">
        <v>31.64</v>
      </c>
      <c r="C7499" s="13">
        <f t="shared" si="239"/>
        <v>103.80577427821522</v>
      </c>
      <c r="D7499">
        <v>1.3</v>
      </c>
      <c r="G7499">
        <v>1.49</v>
      </c>
      <c r="J7499">
        <v>601.14</v>
      </c>
      <c r="K7499">
        <v>888.86</v>
      </c>
      <c r="L7499" s="15">
        <f t="shared" si="240"/>
        <v>18.564327485380115</v>
      </c>
    </row>
    <row r="7500" spans="1:12" x14ac:dyDescent="0.35">
      <c r="A7500" t="s">
        <v>158</v>
      </c>
      <c r="B7500">
        <v>31.65</v>
      </c>
      <c r="C7500" s="13">
        <f t="shared" si="239"/>
        <v>103.83858267716535</v>
      </c>
      <c r="D7500">
        <v>1.31</v>
      </c>
      <c r="G7500">
        <v>1.49</v>
      </c>
      <c r="J7500">
        <v>601.30999999999995</v>
      </c>
      <c r="K7500">
        <v>888.69</v>
      </c>
      <c r="L7500" s="15">
        <f t="shared" si="240"/>
        <v>18.56077694235589</v>
      </c>
    </row>
    <row r="7501" spans="1:12" x14ac:dyDescent="0.35">
      <c r="A7501" t="s">
        <v>158</v>
      </c>
      <c r="B7501">
        <v>31.66</v>
      </c>
      <c r="C7501" s="13">
        <f t="shared" si="239"/>
        <v>103.87139107611549</v>
      </c>
      <c r="D7501">
        <v>1.31</v>
      </c>
      <c r="G7501">
        <v>1.5</v>
      </c>
      <c r="J7501">
        <v>601.48</v>
      </c>
      <c r="K7501">
        <v>898.52</v>
      </c>
      <c r="L7501" s="15">
        <f t="shared" si="240"/>
        <v>18.766081871345026</v>
      </c>
    </row>
    <row r="7502" spans="1:12" x14ac:dyDescent="0.35">
      <c r="A7502" t="s">
        <v>158</v>
      </c>
      <c r="B7502">
        <v>31.66</v>
      </c>
      <c r="C7502" s="13">
        <f t="shared" si="239"/>
        <v>103.87139107611549</v>
      </c>
      <c r="D7502">
        <v>1.32</v>
      </c>
      <c r="G7502">
        <v>1.5</v>
      </c>
      <c r="J7502">
        <v>601.63</v>
      </c>
      <c r="K7502">
        <v>898.37</v>
      </c>
      <c r="L7502" s="15">
        <f t="shared" si="240"/>
        <v>18.762949039264829</v>
      </c>
    </row>
    <row r="7503" spans="1:12" x14ac:dyDescent="0.35">
      <c r="A7503" t="s">
        <v>158</v>
      </c>
      <c r="B7503">
        <v>31.67</v>
      </c>
      <c r="C7503" s="13">
        <f t="shared" si="239"/>
        <v>103.90419947506561</v>
      </c>
      <c r="D7503">
        <v>1.32</v>
      </c>
      <c r="G7503">
        <v>1.51</v>
      </c>
      <c r="J7503">
        <v>601.80999999999995</v>
      </c>
      <c r="K7503">
        <v>908.19</v>
      </c>
      <c r="L7503" s="15">
        <f t="shared" si="240"/>
        <v>18.968045112781954</v>
      </c>
    </row>
    <row r="7504" spans="1:12" x14ac:dyDescent="0.35">
      <c r="A7504" t="s">
        <v>158</v>
      </c>
      <c r="B7504">
        <v>31.68</v>
      </c>
      <c r="C7504" s="13">
        <f t="shared" si="239"/>
        <v>103.93700787401575</v>
      </c>
      <c r="D7504">
        <v>1.32</v>
      </c>
      <c r="G7504">
        <v>1.5</v>
      </c>
      <c r="J7504">
        <v>601.96</v>
      </c>
      <c r="K7504">
        <v>898.04</v>
      </c>
      <c r="L7504" s="15">
        <f t="shared" si="240"/>
        <v>18.756056808688385</v>
      </c>
    </row>
    <row r="7505" spans="1:12" x14ac:dyDescent="0.35">
      <c r="A7505" t="s">
        <v>158</v>
      </c>
      <c r="B7505">
        <v>31.69</v>
      </c>
      <c r="C7505" s="13">
        <f t="shared" si="239"/>
        <v>103.96981627296589</v>
      </c>
      <c r="D7505">
        <v>1.31</v>
      </c>
      <c r="G7505">
        <v>1.5</v>
      </c>
      <c r="J7505">
        <v>602.13</v>
      </c>
      <c r="K7505">
        <v>897.87</v>
      </c>
      <c r="L7505" s="15">
        <f t="shared" si="240"/>
        <v>18.752506265664159</v>
      </c>
    </row>
    <row r="7506" spans="1:12" x14ac:dyDescent="0.35">
      <c r="A7506" t="s">
        <v>158</v>
      </c>
      <c r="B7506">
        <v>31.7</v>
      </c>
      <c r="C7506" s="13">
        <f t="shared" si="239"/>
        <v>104.00262467191601</v>
      </c>
      <c r="D7506">
        <v>1.32</v>
      </c>
      <c r="G7506">
        <v>1.5</v>
      </c>
      <c r="J7506">
        <v>602.28</v>
      </c>
      <c r="K7506">
        <v>897.72</v>
      </c>
      <c r="L7506" s="15">
        <f t="shared" si="240"/>
        <v>18.749373433583958</v>
      </c>
    </row>
    <row r="7507" spans="1:12" x14ac:dyDescent="0.35">
      <c r="A7507" t="s">
        <v>158</v>
      </c>
      <c r="B7507">
        <v>31.71</v>
      </c>
      <c r="C7507" s="13">
        <f t="shared" si="239"/>
        <v>104.03543307086615</v>
      </c>
      <c r="D7507">
        <v>1.31</v>
      </c>
      <c r="G7507">
        <v>1.5</v>
      </c>
      <c r="J7507">
        <v>602.45000000000005</v>
      </c>
      <c r="K7507">
        <v>897.55</v>
      </c>
      <c r="L7507" s="15">
        <f t="shared" si="240"/>
        <v>18.74582289055973</v>
      </c>
    </row>
    <row r="7508" spans="1:12" x14ac:dyDescent="0.35">
      <c r="A7508" t="s">
        <v>158</v>
      </c>
      <c r="B7508">
        <v>31.72</v>
      </c>
      <c r="C7508" s="13">
        <f t="shared" si="239"/>
        <v>104.06824146981627</v>
      </c>
      <c r="D7508">
        <v>1.31</v>
      </c>
      <c r="G7508">
        <v>1.5</v>
      </c>
      <c r="J7508">
        <v>602.62</v>
      </c>
      <c r="K7508">
        <v>897.38</v>
      </c>
      <c r="L7508" s="15">
        <f t="shared" si="240"/>
        <v>18.742272347535504</v>
      </c>
    </row>
    <row r="7509" spans="1:12" x14ac:dyDescent="0.35">
      <c r="A7509" t="s">
        <v>158</v>
      </c>
      <c r="B7509">
        <v>31.73</v>
      </c>
      <c r="C7509" s="13">
        <f t="shared" si="239"/>
        <v>104.10104986876641</v>
      </c>
      <c r="D7509">
        <v>1.31</v>
      </c>
      <c r="G7509">
        <v>1.5</v>
      </c>
      <c r="J7509">
        <v>602.77</v>
      </c>
      <c r="K7509">
        <v>897.23</v>
      </c>
      <c r="L7509" s="15">
        <f t="shared" si="240"/>
        <v>18.739139515455303</v>
      </c>
    </row>
    <row r="7510" spans="1:12" x14ac:dyDescent="0.35">
      <c r="A7510" t="s">
        <v>158</v>
      </c>
      <c r="B7510">
        <v>31.73</v>
      </c>
      <c r="C7510" s="13">
        <f t="shared" si="239"/>
        <v>104.10104986876641</v>
      </c>
      <c r="D7510">
        <v>1.3</v>
      </c>
      <c r="G7510">
        <v>1.49</v>
      </c>
      <c r="J7510">
        <v>602.95000000000005</v>
      </c>
      <c r="K7510">
        <v>887.05</v>
      </c>
      <c r="L7510" s="15">
        <f t="shared" si="240"/>
        <v>18.526524644945695</v>
      </c>
    </row>
    <row r="7511" spans="1:12" x14ac:dyDescent="0.35">
      <c r="A7511" t="s">
        <v>158</v>
      </c>
      <c r="B7511">
        <v>31.74</v>
      </c>
      <c r="C7511" s="13">
        <f t="shared" si="239"/>
        <v>104.13385826771653</v>
      </c>
      <c r="D7511">
        <v>1.3</v>
      </c>
      <c r="G7511">
        <v>1.49</v>
      </c>
      <c r="J7511">
        <v>603.1</v>
      </c>
      <c r="K7511">
        <v>886.9</v>
      </c>
      <c r="L7511" s="15">
        <f t="shared" si="240"/>
        <v>18.523391812865494</v>
      </c>
    </row>
    <row r="7512" spans="1:12" x14ac:dyDescent="0.35">
      <c r="A7512" t="s">
        <v>158</v>
      </c>
      <c r="B7512">
        <v>31.75</v>
      </c>
      <c r="C7512" s="13">
        <f t="shared" si="239"/>
        <v>104.16666666666667</v>
      </c>
      <c r="D7512">
        <v>1.3</v>
      </c>
      <c r="G7512">
        <v>1.49</v>
      </c>
      <c r="J7512">
        <v>603.27</v>
      </c>
      <c r="K7512">
        <v>886.73</v>
      </c>
      <c r="L7512" s="15">
        <f t="shared" si="240"/>
        <v>18.519841269841269</v>
      </c>
    </row>
    <row r="7513" spans="1:12" x14ac:dyDescent="0.35">
      <c r="A7513" t="s">
        <v>158</v>
      </c>
      <c r="B7513">
        <v>31.76</v>
      </c>
      <c r="C7513" s="13">
        <f t="shared" si="239"/>
        <v>104.1994750656168</v>
      </c>
      <c r="D7513">
        <v>1.3</v>
      </c>
      <c r="G7513">
        <v>1.49</v>
      </c>
      <c r="J7513">
        <v>603.41999999999996</v>
      </c>
      <c r="K7513">
        <v>886.58</v>
      </c>
      <c r="L7513" s="15">
        <f t="shared" si="240"/>
        <v>18.516708437761068</v>
      </c>
    </row>
    <row r="7514" spans="1:12" x14ac:dyDescent="0.35">
      <c r="A7514" t="s">
        <v>158</v>
      </c>
      <c r="B7514">
        <v>31.77</v>
      </c>
      <c r="C7514" s="13">
        <f t="shared" si="239"/>
        <v>104.23228346456693</v>
      </c>
      <c r="D7514">
        <v>1.3</v>
      </c>
      <c r="G7514">
        <v>1.49</v>
      </c>
      <c r="J7514">
        <v>603.59</v>
      </c>
      <c r="K7514">
        <v>886.41</v>
      </c>
      <c r="L7514" s="15">
        <f t="shared" si="240"/>
        <v>18.513157894736839</v>
      </c>
    </row>
    <row r="7515" spans="1:12" x14ac:dyDescent="0.35">
      <c r="A7515" t="s">
        <v>158</v>
      </c>
      <c r="B7515">
        <v>31.78</v>
      </c>
      <c r="C7515" s="13">
        <f t="shared" si="239"/>
        <v>104.26509186351706</v>
      </c>
      <c r="D7515">
        <v>1.3</v>
      </c>
      <c r="G7515">
        <v>1.49</v>
      </c>
      <c r="J7515">
        <v>603.76</v>
      </c>
      <c r="K7515">
        <v>886.24</v>
      </c>
      <c r="L7515" s="15">
        <f t="shared" si="240"/>
        <v>18.509607351712614</v>
      </c>
    </row>
    <row r="7516" spans="1:12" x14ac:dyDescent="0.35">
      <c r="A7516" t="s">
        <v>158</v>
      </c>
      <c r="B7516">
        <v>31.79</v>
      </c>
      <c r="C7516" s="13">
        <f t="shared" si="239"/>
        <v>104.29790026246719</v>
      </c>
      <c r="D7516">
        <v>1.31</v>
      </c>
      <c r="G7516">
        <v>1.5</v>
      </c>
      <c r="J7516">
        <v>603.91</v>
      </c>
      <c r="K7516">
        <v>896.09</v>
      </c>
      <c r="L7516" s="15">
        <f t="shared" si="240"/>
        <v>18.715329991645781</v>
      </c>
    </row>
    <row r="7517" spans="1:12" x14ac:dyDescent="0.35">
      <c r="A7517" t="s">
        <v>158</v>
      </c>
      <c r="B7517">
        <v>31.79</v>
      </c>
      <c r="C7517" s="13">
        <f t="shared" si="239"/>
        <v>104.29790026246719</v>
      </c>
      <c r="D7517">
        <v>1.31</v>
      </c>
      <c r="G7517">
        <v>1.5</v>
      </c>
      <c r="J7517">
        <v>604.09</v>
      </c>
      <c r="K7517">
        <v>895.91</v>
      </c>
      <c r="L7517" s="15">
        <f t="shared" si="240"/>
        <v>18.711570593149538</v>
      </c>
    </row>
    <row r="7518" spans="1:12" x14ac:dyDescent="0.35">
      <c r="A7518" t="s">
        <v>158</v>
      </c>
      <c r="B7518">
        <v>31.8</v>
      </c>
      <c r="C7518" s="13">
        <f t="shared" si="239"/>
        <v>104.33070866141732</v>
      </c>
      <c r="D7518">
        <v>1.31</v>
      </c>
      <c r="G7518">
        <v>1.5</v>
      </c>
      <c r="J7518">
        <v>604.24</v>
      </c>
      <c r="K7518">
        <v>895.76</v>
      </c>
      <c r="L7518" s="15">
        <f t="shared" si="240"/>
        <v>18.708437761069337</v>
      </c>
    </row>
    <row r="7519" spans="1:12" x14ac:dyDescent="0.35">
      <c r="A7519" t="s">
        <v>158</v>
      </c>
      <c r="B7519">
        <v>31.81</v>
      </c>
      <c r="C7519" s="13">
        <f t="shared" si="239"/>
        <v>104.36351706036746</v>
      </c>
      <c r="D7519">
        <v>1.31</v>
      </c>
      <c r="G7519">
        <v>1.5</v>
      </c>
      <c r="J7519">
        <v>604.41</v>
      </c>
      <c r="K7519">
        <v>895.59</v>
      </c>
      <c r="L7519" s="15">
        <f t="shared" si="240"/>
        <v>18.704887218045112</v>
      </c>
    </row>
    <row r="7520" spans="1:12" x14ac:dyDescent="0.35">
      <c r="A7520" t="s">
        <v>158</v>
      </c>
      <c r="B7520">
        <v>31.82</v>
      </c>
      <c r="C7520" s="13">
        <f t="shared" si="239"/>
        <v>104.39632545931758</v>
      </c>
      <c r="D7520">
        <v>1.31</v>
      </c>
      <c r="G7520">
        <v>1.5</v>
      </c>
      <c r="J7520">
        <v>604.55999999999995</v>
      </c>
      <c r="K7520">
        <v>895.44</v>
      </c>
      <c r="L7520" s="15">
        <f t="shared" si="240"/>
        <v>18.701754385964911</v>
      </c>
    </row>
    <row r="7521" spans="1:12" x14ac:dyDescent="0.35">
      <c r="A7521" t="s">
        <v>158</v>
      </c>
      <c r="B7521">
        <v>31.83</v>
      </c>
      <c r="C7521" s="13">
        <f t="shared" si="239"/>
        <v>104.42913385826772</v>
      </c>
      <c r="D7521">
        <v>1.31</v>
      </c>
      <c r="G7521">
        <v>1.5</v>
      </c>
      <c r="J7521">
        <v>604.73</v>
      </c>
      <c r="K7521">
        <v>895.27</v>
      </c>
      <c r="L7521" s="15">
        <f t="shared" si="240"/>
        <v>18.698203842940682</v>
      </c>
    </row>
    <row r="7522" spans="1:12" x14ac:dyDescent="0.35">
      <c r="A7522" t="s">
        <v>158</v>
      </c>
      <c r="B7522">
        <v>31.84</v>
      </c>
      <c r="C7522" s="13">
        <f t="shared" si="239"/>
        <v>104.46194225721784</v>
      </c>
      <c r="D7522">
        <v>1.31</v>
      </c>
      <c r="G7522">
        <v>1.5</v>
      </c>
      <c r="J7522">
        <v>604.9</v>
      </c>
      <c r="K7522">
        <v>895.1</v>
      </c>
      <c r="L7522" s="15">
        <f t="shared" si="240"/>
        <v>18.694653299916457</v>
      </c>
    </row>
    <row r="7523" spans="1:12" x14ac:dyDescent="0.35">
      <c r="A7523" t="s">
        <v>158</v>
      </c>
      <c r="B7523">
        <v>31.84</v>
      </c>
      <c r="C7523" s="13">
        <f t="shared" si="239"/>
        <v>104.46194225721784</v>
      </c>
      <c r="D7523">
        <v>1.31</v>
      </c>
      <c r="G7523">
        <v>1.5</v>
      </c>
      <c r="J7523">
        <v>605.04999999999995</v>
      </c>
      <c r="K7523">
        <v>894.95</v>
      </c>
      <c r="L7523" s="15">
        <f t="shared" si="240"/>
        <v>18.691520467836256</v>
      </c>
    </row>
    <row r="7524" spans="1:12" x14ac:dyDescent="0.35">
      <c r="A7524" t="s">
        <v>158</v>
      </c>
      <c r="B7524">
        <v>31.85</v>
      </c>
      <c r="C7524" s="13">
        <f t="shared" si="239"/>
        <v>104.49475065616798</v>
      </c>
      <c r="D7524">
        <v>1.31</v>
      </c>
      <c r="G7524">
        <v>1.5</v>
      </c>
      <c r="J7524">
        <v>605.23</v>
      </c>
      <c r="K7524">
        <v>894.77</v>
      </c>
      <c r="L7524" s="15">
        <f t="shared" si="240"/>
        <v>18.687761069340016</v>
      </c>
    </row>
    <row r="7525" spans="1:12" x14ac:dyDescent="0.35">
      <c r="A7525" t="s">
        <v>158</v>
      </c>
      <c r="B7525">
        <v>31.86</v>
      </c>
      <c r="C7525" s="13">
        <f t="shared" si="239"/>
        <v>104.5275590551181</v>
      </c>
      <c r="D7525">
        <v>1.3</v>
      </c>
      <c r="G7525">
        <v>1.49</v>
      </c>
      <c r="J7525">
        <v>605.38</v>
      </c>
      <c r="K7525">
        <v>884.62</v>
      </c>
      <c r="L7525" s="15">
        <f t="shared" si="240"/>
        <v>18.47577276524645</v>
      </c>
    </row>
    <row r="7526" spans="1:12" x14ac:dyDescent="0.35">
      <c r="A7526" t="s">
        <v>158</v>
      </c>
      <c r="B7526">
        <v>31.87</v>
      </c>
      <c r="C7526" s="13">
        <f t="shared" si="239"/>
        <v>104.56036745406824</v>
      </c>
      <c r="D7526">
        <v>1.3</v>
      </c>
      <c r="G7526">
        <v>1.49</v>
      </c>
      <c r="J7526">
        <v>605.54999999999995</v>
      </c>
      <c r="K7526">
        <v>884.45</v>
      </c>
      <c r="L7526" s="15">
        <f t="shared" si="240"/>
        <v>18.472222222222221</v>
      </c>
    </row>
    <row r="7527" spans="1:12" x14ac:dyDescent="0.35">
      <c r="A7527" t="s">
        <v>158</v>
      </c>
      <c r="B7527">
        <v>31.88</v>
      </c>
      <c r="C7527" s="13">
        <f t="shared" si="239"/>
        <v>104.59317585301837</v>
      </c>
      <c r="D7527">
        <v>1.3</v>
      </c>
      <c r="G7527">
        <v>1.49</v>
      </c>
      <c r="J7527">
        <v>605.72</v>
      </c>
      <c r="K7527">
        <v>884.28</v>
      </c>
      <c r="L7527" s="15">
        <f t="shared" si="240"/>
        <v>18.468671679197993</v>
      </c>
    </row>
    <row r="7528" spans="1:12" x14ac:dyDescent="0.35">
      <c r="A7528" t="s">
        <v>158</v>
      </c>
      <c r="B7528">
        <v>31.89</v>
      </c>
      <c r="C7528" s="13">
        <f t="shared" si="239"/>
        <v>104.6259842519685</v>
      </c>
      <c r="D7528">
        <v>1.31</v>
      </c>
      <c r="G7528">
        <v>1.5</v>
      </c>
      <c r="J7528">
        <v>605.87</v>
      </c>
      <c r="K7528">
        <v>894.13</v>
      </c>
      <c r="L7528" s="15">
        <f t="shared" si="240"/>
        <v>18.67439431913116</v>
      </c>
    </row>
    <row r="7529" spans="1:12" x14ac:dyDescent="0.35">
      <c r="A7529" t="s">
        <v>158</v>
      </c>
      <c r="B7529">
        <v>31.9</v>
      </c>
      <c r="C7529" s="13">
        <f t="shared" si="239"/>
        <v>104.65879265091864</v>
      </c>
      <c r="D7529">
        <v>1.31</v>
      </c>
      <c r="G7529">
        <v>1.5</v>
      </c>
      <c r="J7529">
        <v>606.04</v>
      </c>
      <c r="K7529">
        <v>893.96</v>
      </c>
      <c r="L7529" s="15">
        <f t="shared" si="240"/>
        <v>18.670843776106935</v>
      </c>
    </row>
    <row r="7530" spans="1:12" x14ac:dyDescent="0.35">
      <c r="A7530" t="s">
        <v>158</v>
      </c>
      <c r="B7530">
        <v>31.91</v>
      </c>
      <c r="C7530" s="13">
        <f t="shared" si="239"/>
        <v>104.69160104986877</v>
      </c>
      <c r="D7530">
        <v>1.31</v>
      </c>
      <c r="G7530">
        <v>1.5</v>
      </c>
      <c r="J7530">
        <v>606.19000000000005</v>
      </c>
      <c r="K7530">
        <v>893.81</v>
      </c>
      <c r="L7530" s="15">
        <f t="shared" si="240"/>
        <v>18.66771094402673</v>
      </c>
    </row>
    <row r="7531" spans="1:12" x14ac:dyDescent="0.35">
      <c r="A7531" t="s">
        <v>158</v>
      </c>
      <c r="B7531">
        <v>31.91</v>
      </c>
      <c r="C7531" s="13">
        <f t="shared" si="239"/>
        <v>104.69160104986877</v>
      </c>
      <c r="D7531">
        <v>1.31</v>
      </c>
      <c r="G7531">
        <v>1.5</v>
      </c>
      <c r="J7531">
        <v>606.37</v>
      </c>
      <c r="K7531">
        <v>893.63</v>
      </c>
      <c r="L7531" s="15">
        <f t="shared" si="240"/>
        <v>18.663951545530491</v>
      </c>
    </row>
    <row r="7532" spans="1:12" x14ac:dyDescent="0.35">
      <c r="A7532" t="s">
        <v>158</v>
      </c>
      <c r="B7532">
        <v>31.92</v>
      </c>
      <c r="C7532" s="13">
        <f t="shared" si="239"/>
        <v>104.7244094488189</v>
      </c>
      <c r="D7532">
        <v>1.31</v>
      </c>
      <c r="G7532">
        <v>1.51</v>
      </c>
      <c r="J7532">
        <v>606.52</v>
      </c>
      <c r="K7532">
        <v>903.48</v>
      </c>
      <c r="L7532" s="15">
        <f t="shared" si="240"/>
        <v>18.869674185463658</v>
      </c>
    </row>
    <row r="7533" spans="1:12" x14ac:dyDescent="0.35">
      <c r="A7533" t="s">
        <v>158</v>
      </c>
      <c r="B7533">
        <v>31.93</v>
      </c>
      <c r="C7533" s="13">
        <f t="shared" si="239"/>
        <v>104.75721784776903</v>
      </c>
      <c r="D7533">
        <v>1.32</v>
      </c>
      <c r="G7533">
        <v>1.51</v>
      </c>
      <c r="J7533">
        <v>606.69000000000005</v>
      </c>
      <c r="K7533">
        <v>903.31</v>
      </c>
      <c r="L7533" s="15">
        <f t="shared" si="240"/>
        <v>18.86612364243943</v>
      </c>
    </row>
    <row r="7534" spans="1:12" x14ac:dyDescent="0.35">
      <c r="A7534" t="s">
        <v>158</v>
      </c>
      <c r="B7534">
        <v>31.94</v>
      </c>
      <c r="C7534" s="13">
        <f t="shared" si="239"/>
        <v>104.79002624671917</v>
      </c>
      <c r="D7534">
        <v>1.31</v>
      </c>
      <c r="G7534">
        <v>1.51</v>
      </c>
      <c r="J7534">
        <v>606.86</v>
      </c>
      <c r="K7534">
        <v>903.14</v>
      </c>
      <c r="L7534" s="15">
        <f t="shared" si="240"/>
        <v>18.862573099415204</v>
      </c>
    </row>
    <row r="7535" spans="1:12" x14ac:dyDescent="0.35">
      <c r="A7535" t="s">
        <v>158</v>
      </c>
      <c r="B7535">
        <v>31.95</v>
      </c>
      <c r="C7535" s="13">
        <f t="shared" si="239"/>
        <v>104.82283464566929</v>
      </c>
      <c r="D7535">
        <v>1.31</v>
      </c>
      <c r="G7535">
        <v>1.5</v>
      </c>
      <c r="J7535">
        <v>607.01</v>
      </c>
      <c r="K7535">
        <v>892.99</v>
      </c>
      <c r="L7535" s="15">
        <f t="shared" si="240"/>
        <v>18.650584795321638</v>
      </c>
    </row>
    <row r="7536" spans="1:12" x14ac:dyDescent="0.35">
      <c r="A7536" t="s">
        <v>158</v>
      </c>
      <c r="B7536">
        <v>31.96</v>
      </c>
      <c r="C7536" s="13">
        <f t="shared" si="239"/>
        <v>104.85564304461943</v>
      </c>
      <c r="D7536">
        <v>1.31</v>
      </c>
      <c r="G7536">
        <v>1.5</v>
      </c>
      <c r="J7536">
        <v>607.17999999999995</v>
      </c>
      <c r="K7536">
        <v>892.82</v>
      </c>
      <c r="L7536" s="15">
        <f t="shared" si="240"/>
        <v>18.647034252297409</v>
      </c>
    </row>
    <row r="7537" spans="1:12" x14ac:dyDescent="0.35">
      <c r="A7537" t="s">
        <v>158</v>
      </c>
      <c r="B7537">
        <v>31.96</v>
      </c>
      <c r="C7537" s="13">
        <f t="shared" si="239"/>
        <v>104.85564304461943</v>
      </c>
      <c r="D7537">
        <v>1.31</v>
      </c>
      <c r="G7537">
        <v>1.5</v>
      </c>
      <c r="J7537">
        <v>607.33000000000004</v>
      </c>
      <c r="K7537">
        <v>892.67</v>
      </c>
      <c r="L7537" s="15">
        <f t="shared" si="240"/>
        <v>18.643901420217208</v>
      </c>
    </row>
    <row r="7538" spans="1:12" x14ac:dyDescent="0.35">
      <c r="A7538" t="s">
        <v>158</v>
      </c>
      <c r="B7538">
        <v>31.97</v>
      </c>
      <c r="C7538" s="13">
        <f t="shared" si="239"/>
        <v>104.88845144356955</v>
      </c>
      <c r="D7538">
        <v>1.31</v>
      </c>
      <c r="G7538">
        <v>1.5</v>
      </c>
      <c r="J7538">
        <v>607.51</v>
      </c>
      <c r="K7538">
        <v>892.49</v>
      </c>
      <c r="L7538" s="15">
        <f t="shared" si="240"/>
        <v>18.640142021720969</v>
      </c>
    </row>
    <row r="7539" spans="1:12" x14ac:dyDescent="0.35">
      <c r="A7539" t="s">
        <v>158</v>
      </c>
      <c r="B7539">
        <v>31.98</v>
      </c>
      <c r="C7539" s="13">
        <f t="shared" si="239"/>
        <v>104.92125984251969</v>
      </c>
      <c r="D7539">
        <v>1.31</v>
      </c>
      <c r="G7539">
        <v>1.5</v>
      </c>
      <c r="J7539">
        <v>607.66</v>
      </c>
      <c r="K7539">
        <v>892.34</v>
      </c>
      <c r="L7539" s="15">
        <f t="shared" si="240"/>
        <v>18.637009189640768</v>
      </c>
    </row>
    <row r="7540" spans="1:12" x14ac:dyDescent="0.35">
      <c r="A7540" t="s">
        <v>158</v>
      </c>
      <c r="B7540">
        <v>31.99</v>
      </c>
      <c r="C7540" s="13">
        <f t="shared" si="239"/>
        <v>104.95406824146981</v>
      </c>
      <c r="D7540">
        <v>1.31</v>
      </c>
      <c r="G7540">
        <v>1.5</v>
      </c>
      <c r="J7540">
        <v>607.83000000000004</v>
      </c>
      <c r="K7540">
        <v>892.17</v>
      </c>
      <c r="L7540" s="15">
        <f t="shared" si="240"/>
        <v>18.633458646616539</v>
      </c>
    </row>
    <row r="7541" spans="1:12" x14ac:dyDescent="0.35">
      <c r="A7541" t="s">
        <v>158</v>
      </c>
      <c r="B7541">
        <v>32</v>
      </c>
      <c r="C7541" s="13">
        <f t="shared" si="239"/>
        <v>104.98687664041995</v>
      </c>
      <c r="D7541">
        <v>1.31</v>
      </c>
      <c r="G7541">
        <v>1.5</v>
      </c>
      <c r="J7541">
        <v>608</v>
      </c>
      <c r="K7541">
        <v>892</v>
      </c>
      <c r="L7541" s="15">
        <f t="shared" si="240"/>
        <v>18.629908103592314</v>
      </c>
    </row>
    <row r="7542" spans="1:12" x14ac:dyDescent="0.35">
      <c r="A7542" t="s">
        <v>158</v>
      </c>
      <c r="B7542">
        <v>32.01</v>
      </c>
      <c r="C7542" s="13">
        <f t="shared" si="239"/>
        <v>105.01968503937007</v>
      </c>
      <c r="D7542">
        <v>1.31</v>
      </c>
      <c r="G7542">
        <v>1.5</v>
      </c>
      <c r="J7542">
        <v>608.15</v>
      </c>
      <c r="K7542">
        <v>891.85</v>
      </c>
      <c r="L7542" s="15">
        <f t="shared" si="240"/>
        <v>18.626775271512113</v>
      </c>
    </row>
    <row r="7543" spans="1:12" x14ac:dyDescent="0.35">
      <c r="A7543" t="s">
        <v>158</v>
      </c>
      <c r="B7543">
        <v>32.020000000000003</v>
      </c>
      <c r="C7543" s="13">
        <f t="shared" si="239"/>
        <v>105.05249343832023</v>
      </c>
      <c r="D7543">
        <v>1.31</v>
      </c>
      <c r="G7543">
        <v>1.5</v>
      </c>
      <c r="J7543">
        <v>608.32000000000005</v>
      </c>
      <c r="K7543">
        <v>891.68</v>
      </c>
      <c r="L7543" s="15">
        <f t="shared" si="240"/>
        <v>18.623224728487884</v>
      </c>
    </row>
    <row r="7544" spans="1:12" x14ac:dyDescent="0.35">
      <c r="A7544" t="s">
        <v>158</v>
      </c>
      <c r="B7544">
        <v>32.020000000000003</v>
      </c>
      <c r="C7544" s="13">
        <f t="shared" si="239"/>
        <v>105.05249343832023</v>
      </c>
      <c r="D7544">
        <v>1.31</v>
      </c>
      <c r="G7544">
        <v>1.5</v>
      </c>
      <c r="J7544">
        <v>608.47</v>
      </c>
      <c r="K7544">
        <v>891.53</v>
      </c>
      <c r="L7544" s="15">
        <f t="shared" si="240"/>
        <v>18.620091896407683</v>
      </c>
    </row>
    <row r="7545" spans="1:12" x14ac:dyDescent="0.35">
      <c r="A7545" t="s">
        <v>158</v>
      </c>
      <c r="B7545">
        <v>32.03</v>
      </c>
      <c r="C7545" s="13">
        <f t="shared" si="239"/>
        <v>105.08530183727034</v>
      </c>
      <c r="D7545">
        <v>1.32</v>
      </c>
      <c r="G7545">
        <v>1.51</v>
      </c>
      <c r="J7545">
        <v>608.65</v>
      </c>
      <c r="K7545">
        <v>901.35</v>
      </c>
      <c r="L7545" s="15">
        <f t="shared" si="240"/>
        <v>18.825187969924812</v>
      </c>
    </row>
    <row r="7546" spans="1:12" x14ac:dyDescent="0.35">
      <c r="A7546" t="s">
        <v>158</v>
      </c>
      <c r="B7546">
        <v>32.04</v>
      </c>
      <c r="C7546" s="13">
        <f t="shared" si="239"/>
        <v>105.11811023622047</v>
      </c>
      <c r="D7546">
        <v>1.32</v>
      </c>
      <c r="G7546">
        <v>1.51</v>
      </c>
      <c r="J7546">
        <v>608.79999999999995</v>
      </c>
      <c r="K7546">
        <v>901.2</v>
      </c>
      <c r="L7546" s="15">
        <f t="shared" si="240"/>
        <v>18.822055137844611</v>
      </c>
    </row>
    <row r="7547" spans="1:12" x14ac:dyDescent="0.35">
      <c r="A7547" t="s">
        <v>158</v>
      </c>
      <c r="B7547">
        <v>32.049999999999997</v>
      </c>
      <c r="C7547" s="13">
        <f t="shared" si="239"/>
        <v>105.1509186351706</v>
      </c>
      <c r="D7547">
        <v>1.32</v>
      </c>
      <c r="G7547">
        <v>1.51</v>
      </c>
      <c r="J7547">
        <v>608.97</v>
      </c>
      <c r="K7547">
        <v>901.03</v>
      </c>
      <c r="L7547" s="15">
        <f t="shared" si="240"/>
        <v>18.818504594820382</v>
      </c>
    </row>
    <row r="7548" spans="1:12" x14ac:dyDescent="0.35">
      <c r="A7548" t="s">
        <v>158</v>
      </c>
      <c r="B7548">
        <v>32.06</v>
      </c>
      <c r="C7548" s="13">
        <f t="shared" si="239"/>
        <v>105.18372703412074</v>
      </c>
      <c r="D7548">
        <v>1.32</v>
      </c>
      <c r="G7548">
        <v>1.51</v>
      </c>
      <c r="J7548">
        <v>609.14</v>
      </c>
      <c r="K7548">
        <v>900.86</v>
      </c>
      <c r="L7548" s="15">
        <f t="shared" si="240"/>
        <v>18.814954051796157</v>
      </c>
    </row>
    <row r="7549" spans="1:12" x14ac:dyDescent="0.35">
      <c r="A7549" t="s">
        <v>158</v>
      </c>
      <c r="B7549">
        <v>32.07</v>
      </c>
      <c r="C7549" s="13">
        <f t="shared" si="239"/>
        <v>105.21653543307086</v>
      </c>
      <c r="D7549">
        <v>1.32</v>
      </c>
      <c r="G7549">
        <v>1.51</v>
      </c>
      <c r="J7549">
        <v>609.29</v>
      </c>
      <c r="K7549">
        <v>900.71</v>
      </c>
      <c r="L7549" s="15">
        <f t="shared" si="240"/>
        <v>18.811821219715956</v>
      </c>
    </row>
    <row r="7550" spans="1:12" x14ac:dyDescent="0.35">
      <c r="A7550" t="s">
        <v>158</v>
      </c>
      <c r="B7550">
        <v>32.08</v>
      </c>
      <c r="C7550" s="13">
        <f t="shared" si="239"/>
        <v>105.249343832021</v>
      </c>
      <c r="D7550">
        <v>1.32</v>
      </c>
      <c r="G7550">
        <v>1.51</v>
      </c>
      <c r="J7550">
        <v>609.46</v>
      </c>
      <c r="K7550">
        <v>900.54</v>
      </c>
      <c r="L7550" s="15">
        <f t="shared" si="240"/>
        <v>18.808270676691727</v>
      </c>
    </row>
    <row r="7551" spans="1:12" x14ac:dyDescent="0.35">
      <c r="A7551" t="s">
        <v>158</v>
      </c>
      <c r="B7551">
        <v>32.090000000000003</v>
      </c>
      <c r="C7551" s="13">
        <f t="shared" si="239"/>
        <v>105.28215223097115</v>
      </c>
      <c r="D7551">
        <v>1.32</v>
      </c>
      <c r="G7551">
        <v>1.51</v>
      </c>
      <c r="J7551">
        <v>609.61</v>
      </c>
      <c r="K7551">
        <v>900.39</v>
      </c>
      <c r="L7551" s="15">
        <f t="shared" si="240"/>
        <v>18.805137844611526</v>
      </c>
    </row>
    <row r="7552" spans="1:12" x14ac:dyDescent="0.35">
      <c r="A7552" t="s">
        <v>158</v>
      </c>
      <c r="B7552">
        <v>32.090000000000003</v>
      </c>
      <c r="C7552" s="13">
        <f t="shared" si="239"/>
        <v>105.28215223097115</v>
      </c>
      <c r="D7552">
        <v>1.32</v>
      </c>
      <c r="G7552">
        <v>1.51</v>
      </c>
      <c r="J7552">
        <v>609.79</v>
      </c>
      <c r="K7552">
        <v>900.21</v>
      </c>
      <c r="L7552" s="15">
        <f t="shared" si="240"/>
        <v>18.801378446115287</v>
      </c>
    </row>
    <row r="7553" spans="1:12" x14ac:dyDescent="0.35">
      <c r="A7553" t="s">
        <v>158</v>
      </c>
      <c r="B7553">
        <v>32.1</v>
      </c>
      <c r="C7553" s="13">
        <f t="shared" si="239"/>
        <v>105.31496062992126</v>
      </c>
      <c r="D7553">
        <v>1.32</v>
      </c>
      <c r="G7553">
        <v>1.51</v>
      </c>
      <c r="J7553">
        <v>609.96</v>
      </c>
      <c r="K7553">
        <v>900.04</v>
      </c>
      <c r="L7553" s="15">
        <f t="shared" si="240"/>
        <v>18.797827903091058</v>
      </c>
    </row>
    <row r="7554" spans="1:12" x14ac:dyDescent="0.35">
      <c r="A7554" t="s">
        <v>158</v>
      </c>
      <c r="B7554">
        <v>32.11</v>
      </c>
      <c r="C7554" s="13">
        <f t="shared" si="239"/>
        <v>105.3477690288714</v>
      </c>
      <c r="D7554">
        <v>1.32</v>
      </c>
      <c r="G7554">
        <v>1.51</v>
      </c>
      <c r="J7554">
        <v>610.11</v>
      </c>
      <c r="K7554">
        <v>899.89</v>
      </c>
      <c r="L7554" s="15">
        <f t="shared" si="240"/>
        <v>18.79469507101086</v>
      </c>
    </row>
    <row r="7555" spans="1:12" x14ac:dyDescent="0.35">
      <c r="A7555" t="s">
        <v>158</v>
      </c>
      <c r="B7555">
        <v>32.119999999999997</v>
      </c>
      <c r="C7555" s="13">
        <f t="shared" si="239"/>
        <v>105.38057742782152</v>
      </c>
      <c r="D7555">
        <v>1.32</v>
      </c>
      <c r="G7555">
        <v>1.51</v>
      </c>
      <c r="J7555">
        <v>610.28</v>
      </c>
      <c r="K7555">
        <v>899.72</v>
      </c>
      <c r="L7555" s="15">
        <f t="shared" si="240"/>
        <v>18.791144527986631</v>
      </c>
    </row>
    <row r="7556" spans="1:12" x14ac:dyDescent="0.35">
      <c r="A7556" t="s">
        <v>158</v>
      </c>
      <c r="B7556">
        <v>32.130000000000003</v>
      </c>
      <c r="C7556" s="13">
        <f t="shared" si="239"/>
        <v>105.41338582677166</v>
      </c>
      <c r="D7556">
        <v>1.32</v>
      </c>
      <c r="G7556">
        <v>1.51</v>
      </c>
      <c r="J7556">
        <v>610.42999999999995</v>
      </c>
      <c r="K7556">
        <v>899.57</v>
      </c>
      <c r="L7556" s="15">
        <f t="shared" si="240"/>
        <v>18.788011695906434</v>
      </c>
    </row>
    <row r="7557" spans="1:12" x14ac:dyDescent="0.35">
      <c r="A7557" t="s">
        <v>158</v>
      </c>
      <c r="B7557">
        <v>32.14</v>
      </c>
      <c r="C7557" s="13">
        <f t="shared" ref="C7557:C7620" si="241">CONVERT(B7557,"m","ft")</f>
        <v>105.44619422572178</v>
      </c>
      <c r="D7557">
        <v>1.32</v>
      </c>
      <c r="G7557">
        <v>1.51</v>
      </c>
      <c r="J7557">
        <v>610.6</v>
      </c>
      <c r="K7557">
        <v>899.4</v>
      </c>
      <c r="L7557" s="15">
        <f t="shared" ref="L7557:L7620" si="242">K7557/47.88</f>
        <v>18.784461152882205</v>
      </c>
    </row>
    <row r="7558" spans="1:12" x14ac:dyDescent="0.35">
      <c r="A7558" t="s">
        <v>158</v>
      </c>
      <c r="B7558">
        <v>32.15</v>
      </c>
      <c r="C7558" s="13">
        <f t="shared" si="241"/>
        <v>105.47900262467192</v>
      </c>
      <c r="D7558">
        <v>1.32</v>
      </c>
      <c r="G7558">
        <v>1.51</v>
      </c>
      <c r="J7558">
        <v>610.75</v>
      </c>
      <c r="K7558">
        <v>899.25</v>
      </c>
      <c r="L7558" s="15">
        <f t="shared" si="242"/>
        <v>18.781328320802004</v>
      </c>
    </row>
    <row r="7559" spans="1:12" x14ac:dyDescent="0.35">
      <c r="A7559" t="s">
        <v>158</v>
      </c>
      <c r="B7559">
        <v>32.15</v>
      </c>
      <c r="C7559" s="13">
        <f t="shared" si="241"/>
        <v>105.47900262467192</v>
      </c>
      <c r="D7559">
        <v>1.31</v>
      </c>
      <c r="G7559">
        <v>1.51</v>
      </c>
      <c r="J7559">
        <v>610.92999999999995</v>
      </c>
      <c r="K7559">
        <v>899.07</v>
      </c>
      <c r="L7559" s="15">
        <f t="shared" si="242"/>
        <v>18.777568922305765</v>
      </c>
    </row>
    <row r="7560" spans="1:12" x14ac:dyDescent="0.35">
      <c r="A7560" t="s">
        <v>158</v>
      </c>
      <c r="B7560">
        <v>32.159999999999997</v>
      </c>
      <c r="C7560" s="13">
        <f t="shared" si="241"/>
        <v>105.51181102362203</v>
      </c>
      <c r="D7560">
        <v>1.31</v>
      </c>
      <c r="G7560">
        <v>1.51</v>
      </c>
      <c r="J7560">
        <v>611.1</v>
      </c>
      <c r="K7560">
        <v>898.9</v>
      </c>
      <c r="L7560" s="15">
        <f t="shared" si="242"/>
        <v>18.774018379281536</v>
      </c>
    </row>
    <row r="7561" spans="1:12" x14ac:dyDescent="0.35">
      <c r="A7561" t="s">
        <v>158</v>
      </c>
      <c r="B7561">
        <v>32.17</v>
      </c>
      <c r="C7561" s="13">
        <f t="shared" si="241"/>
        <v>105.54461942257218</v>
      </c>
      <c r="D7561">
        <v>1.31</v>
      </c>
      <c r="G7561">
        <v>1.5</v>
      </c>
      <c r="J7561">
        <v>611.25</v>
      </c>
      <c r="K7561">
        <v>888.75</v>
      </c>
      <c r="L7561" s="15">
        <f t="shared" si="242"/>
        <v>18.56203007518797</v>
      </c>
    </row>
    <row r="7562" spans="1:12" x14ac:dyDescent="0.35">
      <c r="A7562" t="s">
        <v>158</v>
      </c>
      <c r="B7562">
        <v>32.18</v>
      </c>
      <c r="C7562" s="13">
        <f t="shared" si="241"/>
        <v>105.57742782152231</v>
      </c>
      <c r="D7562">
        <v>1.31</v>
      </c>
      <c r="G7562">
        <v>1.51</v>
      </c>
      <c r="J7562">
        <v>611.41999999999996</v>
      </c>
      <c r="K7562">
        <v>898.58</v>
      </c>
      <c r="L7562" s="15">
        <f t="shared" si="242"/>
        <v>18.767335004177109</v>
      </c>
    </row>
    <row r="7563" spans="1:12" x14ac:dyDescent="0.35">
      <c r="A7563" t="s">
        <v>158</v>
      </c>
      <c r="B7563">
        <v>32.19</v>
      </c>
      <c r="C7563" s="13">
        <f t="shared" si="241"/>
        <v>105.61023622047244</v>
      </c>
      <c r="D7563">
        <v>1.32</v>
      </c>
      <c r="G7563">
        <v>1.51</v>
      </c>
      <c r="J7563">
        <v>611.57000000000005</v>
      </c>
      <c r="K7563">
        <v>898.43</v>
      </c>
      <c r="L7563" s="15">
        <f t="shared" si="242"/>
        <v>18.764202172096908</v>
      </c>
    </row>
    <row r="7564" spans="1:12" x14ac:dyDescent="0.35">
      <c r="A7564" t="s">
        <v>158</v>
      </c>
      <c r="B7564">
        <v>32.200000000000003</v>
      </c>
      <c r="C7564" s="13">
        <f t="shared" si="241"/>
        <v>105.64304461942257</v>
      </c>
      <c r="D7564">
        <v>1.32</v>
      </c>
      <c r="G7564">
        <v>1.51</v>
      </c>
      <c r="J7564">
        <v>611.74</v>
      </c>
      <c r="K7564">
        <v>898.26</v>
      </c>
      <c r="L7564" s="15">
        <f t="shared" si="242"/>
        <v>18.760651629072679</v>
      </c>
    </row>
    <row r="7565" spans="1:12" x14ac:dyDescent="0.35">
      <c r="A7565" t="s">
        <v>158</v>
      </c>
      <c r="B7565">
        <v>32.200000000000003</v>
      </c>
      <c r="C7565" s="13">
        <f t="shared" si="241"/>
        <v>105.64304461942257</v>
      </c>
      <c r="D7565">
        <v>1.31</v>
      </c>
      <c r="G7565">
        <v>1.51</v>
      </c>
      <c r="J7565">
        <v>611.89</v>
      </c>
      <c r="K7565">
        <v>898.11</v>
      </c>
      <c r="L7565" s="15">
        <f t="shared" si="242"/>
        <v>18.757518796992482</v>
      </c>
    </row>
    <row r="7566" spans="1:12" x14ac:dyDescent="0.35">
      <c r="A7566" t="s">
        <v>158</v>
      </c>
      <c r="B7566">
        <v>32.21</v>
      </c>
      <c r="C7566" s="13">
        <f t="shared" si="241"/>
        <v>105.67585301837271</v>
      </c>
      <c r="D7566">
        <v>1.32</v>
      </c>
      <c r="G7566">
        <v>1.51</v>
      </c>
      <c r="J7566">
        <v>612.07000000000005</v>
      </c>
      <c r="K7566">
        <v>897.93</v>
      </c>
      <c r="L7566" s="15">
        <f t="shared" si="242"/>
        <v>18.753759398496239</v>
      </c>
    </row>
    <row r="7567" spans="1:12" x14ac:dyDescent="0.35">
      <c r="A7567" t="s">
        <v>158</v>
      </c>
      <c r="B7567">
        <v>32.22</v>
      </c>
      <c r="C7567" s="13">
        <f t="shared" si="241"/>
        <v>105.70866141732283</v>
      </c>
      <c r="D7567">
        <v>1.32</v>
      </c>
      <c r="G7567">
        <v>1.51</v>
      </c>
      <c r="J7567">
        <v>612.24</v>
      </c>
      <c r="K7567">
        <v>897.76</v>
      </c>
      <c r="L7567" s="15">
        <f t="shared" si="242"/>
        <v>18.750208855472014</v>
      </c>
    </row>
    <row r="7568" spans="1:12" x14ac:dyDescent="0.35">
      <c r="A7568" t="s">
        <v>158</v>
      </c>
      <c r="B7568">
        <v>32.229999999999997</v>
      </c>
      <c r="C7568" s="13">
        <f t="shared" si="241"/>
        <v>105.74146981627294</v>
      </c>
      <c r="D7568">
        <v>1.31</v>
      </c>
      <c r="G7568">
        <v>1.51</v>
      </c>
      <c r="J7568">
        <v>612.39</v>
      </c>
      <c r="K7568">
        <v>897.61</v>
      </c>
      <c r="L7568" s="15">
        <f t="shared" si="242"/>
        <v>18.747076023391813</v>
      </c>
    </row>
    <row r="7569" spans="1:12" x14ac:dyDescent="0.35">
      <c r="A7569" t="s">
        <v>158</v>
      </c>
      <c r="B7569">
        <v>32.24</v>
      </c>
      <c r="C7569" s="13">
        <f t="shared" si="241"/>
        <v>105.77427821522309</v>
      </c>
      <c r="D7569">
        <v>1.31</v>
      </c>
      <c r="G7569">
        <v>1.51</v>
      </c>
      <c r="J7569">
        <v>612.55999999999995</v>
      </c>
      <c r="K7569">
        <v>897.44</v>
      </c>
      <c r="L7569" s="15">
        <f t="shared" si="242"/>
        <v>18.743525480367587</v>
      </c>
    </row>
    <row r="7570" spans="1:12" x14ac:dyDescent="0.35">
      <c r="A7570" t="s">
        <v>158</v>
      </c>
      <c r="B7570">
        <v>32.25</v>
      </c>
      <c r="C7570" s="13">
        <f t="shared" si="241"/>
        <v>105.80708661417323</v>
      </c>
      <c r="D7570">
        <v>1.31</v>
      </c>
      <c r="G7570">
        <v>1.51</v>
      </c>
      <c r="J7570">
        <v>612.71</v>
      </c>
      <c r="K7570">
        <v>897.29</v>
      </c>
      <c r="L7570" s="15">
        <f t="shared" si="242"/>
        <v>18.740392648287383</v>
      </c>
    </row>
    <row r="7571" spans="1:12" x14ac:dyDescent="0.35">
      <c r="A7571" t="s">
        <v>158</v>
      </c>
      <c r="B7571">
        <v>32.26</v>
      </c>
      <c r="C7571" s="13">
        <f t="shared" si="241"/>
        <v>105.83989501312335</v>
      </c>
      <c r="D7571">
        <v>1.32</v>
      </c>
      <c r="G7571">
        <v>1.51</v>
      </c>
      <c r="J7571">
        <v>612.88</v>
      </c>
      <c r="K7571">
        <v>897.12</v>
      </c>
      <c r="L7571" s="15">
        <f t="shared" si="242"/>
        <v>18.736842105263158</v>
      </c>
    </row>
    <row r="7572" spans="1:12" x14ac:dyDescent="0.35">
      <c r="A7572" t="s">
        <v>158</v>
      </c>
      <c r="B7572">
        <v>32.270000000000003</v>
      </c>
      <c r="C7572" s="13">
        <f t="shared" si="241"/>
        <v>105.87270341207351</v>
      </c>
      <c r="D7572">
        <v>1.32</v>
      </c>
      <c r="G7572">
        <v>1.51</v>
      </c>
      <c r="J7572">
        <v>613.04999999999995</v>
      </c>
      <c r="K7572">
        <v>896.95</v>
      </c>
      <c r="L7572" s="15">
        <f t="shared" si="242"/>
        <v>18.733291562238932</v>
      </c>
    </row>
    <row r="7573" spans="1:12" x14ac:dyDescent="0.35">
      <c r="A7573" t="s">
        <v>158</v>
      </c>
      <c r="B7573">
        <v>32.270000000000003</v>
      </c>
      <c r="C7573" s="13">
        <f t="shared" si="241"/>
        <v>105.87270341207351</v>
      </c>
      <c r="D7573">
        <v>1.32</v>
      </c>
      <c r="G7573">
        <v>1.52</v>
      </c>
      <c r="J7573">
        <v>613.21</v>
      </c>
      <c r="K7573">
        <v>906.79</v>
      </c>
      <c r="L7573" s="15">
        <f t="shared" si="242"/>
        <v>18.938805346700082</v>
      </c>
    </row>
    <row r="7574" spans="1:12" x14ac:dyDescent="0.35">
      <c r="A7574" t="s">
        <v>158</v>
      </c>
      <c r="B7574">
        <v>32.28</v>
      </c>
      <c r="C7574" s="13">
        <f t="shared" si="241"/>
        <v>105.90551181102362</v>
      </c>
      <c r="D7574">
        <v>1.32</v>
      </c>
      <c r="G7574">
        <v>1.51</v>
      </c>
      <c r="J7574">
        <v>613.38</v>
      </c>
      <c r="K7574">
        <v>896.62</v>
      </c>
      <c r="L7574" s="15">
        <f t="shared" si="242"/>
        <v>18.726399331662488</v>
      </c>
    </row>
    <row r="7575" spans="1:12" x14ac:dyDescent="0.35">
      <c r="A7575" t="s">
        <v>158</v>
      </c>
      <c r="B7575">
        <v>32.29</v>
      </c>
      <c r="C7575" s="13">
        <f t="shared" si="241"/>
        <v>105.93832020997375</v>
      </c>
      <c r="D7575">
        <v>1.32</v>
      </c>
      <c r="G7575">
        <v>1.51</v>
      </c>
      <c r="J7575">
        <v>613.53</v>
      </c>
      <c r="K7575">
        <v>896.47</v>
      </c>
      <c r="L7575" s="15">
        <f t="shared" si="242"/>
        <v>18.723266499582287</v>
      </c>
    </row>
    <row r="7576" spans="1:12" x14ac:dyDescent="0.35">
      <c r="A7576" t="s">
        <v>158</v>
      </c>
      <c r="B7576">
        <v>32.299999999999997</v>
      </c>
      <c r="C7576" s="13">
        <f t="shared" si="241"/>
        <v>105.97112860892389</v>
      </c>
      <c r="D7576">
        <v>1.32</v>
      </c>
      <c r="G7576">
        <v>1.52</v>
      </c>
      <c r="J7576">
        <v>613.70000000000005</v>
      </c>
      <c r="K7576">
        <v>906.3</v>
      </c>
      <c r="L7576" s="15">
        <f t="shared" si="242"/>
        <v>18.928571428571427</v>
      </c>
    </row>
    <row r="7577" spans="1:12" x14ac:dyDescent="0.35">
      <c r="A7577" t="s">
        <v>158</v>
      </c>
      <c r="B7577">
        <v>32.31</v>
      </c>
      <c r="C7577" s="13">
        <f t="shared" si="241"/>
        <v>106.00393700787401</v>
      </c>
      <c r="D7577">
        <v>1.32</v>
      </c>
      <c r="G7577">
        <v>1.52</v>
      </c>
      <c r="J7577">
        <v>613.85</v>
      </c>
      <c r="K7577">
        <v>906.15</v>
      </c>
      <c r="L7577" s="15">
        <f t="shared" si="242"/>
        <v>18.925438596491226</v>
      </c>
    </row>
    <row r="7578" spans="1:12" x14ac:dyDescent="0.35">
      <c r="A7578" t="s">
        <v>158</v>
      </c>
      <c r="B7578">
        <v>32.32</v>
      </c>
      <c r="C7578" s="13">
        <f t="shared" si="241"/>
        <v>106.03674540682415</v>
      </c>
      <c r="D7578">
        <v>1.32</v>
      </c>
      <c r="G7578">
        <v>1.52</v>
      </c>
      <c r="J7578">
        <v>614.02</v>
      </c>
      <c r="K7578">
        <v>905.98</v>
      </c>
      <c r="L7578" s="15">
        <f t="shared" si="242"/>
        <v>18.921888053467001</v>
      </c>
    </row>
    <row r="7579" spans="1:12" x14ac:dyDescent="0.35">
      <c r="A7579" t="s">
        <v>158</v>
      </c>
      <c r="B7579">
        <v>32.33</v>
      </c>
      <c r="C7579" s="13">
        <f t="shared" si="241"/>
        <v>106.06955380577428</v>
      </c>
      <c r="D7579">
        <v>1.32</v>
      </c>
      <c r="G7579">
        <v>1.52</v>
      </c>
      <c r="J7579">
        <v>614.19000000000005</v>
      </c>
      <c r="K7579">
        <v>905.81</v>
      </c>
      <c r="L7579" s="15">
        <f t="shared" si="242"/>
        <v>18.918337510442772</v>
      </c>
    </row>
    <row r="7580" spans="1:12" x14ac:dyDescent="0.35">
      <c r="A7580" t="s">
        <v>158</v>
      </c>
      <c r="B7580">
        <v>32.33</v>
      </c>
      <c r="C7580" s="13">
        <f t="shared" si="241"/>
        <v>106.06955380577428</v>
      </c>
      <c r="D7580">
        <v>1.32</v>
      </c>
      <c r="G7580">
        <v>1.52</v>
      </c>
      <c r="J7580">
        <v>614.35</v>
      </c>
      <c r="K7580">
        <v>905.65</v>
      </c>
      <c r="L7580" s="15">
        <f t="shared" si="242"/>
        <v>18.914995822890557</v>
      </c>
    </row>
    <row r="7581" spans="1:12" x14ac:dyDescent="0.35">
      <c r="A7581" t="s">
        <v>158</v>
      </c>
      <c r="B7581">
        <v>32.340000000000003</v>
      </c>
      <c r="C7581" s="13">
        <f t="shared" si="241"/>
        <v>106.10236220472443</v>
      </c>
      <c r="D7581">
        <v>1.32</v>
      </c>
      <c r="G7581">
        <v>1.52</v>
      </c>
      <c r="J7581">
        <v>614.52</v>
      </c>
      <c r="K7581">
        <v>905.48</v>
      </c>
      <c r="L7581" s="15">
        <f t="shared" si="242"/>
        <v>18.911445279866332</v>
      </c>
    </row>
    <row r="7582" spans="1:12" x14ac:dyDescent="0.35">
      <c r="A7582" t="s">
        <v>158</v>
      </c>
      <c r="B7582">
        <v>32.35</v>
      </c>
      <c r="C7582" s="13">
        <f t="shared" si="241"/>
        <v>106.13517060367454</v>
      </c>
      <c r="D7582">
        <v>1.32</v>
      </c>
      <c r="G7582">
        <v>1.52</v>
      </c>
      <c r="J7582">
        <v>614.66999999999996</v>
      </c>
      <c r="K7582">
        <v>905.33</v>
      </c>
      <c r="L7582" s="15">
        <f t="shared" si="242"/>
        <v>18.90831244778613</v>
      </c>
    </row>
    <row r="7583" spans="1:12" x14ac:dyDescent="0.35">
      <c r="A7583" t="s">
        <v>158</v>
      </c>
      <c r="B7583">
        <v>32.36</v>
      </c>
      <c r="C7583" s="13">
        <f t="shared" si="241"/>
        <v>106.16797900262468</v>
      </c>
      <c r="D7583">
        <v>1.33</v>
      </c>
      <c r="G7583">
        <v>1.52</v>
      </c>
      <c r="J7583">
        <v>614.84</v>
      </c>
      <c r="K7583">
        <v>905.16</v>
      </c>
      <c r="L7583" s="15">
        <f t="shared" si="242"/>
        <v>18.904761904761902</v>
      </c>
    </row>
    <row r="7584" spans="1:12" x14ac:dyDescent="0.35">
      <c r="A7584" t="s">
        <v>158</v>
      </c>
      <c r="B7584">
        <v>32.369999999999997</v>
      </c>
      <c r="C7584" s="13">
        <f t="shared" si="241"/>
        <v>106.2007874015748</v>
      </c>
      <c r="D7584">
        <v>1.32</v>
      </c>
      <c r="G7584">
        <v>1.52</v>
      </c>
      <c r="J7584">
        <v>614.99</v>
      </c>
      <c r="K7584">
        <v>905.01</v>
      </c>
      <c r="L7584" s="15">
        <f t="shared" si="242"/>
        <v>18.901629072681704</v>
      </c>
    </row>
    <row r="7585" spans="1:12" x14ac:dyDescent="0.35">
      <c r="A7585" t="s">
        <v>158</v>
      </c>
      <c r="B7585">
        <v>32.380000000000003</v>
      </c>
      <c r="C7585" s="13">
        <f t="shared" si="241"/>
        <v>106.23359580052494</v>
      </c>
      <c r="D7585">
        <v>1.32</v>
      </c>
      <c r="G7585">
        <v>1.52</v>
      </c>
      <c r="J7585">
        <v>615.16</v>
      </c>
      <c r="K7585">
        <v>904.84</v>
      </c>
      <c r="L7585" s="15">
        <f t="shared" si="242"/>
        <v>18.898078529657475</v>
      </c>
    </row>
    <row r="7586" spans="1:12" x14ac:dyDescent="0.35">
      <c r="A7586" t="s">
        <v>158</v>
      </c>
      <c r="B7586">
        <v>32.39</v>
      </c>
      <c r="C7586" s="13">
        <f t="shared" si="241"/>
        <v>106.26640419947506</v>
      </c>
      <c r="D7586">
        <v>1.33</v>
      </c>
      <c r="G7586">
        <v>1.52</v>
      </c>
      <c r="J7586">
        <v>615.33000000000004</v>
      </c>
      <c r="K7586">
        <v>904.67</v>
      </c>
      <c r="L7586" s="15">
        <f t="shared" si="242"/>
        <v>18.894527986633246</v>
      </c>
    </row>
    <row r="7587" spans="1:12" x14ac:dyDescent="0.35">
      <c r="A7587" t="s">
        <v>158</v>
      </c>
      <c r="B7587">
        <v>32.39</v>
      </c>
      <c r="C7587" s="13">
        <f t="shared" si="241"/>
        <v>106.26640419947506</v>
      </c>
      <c r="D7587">
        <v>1.33</v>
      </c>
      <c r="G7587">
        <v>1.52</v>
      </c>
      <c r="J7587">
        <v>615.49</v>
      </c>
      <c r="K7587">
        <v>904.51</v>
      </c>
      <c r="L7587" s="15">
        <f t="shared" si="242"/>
        <v>18.891186299081035</v>
      </c>
    </row>
    <row r="7588" spans="1:12" x14ac:dyDescent="0.35">
      <c r="A7588" t="s">
        <v>158</v>
      </c>
      <c r="B7588">
        <v>32.4</v>
      </c>
      <c r="C7588" s="13">
        <f t="shared" si="241"/>
        <v>106.2992125984252</v>
      </c>
      <c r="D7588">
        <v>1.33</v>
      </c>
      <c r="G7588">
        <v>1.53</v>
      </c>
      <c r="J7588">
        <v>615.66</v>
      </c>
      <c r="K7588">
        <v>914.34</v>
      </c>
      <c r="L7588" s="15">
        <f t="shared" si="242"/>
        <v>19.096491228070175</v>
      </c>
    </row>
    <row r="7589" spans="1:12" x14ac:dyDescent="0.35">
      <c r="A7589" t="s">
        <v>158</v>
      </c>
      <c r="B7589">
        <v>32.409999999999997</v>
      </c>
      <c r="C7589" s="13">
        <f t="shared" si="241"/>
        <v>106.33202099737531</v>
      </c>
      <c r="D7589">
        <v>1.33</v>
      </c>
      <c r="G7589">
        <v>1.53</v>
      </c>
      <c r="J7589">
        <v>615.80999999999995</v>
      </c>
      <c r="K7589">
        <v>914.19</v>
      </c>
      <c r="L7589" s="15">
        <f t="shared" si="242"/>
        <v>19.093358395989974</v>
      </c>
    </row>
    <row r="7590" spans="1:12" x14ac:dyDescent="0.35">
      <c r="A7590" t="s">
        <v>158</v>
      </c>
      <c r="B7590">
        <v>32.42</v>
      </c>
      <c r="C7590" s="13">
        <f t="shared" si="241"/>
        <v>106.36482939632546</v>
      </c>
      <c r="D7590">
        <v>1.34</v>
      </c>
      <c r="G7590">
        <v>1.53</v>
      </c>
      <c r="J7590">
        <v>615.98</v>
      </c>
      <c r="K7590">
        <v>914.02</v>
      </c>
      <c r="L7590" s="15">
        <f t="shared" si="242"/>
        <v>19.089807852965745</v>
      </c>
    </row>
    <row r="7591" spans="1:12" x14ac:dyDescent="0.35">
      <c r="A7591" t="s">
        <v>158</v>
      </c>
      <c r="B7591">
        <v>32.43</v>
      </c>
      <c r="C7591" s="13">
        <f t="shared" si="241"/>
        <v>106.39763779527559</v>
      </c>
      <c r="D7591">
        <v>1.33</v>
      </c>
      <c r="G7591">
        <v>1.53</v>
      </c>
      <c r="J7591">
        <v>616.13</v>
      </c>
      <c r="K7591">
        <v>913.87</v>
      </c>
      <c r="L7591" s="15">
        <f t="shared" si="242"/>
        <v>19.086675020885547</v>
      </c>
    </row>
    <row r="7592" spans="1:12" x14ac:dyDescent="0.35">
      <c r="A7592" t="s">
        <v>158</v>
      </c>
      <c r="B7592">
        <v>32.44</v>
      </c>
      <c r="C7592" s="13">
        <f t="shared" si="241"/>
        <v>106.43044619422572</v>
      </c>
      <c r="D7592">
        <v>1.33</v>
      </c>
      <c r="G7592">
        <v>1.53</v>
      </c>
      <c r="J7592">
        <v>616.29999999999995</v>
      </c>
      <c r="K7592">
        <v>913.7</v>
      </c>
      <c r="L7592" s="15">
        <f t="shared" si="242"/>
        <v>19.083124477861318</v>
      </c>
    </row>
    <row r="7593" spans="1:12" x14ac:dyDescent="0.35">
      <c r="A7593" t="s">
        <v>158</v>
      </c>
      <c r="B7593">
        <v>32.450000000000003</v>
      </c>
      <c r="C7593" s="13">
        <f t="shared" si="241"/>
        <v>106.46325459317585</v>
      </c>
      <c r="D7593">
        <v>1.33</v>
      </c>
      <c r="G7593">
        <v>1.53</v>
      </c>
      <c r="J7593">
        <v>616.47</v>
      </c>
      <c r="K7593">
        <v>913.53</v>
      </c>
      <c r="L7593" s="15">
        <f t="shared" si="242"/>
        <v>19.079573934837089</v>
      </c>
    </row>
    <row r="7594" spans="1:12" x14ac:dyDescent="0.35">
      <c r="A7594" t="s">
        <v>158</v>
      </c>
      <c r="B7594">
        <v>32.450000000000003</v>
      </c>
      <c r="C7594" s="13">
        <f t="shared" si="241"/>
        <v>106.46325459317585</v>
      </c>
      <c r="D7594">
        <v>1.34</v>
      </c>
      <c r="G7594">
        <v>1.53</v>
      </c>
      <c r="J7594">
        <v>616.63</v>
      </c>
      <c r="K7594">
        <v>913.37</v>
      </c>
      <c r="L7594" s="15">
        <f t="shared" si="242"/>
        <v>19.076232247284878</v>
      </c>
    </row>
    <row r="7595" spans="1:12" x14ac:dyDescent="0.35">
      <c r="A7595" t="s">
        <v>158</v>
      </c>
      <c r="B7595">
        <v>32.46</v>
      </c>
      <c r="C7595" s="13">
        <f t="shared" si="241"/>
        <v>106.49606299212599</v>
      </c>
      <c r="D7595">
        <v>1.33</v>
      </c>
      <c r="G7595">
        <v>1.53</v>
      </c>
      <c r="J7595">
        <v>616.79999999999995</v>
      </c>
      <c r="K7595">
        <v>913.2</v>
      </c>
      <c r="L7595" s="15">
        <f t="shared" si="242"/>
        <v>19.072681704260653</v>
      </c>
    </row>
    <row r="7596" spans="1:12" x14ac:dyDescent="0.35">
      <c r="A7596" t="s">
        <v>158</v>
      </c>
      <c r="B7596">
        <v>32.47</v>
      </c>
      <c r="C7596" s="13">
        <f t="shared" si="241"/>
        <v>106.52887139107611</v>
      </c>
      <c r="D7596">
        <v>1.34</v>
      </c>
      <c r="G7596">
        <v>1.53</v>
      </c>
      <c r="J7596">
        <v>616.95000000000005</v>
      </c>
      <c r="K7596">
        <v>913.05</v>
      </c>
      <c r="L7596" s="15">
        <f t="shared" si="242"/>
        <v>19.069548872180448</v>
      </c>
    </row>
    <row r="7597" spans="1:12" x14ac:dyDescent="0.35">
      <c r="A7597" t="s">
        <v>158</v>
      </c>
      <c r="B7597">
        <v>32.479999999999997</v>
      </c>
      <c r="C7597" s="13">
        <f t="shared" si="241"/>
        <v>106.56167979002623</v>
      </c>
      <c r="D7597">
        <v>1.34</v>
      </c>
      <c r="G7597">
        <v>1.53</v>
      </c>
      <c r="J7597">
        <v>617.12</v>
      </c>
      <c r="K7597">
        <v>912.88</v>
      </c>
      <c r="L7597" s="15">
        <f t="shared" si="242"/>
        <v>19.065998329156223</v>
      </c>
    </row>
    <row r="7598" spans="1:12" x14ac:dyDescent="0.35">
      <c r="A7598" t="s">
        <v>158</v>
      </c>
      <c r="B7598">
        <v>32.49</v>
      </c>
      <c r="C7598" s="13">
        <f t="shared" si="241"/>
        <v>106.59448818897638</v>
      </c>
      <c r="D7598">
        <v>1.34</v>
      </c>
      <c r="G7598">
        <v>1.54</v>
      </c>
      <c r="J7598">
        <v>617.29</v>
      </c>
      <c r="K7598">
        <v>922.71</v>
      </c>
      <c r="L7598" s="15">
        <f t="shared" si="242"/>
        <v>19.271303258145362</v>
      </c>
    </row>
    <row r="7599" spans="1:12" x14ac:dyDescent="0.35">
      <c r="A7599" t="s">
        <v>158</v>
      </c>
      <c r="B7599">
        <v>32.5</v>
      </c>
      <c r="C7599" s="13">
        <f t="shared" si="241"/>
        <v>106.62729658792651</v>
      </c>
      <c r="D7599">
        <v>1.34</v>
      </c>
      <c r="G7599">
        <v>1.54</v>
      </c>
      <c r="J7599">
        <v>617.44000000000005</v>
      </c>
      <c r="K7599">
        <v>922.56</v>
      </c>
      <c r="L7599" s="15">
        <f t="shared" si="242"/>
        <v>19.268170426065161</v>
      </c>
    </row>
    <row r="7600" spans="1:12" x14ac:dyDescent="0.35">
      <c r="A7600" t="s">
        <v>158</v>
      </c>
      <c r="B7600">
        <v>32.51</v>
      </c>
      <c r="C7600" s="13">
        <f t="shared" si="241"/>
        <v>106.66010498687665</v>
      </c>
      <c r="D7600">
        <v>1.34</v>
      </c>
      <c r="G7600">
        <v>1.54</v>
      </c>
      <c r="J7600">
        <v>617.61</v>
      </c>
      <c r="K7600">
        <v>922.39</v>
      </c>
      <c r="L7600" s="15">
        <f t="shared" si="242"/>
        <v>19.264619883040936</v>
      </c>
    </row>
    <row r="7601" spans="1:12" x14ac:dyDescent="0.35">
      <c r="A7601" t="s">
        <v>158</v>
      </c>
      <c r="B7601">
        <v>32.51</v>
      </c>
      <c r="C7601" s="13">
        <f t="shared" si="241"/>
        <v>106.66010498687665</v>
      </c>
      <c r="D7601">
        <v>1.34</v>
      </c>
      <c r="G7601">
        <v>1.54</v>
      </c>
      <c r="J7601">
        <v>617.77</v>
      </c>
      <c r="K7601">
        <v>922.23</v>
      </c>
      <c r="L7601" s="15">
        <f t="shared" si="242"/>
        <v>19.261278195488721</v>
      </c>
    </row>
    <row r="7602" spans="1:12" x14ac:dyDescent="0.35">
      <c r="A7602" t="s">
        <v>158</v>
      </c>
      <c r="B7602">
        <v>32.520000000000003</v>
      </c>
      <c r="C7602" s="13">
        <f t="shared" si="241"/>
        <v>106.69291338582678</v>
      </c>
      <c r="D7602">
        <v>1.34</v>
      </c>
      <c r="G7602">
        <v>1.54</v>
      </c>
      <c r="J7602">
        <v>617.94000000000005</v>
      </c>
      <c r="K7602">
        <v>922.06</v>
      </c>
      <c r="L7602" s="15">
        <f t="shared" si="242"/>
        <v>19.257727652464492</v>
      </c>
    </row>
    <row r="7603" spans="1:12" x14ac:dyDescent="0.35">
      <c r="A7603" t="s">
        <v>158</v>
      </c>
      <c r="B7603">
        <v>32.53</v>
      </c>
      <c r="C7603" s="13">
        <f t="shared" si="241"/>
        <v>106.72572178477691</v>
      </c>
      <c r="D7603">
        <v>1.34</v>
      </c>
      <c r="G7603">
        <v>1.53</v>
      </c>
      <c r="J7603">
        <v>618.09</v>
      </c>
      <c r="K7603">
        <v>911.91</v>
      </c>
      <c r="L7603" s="15">
        <f t="shared" si="242"/>
        <v>19.045739348370926</v>
      </c>
    </row>
    <row r="7604" spans="1:12" x14ac:dyDescent="0.35">
      <c r="A7604" t="s">
        <v>158</v>
      </c>
      <c r="B7604">
        <v>32.54</v>
      </c>
      <c r="C7604" s="13">
        <f t="shared" si="241"/>
        <v>106.75853018372703</v>
      </c>
      <c r="D7604">
        <v>1.34</v>
      </c>
      <c r="G7604">
        <v>1.54</v>
      </c>
      <c r="J7604">
        <v>618.26</v>
      </c>
      <c r="K7604">
        <v>921.74</v>
      </c>
      <c r="L7604" s="15">
        <f t="shared" si="242"/>
        <v>19.251044277360066</v>
      </c>
    </row>
    <row r="7605" spans="1:12" x14ac:dyDescent="0.35">
      <c r="A7605" t="s">
        <v>158</v>
      </c>
      <c r="B7605">
        <v>32.549999999999997</v>
      </c>
      <c r="C7605" s="13">
        <f t="shared" si="241"/>
        <v>106.79133858267717</v>
      </c>
      <c r="D7605">
        <v>1.34</v>
      </c>
      <c r="G7605">
        <v>1.53</v>
      </c>
      <c r="J7605">
        <v>618.42999999999995</v>
      </c>
      <c r="K7605">
        <v>911.57</v>
      </c>
      <c r="L7605" s="15">
        <f t="shared" si="242"/>
        <v>19.038638262322472</v>
      </c>
    </row>
    <row r="7606" spans="1:12" x14ac:dyDescent="0.35">
      <c r="A7606" t="s">
        <v>158</v>
      </c>
      <c r="B7606">
        <v>32.56</v>
      </c>
      <c r="C7606" s="13">
        <f t="shared" si="241"/>
        <v>106.82414698162729</v>
      </c>
      <c r="D7606">
        <v>1.33</v>
      </c>
      <c r="G7606">
        <v>1.53</v>
      </c>
      <c r="J7606">
        <v>618.58000000000004</v>
      </c>
      <c r="K7606">
        <v>911.42</v>
      </c>
      <c r="L7606" s="15">
        <f t="shared" si="242"/>
        <v>19.035505430242271</v>
      </c>
    </row>
    <row r="7607" spans="1:12" x14ac:dyDescent="0.35">
      <c r="A7607" t="s">
        <v>158</v>
      </c>
      <c r="B7607">
        <v>32.57</v>
      </c>
      <c r="C7607" s="13">
        <f t="shared" si="241"/>
        <v>106.85695538057743</v>
      </c>
      <c r="D7607">
        <v>1.33</v>
      </c>
      <c r="G7607">
        <v>1.53</v>
      </c>
      <c r="J7607">
        <v>618.75</v>
      </c>
      <c r="K7607">
        <v>911.25</v>
      </c>
      <c r="L7607" s="15">
        <f t="shared" si="242"/>
        <v>19.031954887218046</v>
      </c>
    </row>
    <row r="7608" spans="1:12" x14ac:dyDescent="0.35">
      <c r="A7608" t="s">
        <v>158</v>
      </c>
      <c r="B7608">
        <v>32.57</v>
      </c>
      <c r="C7608" s="13">
        <f t="shared" si="241"/>
        <v>106.85695538057743</v>
      </c>
      <c r="D7608">
        <v>1.33</v>
      </c>
      <c r="G7608">
        <v>1.53</v>
      </c>
      <c r="J7608">
        <v>618.91</v>
      </c>
      <c r="K7608">
        <v>911.09</v>
      </c>
      <c r="L7608" s="15">
        <f t="shared" si="242"/>
        <v>19.028613199665831</v>
      </c>
    </row>
    <row r="7609" spans="1:12" x14ac:dyDescent="0.35">
      <c r="A7609" t="s">
        <v>158</v>
      </c>
      <c r="B7609">
        <v>32.58</v>
      </c>
      <c r="C7609" s="13">
        <f t="shared" si="241"/>
        <v>106.88976377952756</v>
      </c>
      <c r="D7609">
        <v>1.33</v>
      </c>
      <c r="G7609">
        <v>1.53</v>
      </c>
      <c r="J7609">
        <v>619.08000000000004</v>
      </c>
      <c r="K7609">
        <v>910.92</v>
      </c>
      <c r="L7609" s="15">
        <f t="shared" si="242"/>
        <v>19.025062656641602</v>
      </c>
    </row>
    <row r="7610" spans="1:12" x14ac:dyDescent="0.35">
      <c r="A7610" t="s">
        <v>158</v>
      </c>
      <c r="B7610">
        <v>32.590000000000003</v>
      </c>
      <c r="C7610" s="13">
        <f t="shared" si="241"/>
        <v>106.92257217847771</v>
      </c>
      <c r="D7610">
        <v>1.34</v>
      </c>
      <c r="G7610">
        <v>1.53</v>
      </c>
      <c r="J7610">
        <v>619.23</v>
      </c>
      <c r="K7610">
        <v>910.77</v>
      </c>
      <c r="L7610" s="15">
        <f t="shared" si="242"/>
        <v>19.021929824561401</v>
      </c>
    </row>
    <row r="7611" spans="1:12" x14ac:dyDescent="0.35">
      <c r="A7611" t="s">
        <v>158</v>
      </c>
      <c r="B7611">
        <v>32.6</v>
      </c>
      <c r="C7611" s="13">
        <f t="shared" si="241"/>
        <v>106.95538057742782</v>
      </c>
      <c r="D7611">
        <v>1.34</v>
      </c>
      <c r="G7611">
        <v>1.53</v>
      </c>
      <c r="J7611">
        <v>619.4</v>
      </c>
      <c r="K7611">
        <v>910.6</v>
      </c>
      <c r="L7611" s="15">
        <f t="shared" si="242"/>
        <v>19.018379281537175</v>
      </c>
    </row>
    <row r="7612" spans="1:12" x14ac:dyDescent="0.35">
      <c r="A7612" t="s">
        <v>158</v>
      </c>
      <c r="B7612">
        <v>32.61</v>
      </c>
      <c r="C7612" s="13">
        <f t="shared" si="241"/>
        <v>106.98818897637796</v>
      </c>
      <c r="D7612">
        <v>1.34</v>
      </c>
      <c r="G7612">
        <v>1.53</v>
      </c>
      <c r="J7612">
        <v>619.57000000000005</v>
      </c>
      <c r="K7612">
        <v>910.43</v>
      </c>
      <c r="L7612" s="15">
        <f t="shared" si="242"/>
        <v>19.014828738512946</v>
      </c>
    </row>
    <row r="7613" spans="1:12" x14ac:dyDescent="0.35">
      <c r="A7613" t="s">
        <v>158</v>
      </c>
      <c r="B7613">
        <v>32.619999999999997</v>
      </c>
      <c r="C7613" s="13">
        <f t="shared" si="241"/>
        <v>107.02099737532808</v>
      </c>
      <c r="D7613">
        <v>1.33</v>
      </c>
      <c r="G7613">
        <v>1.53</v>
      </c>
      <c r="J7613">
        <v>619.72</v>
      </c>
      <c r="K7613">
        <v>910.28</v>
      </c>
      <c r="L7613" s="15">
        <f t="shared" si="242"/>
        <v>19.011695906432745</v>
      </c>
    </row>
    <row r="7614" spans="1:12" x14ac:dyDescent="0.35">
      <c r="A7614" t="s">
        <v>158</v>
      </c>
      <c r="B7614">
        <v>32.630000000000003</v>
      </c>
      <c r="C7614" s="13">
        <f t="shared" si="241"/>
        <v>107.05380577427822</v>
      </c>
      <c r="D7614">
        <v>1.33</v>
      </c>
      <c r="G7614">
        <v>1.53</v>
      </c>
      <c r="J7614">
        <v>619.89</v>
      </c>
      <c r="K7614">
        <v>910.11</v>
      </c>
      <c r="L7614" s="15">
        <f t="shared" si="242"/>
        <v>19.00814536340852</v>
      </c>
    </row>
    <row r="7615" spans="1:12" x14ac:dyDescent="0.35">
      <c r="A7615" t="s">
        <v>158</v>
      </c>
      <c r="B7615">
        <v>32.630000000000003</v>
      </c>
      <c r="C7615" s="13">
        <f t="shared" si="241"/>
        <v>107.05380577427822</v>
      </c>
      <c r="D7615">
        <v>1.33</v>
      </c>
      <c r="G7615">
        <v>1.53</v>
      </c>
      <c r="J7615">
        <v>620.04999999999995</v>
      </c>
      <c r="K7615">
        <v>909.95</v>
      </c>
      <c r="L7615" s="15">
        <f t="shared" si="242"/>
        <v>19.004803675856309</v>
      </c>
    </row>
    <row r="7616" spans="1:12" x14ac:dyDescent="0.35">
      <c r="A7616" t="s">
        <v>158</v>
      </c>
      <c r="B7616">
        <v>32.64</v>
      </c>
      <c r="C7616" s="13">
        <f t="shared" si="241"/>
        <v>107.08661417322834</v>
      </c>
      <c r="D7616">
        <v>1.33</v>
      </c>
      <c r="G7616">
        <v>1.53</v>
      </c>
      <c r="J7616">
        <v>620.22</v>
      </c>
      <c r="K7616">
        <v>909.78</v>
      </c>
      <c r="L7616" s="15">
        <f t="shared" si="242"/>
        <v>19.00125313283208</v>
      </c>
    </row>
    <row r="7617" spans="1:12" x14ac:dyDescent="0.35">
      <c r="A7617" t="s">
        <v>158</v>
      </c>
      <c r="B7617">
        <v>32.65</v>
      </c>
      <c r="C7617" s="13">
        <f t="shared" si="241"/>
        <v>107.11942257217848</v>
      </c>
      <c r="D7617">
        <v>1.33</v>
      </c>
      <c r="G7617">
        <v>1.53</v>
      </c>
      <c r="J7617">
        <v>620.39</v>
      </c>
      <c r="K7617">
        <v>909.61</v>
      </c>
      <c r="L7617" s="15">
        <f t="shared" si="242"/>
        <v>18.997702589807851</v>
      </c>
    </row>
    <row r="7618" spans="1:12" x14ac:dyDescent="0.35">
      <c r="A7618" t="s">
        <v>158</v>
      </c>
      <c r="B7618">
        <v>32.659999999999997</v>
      </c>
      <c r="C7618" s="13">
        <f t="shared" si="241"/>
        <v>107.15223097112859</v>
      </c>
      <c r="D7618">
        <v>1.33</v>
      </c>
      <c r="G7618">
        <v>1.53</v>
      </c>
      <c r="J7618">
        <v>620.54</v>
      </c>
      <c r="K7618">
        <v>909.46</v>
      </c>
      <c r="L7618" s="15">
        <f t="shared" si="242"/>
        <v>18.994569757727653</v>
      </c>
    </row>
    <row r="7619" spans="1:12" x14ac:dyDescent="0.35">
      <c r="A7619" t="s">
        <v>158</v>
      </c>
      <c r="B7619">
        <v>32.67</v>
      </c>
      <c r="C7619" s="13">
        <f t="shared" si="241"/>
        <v>107.18503937007874</v>
      </c>
      <c r="D7619">
        <v>1.33</v>
      </c>
      <c r="G7619">
        <v>1.53</v>
      </c>
      <c r="J7619">
        <v>620.71</v>
      </c>
      <c r="K7619">
        <v>909.29</v>
      </c>
      <c r="L7619" s="15">
        <f t="shared" si="242"/>
        <v>18.991019214703424</v>
      </c>
    </row>
    <row r="7620" spans="1:12" x14ac:dyDescent="0.35">
      <c r="A7620" t="s">
        <v>158</v>
      </c>
      <c r="B7620">
        <v>32.68</v>
      </c>
      <c r="C7620" s="13">
        <f t="shared" si="241"/>
        <v>107.21784776902886</v>
      </c>
      <c r="D7620">
        <v>1.33</v>
      </c>
      <c r="G7620">
        <v>1.53</v>
      </c>
      <c r="J7620">
        <v>620.86</v>
      </c>
      <c r="K7620">
        <v>909.14</v>
      </c>
      <c r="L7620" s="15">
        <f t="shared" si="242"/>
        <v>18.987886382623223</v>
      </c>
    </row>
    <row r="7621" spans="1:12" x14ac:dyDescent="0.35">
      <c r="A7621" t="s">
        <v>158</v>
      </c>
      <c r="B7621">
        <v>32.69</v>
      </c>
      <c r="C7621" s="13">
        <f t="shared" ref="C7621:C7665" si="243">CONVERT(B7621,"m","ft")</f>
        <v>107.250656167979</v>
      </c>
      <c r="D7621">
        <v>1.33</v>
      </c>
      <c r="G7621">
        <v>1.53</v>
      </c>
      <c r="J7621">
        <v>621.03</v>
      </c>
      <c r="K7621">
        <v>908.97</v>
      </c>
      <c r="L7621" s="15">
        <f t="shared" ref="L7621:L7665" si="244">K7621/47.88</f>
        <v>18.984335839598998</v>
      </c>
    </row>
    <row r="7622" spans="1:12" x14ac:dyDescent="0.35">
      <c r="A7622" t="s">
        <v>158</v>
      </c>
      <c r="B7622">
        <v>32.69</v>
      </c>
      <c r="C7622" s="13">
        <f t="shared" si="243"/>
        <v>107.250656167979</v>
      </c>
      <c r="D7622">
        <v>1.33</v>
      </c>
      <c r="G7622">
        <v>1.53</v>
      </c>
      <c r="J7622">
        <v>621.19000000000005</v>
      </c>
      <c r="K7622">
        <v>908.81</v>
      </c>
      <c r="L7622" s="15">
        <f t="shared" si="244"/>
        <v>18.980994152046783</v>
      </c>
    </row>
    <row r="7623" spans="1:12" x14ac:dyDescent="0.35">
      <c r="A7623" t="s">
        <v>158</v>
      </c>
      <c r="B7623">
        <v>32.700000000000003</v>
      </c>
      <c r="C7623" s="13">
        <f t="shared" si="243"/>
        <v>107.28346456692914</v>
      </c>
      <c r="D7623">
        <v>1.33</v>
      </c>
      <c r="G7623">
        <v>1.53</v>
      </c>
      <c r="J7623">
        <v>621.36</v>
      </c>
      <c r="K7623">
        <v>908.64</v>
      </c>
      <c r="L7623" s="15">
        <f t="shared" si="244"/>
        <v>18.977443609022554</v>
      </c>
    </row>
    <row r="7624" spans="1:12" x14ac:dyDescent="0.35">
      <c r="A7624" t="s">
        <v>158</v>
      </c>
      <c r="B7624">
        <v>32.71</v>
      </c>
      <c r="C7624" s="13">
        <f t="shared" si="243"/>
        <v>107.31627296587926</v>
      </c>
      <c r="D7624">
        <v>1.33</v>
      </c>
      <c r="G7624">
        <v>1.53</v>
      </c>
      <c r="J7624">
        <v>621.53</v>
      </c>
      <c r="K7624">
        <v>908.47</v>
      </c>
      <c r="L7624" s="15">
        <f t="shared" si="244"/>
        <v>18.973893065998329</v>
      </c>
    </row>
    <row r="7625" spans="1:12" x14ac:dyDescent="0.35">
      <c r="A7625" t="s">
        <v>158</v>
      </c>
      <c r="B7625">
        <v>32.72</v>
      </c>
      <c r="C7625" s="13">
        <f t="shared" si="243"/>
        <v>107.3490813648294</v>
      </c>
      <c r="D7625">
        <v>1.33</v>
      </c>
      <c r="G7625">
        <v>1.53</v>
      </c>
      <c r="J7625">
        <v>621.67999999999995</v>
      </c>
      <c r="K7625">
        <v>908.32</v>
      </c>
      <c r="L7625" s="15">
        <f t="shared" si="244"/>
        <v>18.970760233918128</v>
      </c>
    </row>
    <row r="7626" spans="1:12" x14ac:dyDescent="0.35">
      <c r="A7626" t="s">
        <v>158</v>
      </c>
      <c r="B7626">
        <v>32.729999999999997</v>
      </c>
      <c r="C7626" s="13">
        <f t="shared" si="243"/>
        <v>107.38188976377951</v>
      </c>
      <c r="D7626">
        <v>1.34</v>
      </c>
      <c r="G7626">
        <v>1.53</v>
      </c>
      <c r="J7626">
        <v>621.85</v>
      </c>
      <c r="K7626">
        <v>908.15</v>
      </c>
      <c r="L7626" s="15">
        <f t="shared" si="244"/>
        <v>18.967209690893899</v>
      </c>
    </row>
    <row r="7627" spans="1:12" x14ac:dyDescent="0.35">
      <c r="A7627" t="s">
        <v>158</v>
      </c>
      <c r="B7627">
        <v>32.74</v>
      </c>
      <c r="C7627" s="13">
        <f t="shared" si="243"/>
        <v>107.41469816272966</v>
      </c>
      <c r="D7627">
        <v>1.33</v>
      </c>
      <c r="G7627">
        <v>1.53</v>
      </c>
      <c r="J7627">
        <v>622</v>
      </c>
      <c r="K7627">
        <v>908</v>
      </c>
      <c r="L7627" s="15">
        <f t="shared" si="244"/>
        <v>18.964076858813701</v>
      </c>
    </row>
    <row r="7628" spans="1:12" x14ac:dyDescent="0.35">
      <c r="A7628" t="s">
        <v>158</v>
      </c>
      <c r="B7628">
        <v>32.75</v>
      </c>
      <c r="C7628" s="13">
        <f t="shared" si="243"/>
        <v>107.44750656167979</v>
      </c>
      <c r="D7628">
        <v>1.34</v>
      </c>
      <c r="G7628">
        <v>1.53</v>
      </c>
      <c r="J7628">
        <v>622.16999999999996</v>
      </c>
      <c r="K7628">
        <v>907.83</v>
      </c>
      <c r="L7628" s="15">
        <f t="shared" si="244"/>
        <v>18.960526315789473</v>
      </c>
    </row>
    <row r="7629" spans="1:12" x14ac:dyDescent="0.35">
      <c r="A7629" t="s">
        <v>158</v>
      </c>
      <c r="B7629">
        <v>32.75</v>
      </c>
      <c r="C7629" s="13">
        <f t="shared" si="243"/>
        <v>107.44750656167979</v>
      </c>
      <c r="D7629">
        <v>1.34</v>
      </c>
      <c r="G7629">
        <v>1.53</v>
      </c>
      <c r="J7629">
        <v>622.33000000000004</v>
      </c>
      <c r="K7629">
        <v>907.67</v>
      </c>
      <c r="L7629" s="15">
        <f t="shared" si="244"/>
        <v>18.957184628237258</v>
      </c>
    </row>
    <row r="7630" spans="1:12" x14ac:dyDescent="0.35">
      <c r="A7630" t="s">
        <v>158</v>
      </c>
      <c r="B7630">
        <v>32.76</v>
      </c>
      <c r="C7630" s="13">
        <f t="shared" si="243"/>
        <v>107.48031496062993</v>
      </c>
      <c r="D7630">
        <v>1.34</v>
      </c>
      <c r="G7630">
        <v>1.53</v>
      </c>
      <c r="J7630">
        <v>622.5</v>
      </c>
      <c r="K7630">
        <v>907.5</v>
      </c>
      <c r="L7630" s="15">
        <f t="shared" si="244"/>
        <v>18.953634085213032</v>
      </c>
    </row>
    <row r="7631" spans="1:12" x14ac:dyDescent="0.35">
      <c r="A7631" t="s">
        <v>158</v>
      </c>
      <c r="B7631">
        <v>32.770000000000003</v>
      </c>
      <c r="C7631" s="13">
        <f t="shared" si="243"/>
        <v>107.51312335958008</v>
      </c>
      <c r="D7631">
        <v>1.34</v>
      </c>
      <c r="G7631">
        <v>1.53</v>
      </c>
      <c r="J7631">
        <v>622.66999999999996</v>
      </c>
      <c r="K7631">
        <v>907.33</v>
      </c>
      <c r="L7631" s="15">
        <f t="shared" si="244"/>
        <v>18.950083542188803</v>
      </c>
    </row>
    <row r="7632" spans="1:12" x14ac:dyDescent="0.35">
      <c r="A7632" t="s">
        <v>158</v>
      </c>
      <c r="B7632">
        <v>32.78</v>
      </c>
      <c r="C7632" s="13">
        <f t="shared" si="243"/>
        <v>107.54593175853019</v>
      </c>
      <c r="D7632">
        <v>1.33</v>
      </c>
      <c r="G7632">
        <v>1.53</v>
      </c>
      <c r="J7632">
        <v>622.82000000000005</v>
      </c>
      <c r="K7632">
        <v>907.18</v>
      </c>
      <c r="L7632" s="15">
        <f t="shared" si="244"/>
        <v>18.946950710108602</v>
      </c>
    </row>
    <row r="7633" spans="1:12" x14ac:dyDescent="0.35">
      <c r="A7633" t="s">
        <v>158</v>
      </c>
      <c r="B7633">
        <v>32.79</v>
      </c>
      <c r="C7633" s="13">
        <f t="shared" si="243"/>
        <v>107.57874015748031</v>
      </c>
      <c r="D7633">
        <v>1.33</v>
      </c>
      <c r="G7633">
        <v>1.53</v>
      </c>
      <c r="J7633">
        <v>622.99</v>
      </c>
      <c r="K7633">
        <v>907.01</v>
      </c>
      <c r="L7633" s="15">
        <f t="shared" si="244"/>
        <v>18.943400167084377</v>
      </c>
    </row>
    <row r="7634" spans="1:12" x14ac:dyDescent="0.35">
      <c r="A7634" t="s">
        <v>158</v>
      </c>
      <c r="B7634">
        <v>32.799999999999997</v>
      </c>
      <c r="C7634" s="13">
        <f t="shared" si="243"/>
        <v>107.61154855643045</v>
      </c>
      <c r="D7634">
        <v>1.33</v>
      </c>
      <c r="G7634">
        <v>1.53</v>
      </c>
      <c r="J7634">
        <v>623.14</v>
      </c>
      <c r="K7634">
        <v>906.86</v>
      </c>
      <c r="L7634" s="15">
        <f t="shared" si="244"/>
        <v>18.940267335004176</v>
      </c>
    </row>
    <row r="7635" spans="1:12" x14ac:dyDescent="0.35">
      <c r="A7635" t="s">
        <v>158</v>
      </c>
      <c r="B7635">
        <v>32.81</v>
      </c>
      <c r="C7635" s="13">
        <f t="shared" si="243"/>
        <v>107.64435695538057</v>
      </c>
      <c r="D7635">
        <v>1.33</v>
      </c>
      <c r="G7635">
        <v>1.53</v>
      </c>
      <c r="J7635">
        <v>623.30999999999995</v>
      </c>
      <c r="K7635">
        <v>906.69</v>
      </c>
      <c r="L7635" s="15">
        <f t="shared" si="244"/>
        <v>18.936716791979951</v>
      </c>
    </row>
    <row r="7636" spans="1:12" x14ac:dyDescent="0.35">
      <c r="A7636" t="s">
        <v>158</v>
      </c>
      <c r="B7636">
        <v>32.81</v>
      </c>
      <c r="C7636" s="13">
        <f t="shared" si="243"/>
        <v>107.64435695538057</v>
      </c>
      <c r="D7636">
        <v>1.33</v>
      </c>
      <c r="G7636">
        <v>1.53</v>
      </c>
      <c r="J7636">
        <v>623.47</v>
      </c>
      <c r="K7636">
        <v>906.53</v>
      </c>
      <c r="L7636" s="15">
        <f t="shared" si="244"/>
        <v>18.933375104427736</v>
      </c>
    </row>
    <row r="7637" spans="1:12" x14ac:dyDescent="0.35">
      <c r="A7637" t="s">
        <v>158</v>
      </c>
      <c r="B7637">
        <v>32.82</v>
      </c>
      <c r="C7637" s="13">
        <f t="shared" si="243"/>
        <v>107.67716535433071</v>
      </c>
      <c r="D7637">
        <v>1.34</v>
      </c>
      <c r="G7637">
        <v>1.53</v>
      </c>
      <c r="J7637">
        <v>623.64</v>
      </c>
      <c r="K7637">
        <v>906.36</v>
      </c>
      <c r="L7637" s="15">
        <f t="shared" si="244"/>
        <v>18.929824561403507</v>
      </c>
    </row>
    <row r="7638" spans="1:12" x14ac:dyDescent="0.35">
      <c r="A7638" t="s">
        <v>158</v>
      </c>
      <c r="B7638">
        <v>32.83</v>
      </c>
      <c r="C7638" s="13">
        <f t="shared" si="243"/>
        <v>107.70997375328083</v>
      </c>
      <c r="D7638">
        <v>1.34</v>
      </c>
      <c r="G7638">
        <v>1.53</v>
      </c>
      <c r="J7638">
        <v>623.80999999999995</v>
      </c>
      <c r="K7638">
        <v>906.19</v>
      </c>
      <c r="L7638" s="15">
        <f t="shared" si="244"/>
        <v>18.926274018379281</v>
      </c>
    </row>
    <row r="7639" spans="1:12" x14ac:dyDescent="0.35">
      <c r="A7639" t="s">
        <v>158</v>
      </c>
      <c r="B7639">
        <v>32.840000000000003</v>
      </c>
      <c r="C7639" s="13">
        <f t="shared" si="243"/>
        <v>107.74278215223099</v>
      </c>
      <c r="D7639">
        <v>1.34</v>
      </c>
      <c r="G7639">
        <v>1.54</v>
      </c>
      <c r="J7639">
        <v>623.96</v>
      </c>
      <c r="K7639">
        <v>916.04</v>
      </c>
      <c r="L7639" s="15">
        <f t="shared" si="244"/>
        <v>19.131996658312445</v>
      </c>
    </row>
    <row r="7640" spans="1:12" x14ac:dyDescent="0.35">
      <c r="A7640" t="s">
        <v>158</v>
      </c>
      <c r="B7640">
        <v>32.85</v>
      </c>
      <c r="C7640" s="13">
        <f t="shared" si="243"/>
        <v>107.7755905511811</v>
      </c>
      <c r="D7640">
        <v>1.34</v>
      </c>
      <c r="G7640">
        <v>1.54</v>
      </c>
      <c r="J7640">
        <v>624.13</v>
      </c>
      <c r="K7640">
        <v>915.87</v>
      </c>
      <c r="L7640" s="15">
        <f t="shared" si="244"/>
        <v>19.12844611528822</v>
      </c>
    </row>
    <row r="7641" spans="1:12" x14ac:dyDescent="0.35">
      <c r="A7641" t="s">
        <v>158</v>
      </c>
      <c r="B7641">
        <v>32.86</v>
      </c>
      <c r="C7641" s="13">
        <f t="shared" si="243"/>
        <v>107.80839895013123</v>
      </c>
      <c r="D7641">
        <v>1.34</v>
      </c>
      <c r="G7641">
        <v>1.54</v>
      </c>
      <c r="J7641">
        <v>624.28</v>
      </c>
      <c r="K7641">
        <v>915.72</v>
      </c>
      <c r="L7641" s="15">
        <f t="shared" si="244"/>
        <v>19.125313283208019</v>
      </c>
    </row>
    <row r="7642" spans="1:12" x14ac:dyDescent="0.35">
      <c r="A7642" t="s">
        <v>158</v>
      </c>
      <c r="B7642">
        <v>32.869999999999997</v>
      </c>
      <c r="C7642" s="13">
        <f t="shared" si="243"/>
        <v>107.84120734908136</v>
      </c>
      <c r="D7642">
        <v>1.34</v>
      </c>
      <c r="G7642">
        <v>1.54</v>
      </c>
      <c r="J7642">
        <v>624.45000000000005</v>
      </c>
      <c r="K7642">
        <v>915.55</v>
      </c>
      <c r="L7642" s="15">
        <f t="shared" si="244"/>
        <v>19.12176274018379</v>
      </c>
    </row>
    <row r="7643" spans="1:12" x14ac:dyDescent="0.35">
      <c r="A7643" t="s">
        <v>158</v>
      </c>
      <c r="B7643">
        <v>32.880000000000003</v>
      </c>
      <c r="C7643" s="13">
        <f t="shared" si="243"/>
        <v>107.8740157480315</v>
      </c>
      <c r="D7643">
        <v>1.35</v>
      </c>
      <c r="G7643">
        <v>1.55</v>
      </c>
      <c r="J7643">
        <v>624.62</v>
      </c>
      <c r="K7643">
        <v>925.38</v>
      </c>
      <c r="L7643" s="15">
        <f t="shared" si="244"/>
        <v>19.32706766917293</v>
      </c>
    </row>
    <row r="7644" spans="1:12" x14ac:dyDescent="0.35">
      <c r="A7644" t="s">
        <v>158</v>
      </c>
      <c r="B7644">
        <v>32.880000000000003</v>
      </c>
      <c r="C7644" s="13">
        <f t="shared" si="243"/>
        <v>107.8740157480315</v>
      </c>
      <c r="D7644">
        <v>1.35</v>
      </c>
      <c r="G7644">
        <v>1.55</v>
      </c>
      <c r="J7644">
        <v>624.78</v>
      </c>
      <c r="K7644">
        <v>925.22</v>
      </c>
      <c r="L7644" s="15">
        <f t="shared" si="244"/>
        <v>19.323725981620719</v>
      </c>
    </row>
    <row r="7645" spans="1:12" x14ac:dyDescent="0.35">
      <c r="A7645" t="s">
        <v>158</v>
      </c>
      <c r="B7645">
        <v>32.89</v>
      </c>
      <c r="C7645" s="13">
        <f t="shared" si="243"/>
        <v>107.90682414698163</v>
      </c>
      <c r="D7645">
        <v>1.35</v>
      </c>
      <c r="G7645">
        <v>1.55</v>
      </c>
      <c r="J7645">
        <v>624.95000000000005</v>
      </c>
      <c r="K7645">
        <v>925.05</v>
      </c>
      <c r="L7645" s="15">
        <f t="shared" si="244"/>
        <v>19.32017543859649</v>
      </c>
    </row>
    <row r="7646" spans="1:12" x14ac:dyDescent="0.35">
      <c r="A7646" t="s">
        <v>158</v>
      </c>
      <c r="B7646">
        <v>32.9</v>
      </c>
      <c r="C7646" s="13">
        <f t="shared" si="243"/>
        <v>107.93963254593176</v>
      </c>
      <c r="D7646">
        <v>1.35</v>
      </c>
      <c r="G7646">
        <v>1.55</v>
      </c>
      <c r="J7646">
        <v>625.1</v>
      </c>
      <c r="K7646">
        <v>924.9</v>
      </c>
      <c r="L7646" s="15">
        <f t="shared" si="244"/>
        <v>19.317042606516289</v>
      </c>
    </row>
    <row r="7647" spans="1:12" x14ac:dyDescent="0.35">
      <c r="A7647" t="s">
        <v>158</v>
      </c>
      <c r="B7647">
        <v>32.909999999999997</v>
      </c>
      <c r="C7647" s="13">
        <f t="shared" si="243"/>
        <v>107.97244094488187</v>
      </c>
      <c r="D7647">
        <v>1.35</v>
      </c>
      <c r="G7647">
        <v>1.55</v>
      </c>
      <c r="J7647">
        <v>625.27</v>
      </c>
      <c r="K7647">
        <v>924.73</v>
      </c>
      <c r="L7647" s="15">
        <f t="shared" si="244"/>
        <v>19.313492063492063</v>
      </c>
    </row>
    <row r="7648" spans="1:12" x14ac:dyDescent="0.35">
      <c r="A7648" t="s">
        <v>158</v>
      </c>
      <c r="B7648">
        <v>32.92</v>
      </c>
      <c r="C7648" s="13">
        <f t="shared" si="243"/>
        <v>108.00524934383202</v>
      </c>
      <c r="D7648">
        <v>1.35</v>
      </c>
      <c r="G7648">
        <v>1.55</v>
      </c>
      <c r="J7648">
        <v>625.41999999999996</v>
      </c>
      <c r="K7648">
        <v>924.58</v>
      </c>
      <c r="L7648" s="15">
        <f t="shared" si="244"/>
        <v>19.310359231411862</v>
      </c>
    </row>
    <row r="7649" spans="1:12" x14ac:dyDescent="0.35">
      <c r="A7649" t="s">
        <v>158</v>
      </c>
      <c r="B7649">
        <v>32.93</v>
      </c>
      <c r="C7649" s="13">
        <f t="shared" si="243"/>
        <v>108.03805774278216</v>
      </c>
      <c r="D7649">
        <v>1.35</v>
      </c>
      <c r="G7649">
        <v>1.55</v>
      </c>
      <c r="J7649">
        <v>625.59</v>
      </c>
      <c r="K7649">
        <v>924.41</v>
      </c>
      <c r="L7649" s="15">
        <f t="shared" si="244"/>
        <v>19.306808688387633</v>
      </c>
    </row>
    <row r="7650" spans="1:12" x14ac:dyDescent="0.35">
      <c r="A7650" t="s">
        <v>158</v>
      </c>
      <c r="B7650">
        <v>32.94</v>
      </c>
      <c r="C7650" s="13">
        <f t="shared" si="243"/>
        <v>108.07086614173228</v>
      </c>
      <c r="D7650">
        <v>1.35</v>
      </c>
      <c r="G7650">
        <v>1.56</v>
      </c>
      <c r="J7650">
        <v>625.76</v>
      </c>
      <c r="K7650">
        <v>934.24</v>
      </c>
      <c r="L7650" s="15">
        <f t="shared" si="244"/>
        <v>19.512113617376773</v>
      </c>
    </row>
    <row r="7651" spans="1:12" x14ac:dyDescent="0.35">
      <c r="A7651" t="s">
        <v>158</v>
      </c>
      <c r="B7651">
        <v>32.94</v>
      </c>
      <c r="C7651" s="13">
        <f t="shared" si="243"/>
        <v>108.07086614173228</v>
      </c>
      <c r="D7651">
        <v>1.36</v>
      </c>
      <c r="G7651">
        <v>1.56</v>
      </c>
      <c r="J7651">
        <v>625.91999999999996</v>
      </c>
      <c r="K7651">
        <v>934.08</v>
      </c>
      <c r="L7651" s="15">
        <f t="shared" si="244"/>
        <v>19.508771929824562</v>
      </c>
    </row>
    <row r="7652" spans="1:12" x14ac:dyDescent="0.35">
      <c r="A7652" t="s">
        <v>158</v>
      </c>
      <c r="B7652">
        <v>32.950000000000003</v>
      </c>
      <c r="C7652" s="13">
        <f t="shared" si="243"/>
        <v>108.10367454068242</v>
      </c>
      <c r="D7652">
        <v>1.36</v>
      </c>
      <c r="G7652">
        <v>1.56</v>
      </c>
      <c r="J7652">
        <v>626.09</v>
      </c>
      <c r="K7652">
        <v>933.91</v>
      </c>
      <c r="L7652" s="15">
        <f t="shared" si="244"/>
        <v>19.505221386800333</v>
      </c>
    </row>
    <row r="7653" spans="1:12" x14ac:dyDescent="0.35">
      <c r="A7653" t="s">
        <v>158</v>
      </c>
      <c r="B7653">
        <v>32.96</v>
      </c>
      <c r="C7653" s="13">
        <f t="shared" si="243"/>
        <v>108.13648293963254</v>
      </c>
      <c r="D7653">
        <v>1.36</v>
      </c>
      <c r="G7653">
        <v>1.56</v>
      </c>
      <c r="J7653">
        <v>626.24</v>
      </c>
      <c r="K7653">
        <v>933.76</v>
      </c>
      <c r="L7653" s="15">
        <f t="shared" si="244"/>
        <v>19.502088554720132</v>
      </c>
    </row>
    <row r="7654" spans="1:12" x14ac:dyDescent="0.35">
      <c r="A7654" t="s">
        <v>158</v>
      </c>
      <c r="B7654">
        <v>32.97</v>
      </c>
      <c r="C7654" s="13">
        <f t="shared" si="243"/>
        <v>108.16929133858268</v>
      </c>
      <c r="D7654">
        <v>1.35</v>
      </c>
      <c r="G7654">
        <v>1.56</v>
      </c>
      <c r="J7654">
        <v>626.41</v>
      </c>
      <c r="K7654">
        <v>933.59</v>
      </c>
      <c r="L7654" s="15">
        <f t="shared" si="244"/>
        <v>19.498538011695906</v>
      </c>
    </row>
    <row r="7655" spans="1:12" x14ac:dyDescent="0.35">
      <c r="A7655" t="s">
        <v>158</v>
      </c>
      <c r="B7655">
        <v>32.979999999999997</v>
      </c>
      <c r="C7655" s="13">
        <f t="shared" si="243"/>
        <v>108.20209973753279</v>
      </c>
      <c r="D7655">
        <v>1.35</v>
      </c>
      <c r="G7655">
        <v>1.55</v>
      </c>
      <c r="J7655">
        <v>626.55999999999995</v>
      </c>
      <c r="K7655">
        <v>923.44</v>
      </c>
      <c r="L7655" s="15">
        <f t="shared" si="244"/>
        <v>19.28654970760234</v>
      </c>
    </row>
    <row r="7656" spans="1:12" x14ac:dyDescent="0.35">
      <c r="A7656" t="s">
        <v>158</v>
      </c>
      <c r="B7656">
        <v>32.99</v>
      </c>
      <c r="C7656" s="13">
        <f t="shared" si="243"/>
        <v>108.23490813648294</v>
      </c>
      <c r="D7656">
        <v>1.35</v>
      </c>
      <c r="G7656">
        <v>1.55</v>
      </c>
      <c r="J7656">
        <v>626.73</v>
      </c>
      <c r="K7656">
        <v>923.27</v>
      </c>
      <c r="L7656" s="15">
        <f t="shared" si="244"/>
        <v>19.282999164578111</v>
      </c>
    </row>
    <row r="7657" spans="1:12" x14ac:dyDescent="0.35">
      <c r="A7657" t="s">
        <v>158</v>
      </c>
      <c r="B7657">
        <v>32.99</v>
      </c>
      <c r="C7657" s="13">
        <f t="shared" si="243"/>
        <v>108.23490813648294</v>
      </c>
      <c r="D7657">
        <v>1.36</v>
      </c>
      <c r="G7657">
        <v>1.55</v>
      </c>
      <c r="J7657">
        <v>626.9</v>
      </c>
      <c r="K7657">
        <v>923.1</v>
      </c>
      <c r="L7657" s="15">
        <f t="shared" si="244"/>
        <v>19.279448621553883</v>
      </c>
    </row>
    <row r="7658" spans="1:12" x14ac:dyDescent="0.35">
      <c r="A7658" t="s">
        <v>158</v>
      </c>
      <c r="B7658">
        <v>33</v>
      </c>
      <c r="C7658" s="13">
        <f t="shared" si="243"/>
        <v>108.26771653543307</v>
      </c>
      <c r="D7658">
        <v>1.36</v>
      </c>
      <c r="G7658">
        <v>1.55</v>
      </c>
      <c r="J7658">
        <v>627.05999999999995</v>
      </c>
      <c r="K7658">
        <v>922.94</v>
      </c>
      <c r="L7658" s="15">
        <f t="shared" si="244"/>
        <v>19.276106934001671</v>
      </c>
    </row>
    <row r="7659" spans="1:12" x14ac:dyDescent="0.35">
      <c r="A7659" t="s">
        <v>158</v>
      </c>
      <c r="B7659">
        <v>33.01</v>
      </c>
      <c r="C7659" s="13">
        <f t="shared" si="243"/>
        <v>108.3005249343832</v>
      </c>
      <c r="D7659">
        <v>1.36</v>
      </c>
      <c r="G7659">
        <v>1.56</v>
      </c>
      <c r="J7659">
        <v>627.23</v>
      </c>
      <c r="K7659">
        <v>932.77</v>
      </c>
      <c r="L7659" s="15">
        <f t="shared" si="244"/>
        <v>19.481411862990807</v>
      </c>
    </row>
    <row r="7660" spans="1:12" x14ac:dyDescent="0.35">
      <c r="A7660" t="s">
        <v>158</v>
      </c>
      <c r="B7660">
        <v>33.020000000000003</v>
      </c>
      <c r="C7660" s="13">
        <f t="shared" si="243"/>
        <v>108.33333333333336</v>
      </c>
      <c r="D7660">
        <v>1.36</v>
      </c>
      <c r="G7660">
        <v>1.56</v>
      </c>
      <c r="J7660">
        <v>627.38</v>
      </c>
      <c r="K7660">
        <v>932.62</v>
      </c>
      <c r="L7660" s="15">
        <f t="shared" si="244"/>
        <v>19.47827903091061</v>
      </c>
    </row>
    <row r="7661" spans="1:12" x14ac:dyDescent="0.35">
      <c r="A7661" t="s">
        <v>158</v>
      </c>
      <c r="B7661">
        <v>33.03</v>
      </c>
      <c r="C7661" s="13">
        <f t="shared" si="243"/>
        <v>108.36614173228347</v>
      </c>
      <c r="D7661">
        <v>1.36</v>
      </c>
      <c r="G7661">
        <v>1.56</v>
      </c>
      <c r="J7661">
        <v>627.54999999999995</v>
      </c>
      <c r="K7661">
        <v>932.45</v>
      </c>
      <c r="L7661" s="15">
        <f t="shared" si="244"/>
        <v>19.474728487886381</v>
      </c>
    </row>
    <row r="7662" spans="1:12" x14ac:dyDescent="0.35">
      <c r="A7662" t="s">
        <v>158</v>
      </c>
      <c r="B7662">
        <v>33.04</v>
      </c>
      <c r="C7662" s="13">
        <f t="shared" si="243"/>
        <v>108.39895013123359</v>
      </c>
      <c r="D7662">
        <v>1.36</v>
      </c>
      <c r="G7662">
        <v>1.56</v>
      </c>
      <c r="J7662">
        <v>627.72</v>
      </c>
      <c r="K7662">
        <v>932.28</v>
      </c>
      <c r="L7662" s="15">
        <f t="shared" si="244"/>
        <v>19.471177944862152</v>
      </c>
    </row>
    <row r="7663" spans="1:12" x14ac:dyDescent="0.35">
      <c r="A7663" t="s">
        <v>158</v>
      </c>
      <c r="B7663">
        <v>33.049999999999997</v>
      </c>
      <c r="C7663" s="13">
        <f t="shared" si="243"/>
        <v>108.43175853018373</v>
      </c>
      <c r="D7663">
        <v>1.36</v>
      </c>
      <c r="G7663">
        <v>1.56</v>
      </c>
      <c r="J7663">
        <v>627.87</v>
      </c>
      <c r="K7663">
        <v>932.13</v>
      </c>
      <c r="L7663" s="15">
        <f t="shared" si="244"/>
        <v>19.468045112781954</v>
      </c>
    </row>
    <row r="7664" spans="1:12" x14ac:dyDescent="0.35">
      <c r="A7664" t="s">
        <v>158</v>
      </c>
      <c r="B7664">
        <v>33.049999999999997</v>
      </c>
      <c r="C7664" s="13">
        <f t="shared" si="243"/>
        <v>108.43175853018373</v>
      </c>
      <c r="D7664">
        <v>1.36</v>
      </c>
      <c r="G7664">
        <v>1.56</v>
      </c>
      <c r="J7664">
        <v>628.04</v>
      </c>
      <c r="K7664">
        <v>931.96</v>
      </c>
      <c r="L7664" s="15">
        <f t="shared" si="244"/>
        <v>19.464494569757726</v>
      </c>
    </row>
    <row r="7665" spans="1:12" x14ac:dyDescent="0.35">
      <c r="A7665" t="s">
        <v>158</v>
      </c>
      <c r="B7665">
        <v>33.06</v>
      </c>
      <c r="C7665" s="13">
        <f t="shared" si="243"/>
        <v>108.46456692913385</v>
      </c>
      <c r="D7665">
        <v>1.36</v>
      </c>
      <c r="G7665">
        <v>1.56</v>
      </c>
      <c r="J7665">
        <v>628.20000000000005</v>
      </c>
      <c r="K7665">
        <v>931.8</v>
      </c>
      <c r="L7665" s="15">
        <f t="shared" si="244"/>
        <v>19.461152882205511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21F8-5E7A-471A-8714-369715EBC705}">
  <dimension ref="A1:I172"/>
  <sheetViews>
    <sheetView workbookViewId="0">
      <selection activeCell="E27" sqref="E27"/>
    </sheetView>
  </sheetViews>
  <sheetFormatPr defaultRowHeight="14.5" x14ac:dyDescent="0.35"/>
  <cols>
    <col min="1" max="1" width="11.6328125" bestFit="1" customWidth="1"/>
    <col min="2" max="2" width="13.08984375" bestFit="1" customWidth="1"/>
    <col min="3" max="3" width="12.81640625" bestFit="1" customWidth="1"/>
    <col min="4" max="4" width="13.08984375" bestFit="1" customWidth="1"/>
    <col min="5" max="5" width="11.54296875" bestFit="1" customWidth="1"/>
    <col min="6" max="6" width="12.36328125" bestFit="1" customWidth="1"/>
    <col min="7" max="7" width="12.1796875" bestFit="1" customWidth="1"/>
    <col min="8" max="8" width="12.81640625" bestFit="1" customWidth="1"/>
    <col min="9" max="9" width="13.54296875" bestFit="1" customWidth="1"/>
  </cols>
  <sheetData>
    <row r="1" spans="1:9" x14ac:dyDescent="0.35">
      <c r="A1" t="s">
        <v>8</v>
      </c>
      <c r="B1" t="s">
        <v>20</v>
      </c>
      <c r="C1" s="8" t="s">
        <v>20</v>
      </c>
      <c r="D1" s="8" t="s">
        <v>20</v>
      </c>
      <c r="E1" t="s">
        <v>235</v>
      </c>
      <c r="F1" t="s">
        <v>236</v>
      </c>
      <c r="G1" t="s">
        <v>235</v>
      </c>
      <c r="H1" t="s">
        <v>236</v>
      </c>
      <c r="I1" t="s">
        <v>25</v>
      </c>
    </row>
    <row r="2" spans="1:9" x14ac:dyDescent="0.35">
      <c r="A2" t="s">
        <v>4</v>
      </c>
      <c r="B2" t="s">
        <v>174</v>
      </c>
      <c r="C2" s="8" t="s">
        <v>7</v>
      </c>
      <c r="D2" s="8" t="s">
        <v>154</v>
      </c>
      <c r="E2" t="s">
        <v>21</v>
      </c>
      <c r="F2" t="s">
        <v>21</v>
      </c>
      <c r="G2" t="s">
        <v>22</v>
      </c>
      <c r="H2" t="s">
        <v>22</v>
      </c>
      <c r="I2" t="s">
        <v>21</v>
      </c>
    </row>
    <row r="3" spans="1:9" x14ac:dyDescent="0.35">
      <c r="A3" s="1" t="str">
        <f>A1&amp;"_"&amp;A2</f>
        <v>LOCA_ID_x</v>
      </c>
      <c r="B3" s="1" t="str">
        <f t="shared" ref="B3:F3" si="0">B1&amp;"_"&amp;B2</f>
        <v>IVAN_DPTH_in</v>
      </c>
      <c r="C3" s="14" t="str">
        <f t="shared" si="0"/>
        <v>IVAN_DPTH_ft</v>
      </c>
      <c r="D3" s="14" t="str">
        <f t="shared" si="0"/>
        <v>IVAN_DPTH_m</v>
      </c>
      <c r="E3" s="1" t="str">
        <f t="shared" si="0"/>
        <v>IVAN_TV_ksf</v>
      </c>
      <c r="F3" s="1" t="str">
        <f t="shared" si="0"/>
        <v>IVAN_MV_ksf</v>
      </c>
      <c r="G3" s="1" t="str">
        <f t="shared" ref="G3:I3" si="1">G1&amp;"_"&amp;G2</f>
        <v>IVAN_TV_kPa</v>
      </c>
      <c r="H3" s="1" t="str">
        <f t="shared" si="1"/>
        <v>IVAN_MV_kPa</v>
      </c>
      <c r="I3" s="1" t="str">
        <f t="shared" si="1"/>
        <v>IVAN_IVAR_ksf</v>
      </c>
    </row>
    <row r="4" spans="1:9" x14ac:dyDescent="0.35">
      <c r="A4" t="s">
        <v>124</v>
      </c>
      <c r="C4" s="5">
        <v>24.2</v>
      </c>
      <c r="D4" s="15">
        <f t="shared" ref="D4:D67" si="2">CONVERT(C4,"ft","m")</f>
        <v>7.3761599999999996</v>
      </c>
      <c r="E4">
        <v>0</v>
      </c>
      <c r="F4">
        <v>0</v>
      </c>
      <c r="G4" s="13">
        <f>E4*47.88</f>
        <v>0</v>
      </c>
      <c r="H4" s="13">
        <f>F4*47.88</f>
        <v>0</v>
      </c>
    </row>
    <row r="5" spans="1:9" x14ac:dyDescent="0.35">
      <c r="A5" t="s">
        <v>124</v>
      </c>
      <c r="C5" s="5">
        <v>48.7</v>
      </c>
      <c r="D5" s="15">
        <f t="shared" si="2"/>
        <v>14.84376</v>
      </c>
      <c r="E5">
        <v>0</v>
      </c>
      <c r="F5">
        <v>0</v>
      </c>
      <c r="G5" s="13">
        <f t="shared" ref="G5:G68" si="3">E5*47.88</f>
        <v>0</v>
      </c>
      <c r="H5" s="13">
        <f t="shared" ref="H5:H68" si="4">F5*47.88</f>
        <v>0</v>
      </c>
    </row>
    <row r="6" spans="1:9" x14ac:dyDescent="0.35">
      <c r="A6" t="s">
        <v>126</v>
      </c>
      <c r="C6" s="5">
        <v>24.53</v>
      </c>
      <c r="D6" s="15">
        <f t="shared" si="2"/>
        <v>7.4767440000000001</v>
      </c>
      <c r="E6">
        <v>0</v>
      </c>
      <c r="F6">
        <v>0</v>
      </c>
      <c r="G6" s="13">
        <f t="shared" si="3"/>
        <v>0</v>
      </c>
      <c r="H6" s="13">
        <f t="shared" si="4"/>
        <v>0</v>
      </c>
    </row>
    <row r="7" spans="1:9" x14ac:dyDescent="0.35">
      <c r="A7" t="s">
        <v>126</v>
      </c>
      <c r="C7" s="5">
        <v>49.03</v>
      </c>
      <c r="D7" s="15">
        <f t="shared" si="2"/>
        <v>14.944343999999999</v>
      </c>
      <c r="E7">
        <v>0</v>
      </c>
      <c r="F7">
        <v>0</v>
      </c>
      <c r="G7" s="13">
        <f t="shared" si="3"/>
        <v>0</v>
      </c>
      <c r="H7" s="13">
        <f t="shared" si="4"/>
        <v>0</v>
      </c>
    </row>
    <row r="8" spans="1:9" x14ac:dyDescent="0.35">
      <c r="A8" t="s">
        <v>126</v>
      </c>
      <c r="C8" s="5">
        <v>1.3333333333333333</v>
      </c>
      <c r="D8" s="15">
        <f t="shared" si="2"/>
        <v>0.40639999999999998</v>
      </c>
      <c r="E8">
        <v>6.4000000000000001E-2</v>
      </c>
      <c r="F8">
        <v>4.9799999999999997E-2</v>
      </c>
      <c r="G8" s="13">
        <f t="shared" si="3"/>
        <v>3.0643200000000004</v>
      </c>
      <c r="H8" s="13">
        <f t="shared" si="4"/>
        <v>2.3844240000000001</v>
      </c>
    </row>
    <row r="9" spans="1:9" x14ac:dyDescent="0.35">
      <c r="A9" t="s">
        <v>126</v>
      </c>
      <c r="C9" s="5">
        <v>4.333333333333333</v>
      </c>
      <c r="D9" s="15">
        <f t="shared" si="2"/>
        <v>1.3208</v>
      </c>
      <c r="E9">
        <v>8.7999999999999995E-2</v>
      </c>
      <c r="F9">
        <v>4.5600000000000002E-2</v>
      </c>
      <c r="G9" s="13">
        <f t="shared" si="3"/>
        <v>4.2134400000000003</v>
      </c>
      <c r="H9" s="13">
        <f t="shared" si="4"/>
        <v>2.1833280000000004</v>
      </c>
    </row>
    <row r="10" spans="1:9" x14ac:dyDescent="0.35">
      <c r="A10" t="s">
        <v>126</v>
      </c>
      <c r="C10" s="5">
        <v>7.333333333333333</v>
      </c>
      <c r="D10" s="15">
        <f t="shared" si="2"/>
        <v>2.2351999999999999</v>
      </c>
      <c r="E10">
        <v>0.11600000000000001</v>
      </c>
      <c r="F10">
        <v>9.5400000000000013E-2</v>
      </c>
      <c r="G10" s="13">
        <f t="shared" si="3"/>
        <v>5.5540800000000008</v>
      </c>
      <c r="H10" s="13">
        <f t="shared" si="4"/>
        <v>4.5677520000000005</v>
      </c>
    </row>
    <row r="11" spans="1:9" x14ac:dyDescent="0.35">
      <c r="A11" t="s">
        <v>126</v>
      </c>
      <c r="C11" s="5">
        <v>10.333333333333334</v>
      </c>
      <c r="D11" s="15">
        <f t="shared" si="2"/>
        <v>3.1496</v>
      </c>
      <c r="E11">
        <v>0.108</v>
      </c>
      <c r="F11">
        <v>6.0200000000000004E-2</v>
      </c>
      <c r="G11" s="13">
        <f t="shared" si="3"/>
        <v>5.1710400000000005</v>
      </c>
      <c r="H11" s="13">
        <f t="shared" si="4"/>
        <v>2.8823760000000003</v>
      </c>
    </row>
    <row r="12" spans="1:9" x14ac:dyDescent="0.35">
      <c r="A12" t="s">
        <v>126</v>
      </c>
      <c r="C12" s="5">
        <v>13.333333333333334</v>
      </c>
      <c r="D12" s="15">
        <f t="shared" si="2"/>
        <v>4.0640000000000001</v>
      </c>
      <c r="E12">
        <v>0.156</v>
      </c>
      <c r="F12">
        <v>7.2599999999999998E-2</v>
      </c>
      <c r="G12" s="13">
        <f t="shared" si="3"/>
        <v>7.4692800000000004</v>
      </c>
      <c r="H12" s="13">
        <f t="shared" si="4"/>
        <v>3.4760880000000003</v>
      </c>
    </row>
    <row r="13" spans="1:9" x14ac:dyDescent="0.35">
      <c r="A13" t="s">
        <v>126</v>
      </c>
      <c r="C13" s="5">
        <v>16.333333333333332</v>
      </c>
      <c r="D13" s="15">
        <f t="shared" si="2"/>
        <v>4.9783999999999997</v>
      </c>
      <c r="E13">
        <v>0.188</v>
      </c>
      <c r="F13">
        <v>0.10059999999999999</v>
      </c>
      <c r="G13" s="13">
        <f t="shared" si="3"/>
        <v>9.0014400000000006</v>
      </c>
      <c r="H13" s="13">
        <f t="shared" si="4"/>
        <v>4.8167280000000003</v>
      </c>
    </row>
    <row r="14" spans="1:9" x14ac:dyDescent="0.35">
      <c r="A14" t="s">
        <v>126</v>
      </c>
      <c r="C14" s="5">
        <v>19.333333333333332</v>
      </c>
      <c r="D14" s="15">
        <f t="shared" si="2"/>
        <v>5.8928000000000003</v>
      </c>
      <c r="E14">
        <v>0.16400000000000001</v>
      </c>
      <c r="F14">
        <v>0.1462</v>
      </c>
      <c r="G14" s="13">
        <f t="shared" si="3"/>
        <v>7.8523200000000006</v>
      </c>
      <c r="H14" s="13">
        <f t="shared" si="4"/>
        <v>7.0000559999999998</v>
      </c>
    </row>
    <row r="15" spans="1:9" x14ac:dyDescent="0.35">
      <c r="A15" t="s">
        <v>126</v>
      </c>
      <c r="C15" s="5">
        <v>22.333333333333332</v>
      </c>
      <c r="D15" s="15">
        <f t="shared" si="2"/>
        <v>6.8071999999999999</v>
      </c>
      <c r="E15">
        <v>0.2</v>
      </c>
      <c r="F15">
        <v>0.1535</v>
      </c>
      <c r="G15" s="13">
        <f t="shared" si="3"/>
        <v>9.5760000000000005</v>
      </c>
      <c r="H15" s="13">
        <f t="shared" si="4"/>
        <v>7.3495800000000004</v>
      </c>
    </row>
    <row r="16" spans="1:9" x14ac:dyDescent="0.35">
      <c r="A16" t="s">
        <v>126</v>
      </c>
      <c r="C16" s="5">
        <v>25.333333333333332</v>
      </c>
      <c r="D16" s="15">
        <f t="shared" si="2"/>
        <v>7.7215999999999996</v>
      </c>
      <c r="E16">
        <v>0.19600000000000001</v>
      </c>
      <c r="F16">
        <v>0.1525</v>
      </c>
      <c r="G16" s="13">
        <f t="shared" si="3"/>
        <v>9.3844800000000017</v>
      </c>
      <c r="H16" s="13">
        <f t="shared" si="4"/>
        <v>7.3017000000000003</v>
      </c>
    </row>
    <row r="17" spans="1:8" x14ac:dyDescent="0.35">
      <c r="A17" t="s">
        <v>126</v>
      </c>
      <c r="C17" s="5">
        <v>28.333333333333332</v>
      </c>
      <c r="D17" s="15">
        <f t="shared" si="2"/>
        <v>8.6359999999999992</v>
      </c>
      <c r="E17">
        <v>0.17599999999999999</v>
      </c>
      <c r="F17">
        <v>0.15969999999999998</v>
      </c>
      <c r="G17" s="13">
        <f t="shared" si="3"/>
        <v>8.4268800000000006</v>
      </c>
      <c r="H17" s="13">
        <f t="shared" si="4"/>
        <v>7.6464359999999996</v>
      </c>
    </row>
    <row r="18" spans="1:8" x14ac:dyDescent="0.35">
      <c r="A18" t="s">
        <v>126</v>
      </c>
      <c r="C18" s="5">
        <v>31.333333333333332</v>
      </c>
      <c r="D18" s="15">
        <f t="shared" si="2"/>
        <v>9.5503999999999998</v>
      </c>
      <c r="E18">
        <v>0.22</v>
      </c>
      <c r="F18">
        <v>0.1779</v>
      </c>
      <c r="G18" s="13">
        <f t="shared" si="3"/>
        <v>10.5336</v>
      </c>
      <c r="H18" s="13">
        <f t="shared" si="4"/>
        <v>8.5178520000000013</v>
      </c>
    </row>
    <row r="19" spans="1:8" x14ac:dyDescent="0.35">
      <c r="A19" t="s">
        <v>126</v>
      </c>
      <c r="C19" s="5">
        <v>34.333333333333336</v>
      </c>
      <c r="D19" s="15">
        <f t="shared" si="2"/>
        <v>10.4648</v>
      </c>
      <c r="E19">
        <v>0.26400000000000001</v>
      </c>
      <c r="F19">
        <v>0.25359999999999999</v>
      </c>
      <c r="G19" s="13">
        <f t="shared" si="3"/>
        <v>12.640320000000001</v>
      </c>
      <c r="H19" s="13">
        <f t="shared" si="4"/>
        <v>12.142367999999999</v>
      </c>
    </row>
    <row r="20" spans="1:8" x14ac:dyDescent="0.35">
      <c r="A20" t="s">
        <v>126</v>
      </c>
      <c r="C20" s="5">
        <v>37.333333333333336</v>
      </c>
      <c r="D20" s="15">
        <f t="shared" si="2"/>
        <v>11.379200000000001</v>
      </c>
      <c r="E20">
        <v>0.24399999999999999</v>
      </c>
      <c r="F20">
        <v>0.19719999999999999</v>
      </c>
      <c r="G20" s="13">
        <f t="shared" si="3"/>
        <v>11.68272</v>
      </c>
      <c r="H20" s="13">
        <f t="shared" si="4"/>
        <v>9.4419360000000001</v>
      </c>
    </row>
    <row r="21" spans="1:8" x14ac:dyDescent="0.35">
      <c r="A21" t="s">
        <v>126</v>
      </c>
      <c r="C21" s="5">
        <v>40.333333333333336</v>
      </c>
      <c r="D21" s="15">
        <f t="shared" si="2"/>
        <v>12.2936</v>
      </c>
      <c r="E21">
        <v>0.23599999999999999</v>
      </c>
      <c r="F21">
        <v>0.218</v>
      </c>
      <c r="G21" s="13">
        <f t="shared" si="3"/>
        <v>11.29968</v>
      </c>
      <c r="H21" s="13">
        <f t="shared" si="4"/>
        <v>10.437840000000001</v>
      </c>
    </row>
    <row r="22" spans="1:8" x14ac:dyDescent="0.35">
      <c r="A22" t="s">
        <v>126</v>
      </c>
      <c r="C22" s="5">
        <v>43.333333333333336</v>
      </c>
      <c r="D22" s="15">
        <f t="shared" si="2"/>
        <v>13.208</v>
      </c>
      <c r="E22">
        <v>0.224</v>
      </c>
      <c r="F22">
        <v>0.22240000000000001</v>
      </c>
      <c r="G22" s="13">
        <f t="shared" si="3"/>
        <v>10.72512</v>
      </c>
      <c r="H22" s="13">
        <f t="shared" si="4"/>
        <v>10.648512000000002</v>
      </c>
    </row>
    <row r="23" spans="1:8" x14ac:dyDescent="0.35">
      <c r="A23" t="s">
        <v>126</v>
      </c>
      <c r="C23" s="5">
        <v>46.333333333333336</v>
      </c>
      <c r="D23" s="15">
        <f t="shared" si="2"/>
        <v>14.122400000000001</v>
      </c>
      <c r="E23">
        <v>0.248</v>
      </c>
      <c r="F23">
        <v>0.24909999999999999</v>
      </c>
      <c r="G23" s="13">
        <f t="shared" si="3"/>
        <v>11.87424</v>
      </c>
      <c r="H23" s="13">
        <f t="shared" si="4"/>
        <v>11.926908000000001</v>
      </c>
    </row>
    <row r="24" spans="1:8" x14ac:dyDescent="0.35">
      <c r="A24" t="s">
        <v>126</v>
      </c>
      <c r="C24" s="5">
        <v>49.333333333333336</v>
      </c>
      <c r="D24" s="15">
        <f t="shared" si="2"/>
        <v>15.036799999999999</v>
      </c>
      <c r="E24">
        <v>0.252</v>
      </c>
      <c r="F24">
        <v>0.23250000000000001</v>
      </c>
      <c r="G24" s="13">
        <f t="shared" si="3"/>
        <v>12.065760000000001</v>
      </c>
      <c r="H24" s="13">
        <f t="shared" si="4"/>
        <v>11.132100000000001</v>
      </c>
    </row>
    <row r="25" spans="1:8" x14ac:dyDescent="0.35">
      <c r="A25" t="s">
        <v>126</v>
      </c>
      <c r="C25" s="5">
        <v>52.333333333333336</v>
      </c>
      <c r="D25" s="15">
        <f t="shared" si="2"/>
        <v>15.9512</v>
      </c>
      <c r="E25">
        <v>0.27200000000000002</v>
      </c>
      <c r="F25">
        <v>0.27629999999999999</v>
      </c>
      <c r="G25" s="13">
        <f t="shared" si="3"/>
        <v>13.023360000000002</v>
      </c>
      <c r="H25" s="13">
        <f t="shared" si="4"/>
        <v>13.229244</v>
      </c>
    </row>
    <row r="26" spans="1:8" x14ac:dyDescent="0.35">
      <c r="A26" t="s">
        <v>124</v>
      </c>
      <c r="C26" s="5">
        <v>1</v>
      </c>
      <c r="D26" s="15">
        <f t="shared" si="2"/>
        <v>0.30480000000000002</v>
      </c>
      <c r="E26">
        <v>0.06</v>
      </c>
      <c r="F26">
        <v>2.7E-2</v>
      </c>
      <c r="G26" s="13">
        <f t="shared" si="3"/>
        <v>2.8728000000000002</v>
      </c>
      <c r="H26" s="13">
        <f t="shared" si="4"/>
        <v>1.2927600000000001</v>
      </c>
    </row>
    <row r="27" spans="1:8" x14ac:dyDescent="0.35">
      <c r="A27" t="s">
        <v>124</v>
      </c>
      <c r="C27" s="5">
        <v>4</v>
      </c>
      <c r="D27" s="15">
        <f t="shared" si="2"/>
        <v>1.2192000000000001</v>
      </c>
      <c r="E27">
        <v>8.4000000000000005E-2</v>
      </c>
      <c r="F27">
        <v>6.4299999999999996E-2</v>
      </c>
      <c r="G27" s="13">
        <f t="shared" si="3"/>
        <v>4.0219200000000006</v>
      </c>
      <c r="H27" s="13">
        <f t="shared" si="4"/>
        <v>3.078684</v>
      </c>
    </row>
    <row r="28" spans="1:8" x14ac:dyDescent="0.35">
      <c r="A28" t="s">
        <v>124</v>
      </c>
      <c r="C28" s="5">
        <v>7</v>
      </c>
      <c r="D28" s="15">
        <f t="shared" si="2"/>
        <v>2.1335999999999999</v>
      </c>
      <c r="E28">
        <v>5.1999999999999998E-2</v>
      </c>
      <c r="F28">
        <v>4.36E-2</v>
      </c>
      <c r="G28" s="13">
        <f t="shared" si="3"/>
        <v>2.48976</v>
      </c>
      <c r="H28" s="13">
        <f t="shared" si="4"/>
        <v>2.0875680000000001</v>
      </c>
    </row>
    <row r="29" spans="1:8" x14ac:dyDescent="0.35">
      <c r="A29" t="s">
        <v>124</v>
      </c>
      <c r="C29" s="5">
        <v>10</v>
      </c>
      <c r="D29" s="15">
        <f t="shared" si="2"/>
        <v>3.048</v>
      </c>
      <c r="E29">
        <v>9.1999999999999998E-2</v>
      </c>
      <c r="F29">
        <v>5.0799999999999998E-2</v>
      </c>
      <c r="G29" s="13">
        <f t="shared" si="3"/>
        <v>4.40496</v>
      </c>
      <c r="H29" s="13">
        <f t="shared" si="4"/>
        <v>2.4323040000000002</v>
      </c>
    </row>
    <row r="30" spans="1:8" x14ac:dyDescent="0.35">
      <c r="A30" t="s">
        <v>124</v>
      </c>
      <c r="C30" s="5">
        <v>13</v>
      </c>
      <c r="D30" s="15">
        <f t="shared" si="2"/>
        <v>3.9624000000000001</v>
      </c>
      <c r="E30">
        <v>9.6000000000000002E-2</v>
      </c>
      <c r="F30">
        <v>6.4299999999999996E-2</v>
      </c>
      <c r="G30" s="13">
        <f t="shared" si="3"/>
        <v>4.5964800000000006</v>
      </c>
      <c r="H30" s="13">
        <f t="shared" si="4"/>
        <v>3.078684</v>
      </c>
    </row>
    <row r="31" spans="1:8" x14ac:dyDescent="0.35">
      <c r="A31" t="s">
        <v>124</v>
      </c>
      <c r="C31" s="5">
        <v>16</v>
      </c>
      <c r="D31" s="15">
        <f t="shared" si="2"/>
        <v>4.8768000000000002</v>
      </c>
      <c r="E31">
        <v>0.108</v>
      </c>
      <c r="F31">
        <v>0.10790000000000001</v>
      </c>
      <c r="G31" s="13">
        <f t="shared" si="3"/>
        <v>5.1710400000000005</v>
      </c>
      <c r="H31" s="13">
        <f t="shared" si="4"/>
        <v>5.166252000000001</v>
      </c>
    </row>
    <row r="32" spans="1:8" x14ac:dyDescent="0.35">
      <c r="A32" t="s">
        <v>124</v>
      </c>
      <c r="C32" s="5">
        <v>19</v>
      </c>
      <c r="D32" s="15">
        <f t="shared" si="2"/>
        <v>5.7911999999999999</v>
      </c>
      <c r="E32">
        <v>0.14799999999999999</v>
      </c>
      <c r="F32">
        <v>0.14830000000000002</v>
      </c>
      <c r="G32" s="13">
        <f t="shared" si="3"/>
        <v>7.0862400000000001</v>
      </c>
      <c r="H32" s="13">
        <f t="shared" si="4"/>
        <v>7.1006040000000015</v>
      </c>
    </row>
    <row r="33" spans="1:8" x14ac:dyDescent="0.35">
      <c r="A33" t="s">
        <v>124</v>
      </c>
      <c r="C33" s="5">
        <v>22</v>
      </c>
      <c r="D33" s="15">
        <f t="shared" si="2"/>
        <v>6.7055999999999996</v>
      </c>
      <c r="E33">
        <v>0.16</v>
      </c>
      <c r="F33">
        <v>0.11270000000000001</v>
      </c>
      <c r="G33" s="13">
        <f t="shared" si="3"/>
        <v>7.6608000000000009</v>
      </c>
      <c r="H33" s="13">
        <f t="shared" si="4"/>
        <v>5.3960760000000008</v>
      </c>
    </row>
    <row r="34" spans="1:8" x14ac:dyDescent="0.35">
      <c r="A34" t="s">
        <v>124</v>
      </c>
      <c r="C34" s="5">
        <v>25</v>
      </c>
      <c r="D34" s="15">
        <f t="shared" si="2"/>
        <v>7.62</v>
      </c>
      <c r="E34">
        <v>0.248</v>
      </c>
      <c r="F34">
        <v>0.1157</v>
      </c>
      <c r="G34" s="13">
        <f t="shared" si="3"/>
        <v>11.87424</v>
      </c>
      <c r="H34" s="13">
        <f t="shared" si="4"/>
        <v>5.5397160000000003</v>
      </c>
    </row>
    <row r="35" spans="1:8" x14ac:dyDescent="0.35">
      <c r="A35" t="s">
        <v>124</v>
      </c>
      <c r="C35" s="5">
        <v>28</v>
      </c>
      <c r="D35" s="15">
        <f t="shared" si="2"/>
        <v>8.5343999999999998</v>
      </c>
      <c r="E35">
        <v>0.25600000000000001</v>
      </c>
      <c r="F35">
        <v>0.17199999999999999</v>
      </c>
      <c r="G35" s="13">
        <f t="shared" si="3"/>
        <v>12.257280000000002</v>
      </c>
      <c r="H35" s="13">
        <f t="shared" si="4"/>
        <v>8.23536</v>
      </c>
    </row>
    <row r="36" spans="1:8" x14ac:dyDescent="0.35">
      <c r="A36" t="s">
        <v>124</v>
      </c>
      <c r="C36" s="5">
        <v>31</v>
      </c>
      <c r="D36" s="15">
        <f t="shared" si="2"/>
        <v>9.4488000000000003</v>
      </c>
      <c r="E36">
        <v>0.3</v>
      </c>
      <c r="F36">
        <v>0.27889999999999998</v>
      </c>
      <c r="G36" s="13">
        <f t="shared" si="3"/>
        <v>14.364000000000001</v>
      </c>
      <c r="H36" s="13">
        <f t="shared" si="4"/>
        <v>13.353731999999999</v>
      </c>
    </row>
    <row r="37" spans="1:8" x14ac:dyDescent="0.35">
      <c r="A37" t="s">
        <v>124</v>
      </c>
      <c r="C37" s="5">
        <v>34</v>
      </c>
      <c r="D37" s="15">
        <f t="shared" si="2"/>
        <v>10.363200000000001</v>
      </c>
      <c r="E37">
        <v>0.28000000000000003</v>
      </c>
      <c r="F37">
        <v>0.2417</v>
      </c>
      <c r="G37" s="13">
        <f t="shared" si="3"/>
        <v>13.406400000000001</v>
      </c>
      <c r="H37" s="13">
        <f t="shared" si="4"/>
        <v>11.572596000000001</v>
      </c>
    </row>
    <row r="38" spans="1:8" x14ac:dyDescent="0.35">
      <c r="A38" t="s">
        <v>124</v>
      </c>
      <c r="C38" s="5">
        <v>37</v>
      </c>
      <c r="D38" s="15">
        <f t="shared" si="2"/>
        <v>11.2776</v>
      </c>
      <c r="E38">
        <v>0.2</v>
      </c>
      <c r="F38">
        <v>0.251</v>
      </c>
      <c r="G38" s="13">
        <f t="shared" si="3"/>
        <v>9.5760000000000005</v>
      </c>
      <c r="H38" s="13">
        <f t="shared" si="4"/>
        <v>12.01788</v>
      </c>
    </row>
    <row r="39" spans="1:8" x14ac:dyDescent="0.35">
      <c r="A39" t="s">
        <v>124</v>
      </c>
      <c r="C39" s="5">
        <v>40</v>
      </c>
      <c r="D39" s="15">
        <f t="shared" si="2"/>
        <v>12.192</v>
      </c>
      <c r="E39">
        <v>0.28000000000000003</v>
      </c>
      <c r="F39">
        <v>0.3533</v>
      </c>
      <c r="G39" s="13">
        <f t="shared" si="3"/>
        <v>13.406400000000001</v>
      </c>
      <c r="H39" s="13">
        <f t="shared" si="4"/>
        <v>16.916004000000001</v>
      </c>
    </row>
    <row r="40" spans="1:8" x14ac:dyDescent="0.35">
      <c r="A40" t="s">
        <v>124</v>
      </c>
      <c r="C40" s="5">
        <v>43</v>
      </c>
      <c r="D40" s="15">
        <f t="shared" si="2"/>
        <v>13.106400000000001</v>
      </c>
      <c r="E40">
        <v>0.28000000000000003</v>
      </c>
      <c r="F40">
        <v>0.3533</v>
      </c>
      <c r="G40" s="13">
        <f t="shared" si="3"/>
        <v>13.406400000000001</v>
      </c>
      <c r="H40" s="13">
        <f t="shared" si="4"/>
        <v>16.916004000000001</v>
      </c>
    </row>
    <row r="41" spans="1:8" x14ac:dyDescent="0.35">
      <c r="A41" t="s">
        <v>124</v>
      </c>
      <c r="C41" s="5">
        <v>46</v>
      </c>
      <c r="D41" s="15">
        <f t="shared" si="2"/>
        <v>14.020799999999999</v>
      </c>
      <c r="E41">
        <v>0.32</v>
      </c>
      <c r="F41">
        <v>0.44630000000000003</v>
      </c>
      <c r="G41" s="13">
        <f t="shared" si="3"/>
        <v>15.321600000000002</v>
      </c>
      <c r="H41" s="13">
        <f t="shared" si="4"/>
        <v>21.368844000000003</v>
      </c>
    </row>
    <row r="42" spans="1:8" x14ac:dyDescent="0.35">
      <c r="A42" t="s">
        <v>124</v>
      </c>
      <c r="C42" s="5">
        <v>48.5</v>
      </c>
      <c r="D42" s="15">
        <f t="shared" si="2"/>
        <v>14.7828</v>
      </c>
      <c r="E42">
        <v>0.36</v>
      </c>
      <c r="F42">
        <v>0.53</v>
      </c>
      <c r="G42" s="13">
        <f t="shared" si="3"/>
        <v>17.236799999999999</v>
      </c>
      <c r="H42" s="13">
        <f t="shared" si="4"/>
        <v>25.376400000000004</v>
      </c>
    </row>
    <row r="43" spans="1:8" x14ac:dyDescent="0.35">
      <c r="A43" t="s">
        <v>124</v>
      </c>
      <c r="C43" s="5">
        <v>52</v>
      </c>
      <c r="D43" s="15">
        <f t="shared" si="2"/>
        <v>15.849600000000001</v>
      </c>
      <c r="E43">
        <v>0.14000000000000001</v>
      </c>
      <c r="F43">
        <v>0.22819999999999999</v>
      </c>
      <c r="G43" s="13">
        <f t="shared" si="3"/>
        <v>6.7032000000000007</v>
      </c>
      <c r="H43" s="13">
        <f t="shared" si="4"/>
        <v>10.926216</v>
      </c>
    </row>
    <row r="44" spans="1:8" x14ac:dyDescent="0.35">
      <c r="A44" t="s">
        <v>94</v>
      </c>
      <c r="C44" s="5">
        <v>0.17</v>
      </c>
      <c r="D44" s="15">
        <f t="shared" si="2"/>
        <v>5.1816000000000008E-2</v>
      </c>
      <c r="E44">
        <v>0</v>
      </c>
      <c r="F44">
        <v>4.0899999999999999E-2</v>
      </c>
      <c r="G44" s="13">
        <f t="shared" si="3"/>
        <v>0</v>
      </c>
      <c r="H44" s="13">
        <f t="shared" si="4"/>
        <v>1.9582920000000001</v>
      </c>
    </row>
    <row r="45" spans="1:8" x14ac:dyDescent="0.35">
      <c r="A45" t="s">
        <v>94</v>
      </c>
      <c r="C45" s="5">
        <v>0.17</v>
      </c>
      <c r="D45" s="15">
        <f t="shared" si="2"/>
        <v>5.1816000000000008E-2</v>
      </c>
      <c r="E45">
        <v>0</v>
      </c>
      <c r="F45">
        <v>1.5599999999999999E-2</v>
      </c>
      <c r="G45" s="13">
        <f t="shared" si="3"/>
        <v>0</v>
      </c>
      <c r="H45" s="13">
        <f t="shared" si="4"/>
        <v>0.74692800000000004</v>
      </c>
    </row>
    <row r="46" spans="1:8" x14ac:dyDescent="0.35">
      <c r="A46" t="s">
        <v>94</v>
      </c>
      <c r="C46" s="5">
        <v>0.33</v>
      </c>
      <c r="D46" s="15">
        <f t="shared" si="2"/>
        <v>0.10058400000000001</v>
      </c>
      <c r="E46">
        <v>0</v>
      </c>
      <c r="F46">
        <v>5.7500000000000002E-2</v>
      </c>
      <c r="G46" s="13">
        <f t="shared" si="3"/>
        <v>0</v>
      </c>
      <c r="H46" s="13">
        <f t="shared" si="4"/>
        <v>2.7531000000000003</v>
      </c>
    </row>
    <row r="47" spans="1:8" x14ac:dyDescent="0.35">
      <c r="A47" t="s">
        <v>94</v>
      </c>
      <c r="C47" s="5">
        <v>0.5</v>
      </c>
      <c r="D47" s="15">
        <f t="shared" si="2"/>
        <v>0.15240000000000001</v>
      </c>
      <c r="E47">
        <v>0</v>
      </c>
      <c r="F47">
        <v>5.9200000000000003E-2</v>
      </c>
      <c r="G47" s="13">
        <f t="shared" si="3"/>
        <v>0</v>
      </c>
      <c r="H47" s="13">
        <f t="shared" si="4"/>
        <v>2.8344960000000001</v>
      </c>
    </row>
    <row r="48" spans="1:8" x14ac:dyDescent="0.35">
      <c r="A48" t="s">
        <v>94</v>
      </c>
      <c r="C48" s="5">
        <v>0.67</v>
      </c>
      <c r="D48" s="15">
        <f t="shared" si="2"/>
        <v>0.20421600000000004</v>
      </c>
      <c r="E48">
        <v>0</v>
      </c>
      <c r="F48">
        <v>4.8899999999999999E-2</v>
      </c>
      <c r="G48" s="13">
        <f t="shared" si="3"/>
        <v>0</v>
      </c>
      <c r="H48" s="13">
        <f t="shared" si="4"/>
        <v>2.341332</v>
      </c>
    </row>
    <row r="49" spans="1:8" x14ac:dyDescent="0.35">
      <c r="A49" t="s">
        <v>94</v>
      </c>
      <c r="C49" s="5">
        <v>0.83</v>
      </c>
      <c r="D49" s="15">
        <f t="shared" si="2"/>
        <v>0.25298399999999999</v>
      </c>
      <c r="E49">
        <v>0</v>
      </c>
      <c r="F49">
        <v>5.91E-2</v>
      </c>
      <c r="G49" s="13">
        <f t="shared" si="3"/>
        <v>0</v>
      </c>
      <c r="H49" s="13">
        <f t="shared" si="4"/>
        <v>2.8297080000000001</v>
      </c>
    </row>
    <row r="50" spans="1:8" x14ac:dyDescent="0.35">
      <c r="A50" t="s">
        <v>94</v>
      </c>
      <c r="C50" s="5">
        <v>1</v>
      </c>
      <c r="D50" s="15">
        <f t="shared" si="2"/>
        <v>0.30480000000000002</v>
      </c>
      <c r="E50">
        <v>0</v>
      </c>
      <c r="F50">
        <v>5.3999999999999999E-2</v>
      </c>
      <c r="G50" s="13">
        <f t="shared" si="3"/>
        <v>0</v>
      </c>
      <c r="H50" s="13">
        <f t="shared" si="4"/>
        <v>2.5855200000000003</v>
      </c>
    </row>
    <row r="51" spans="1:8" x14ac:dyDescent="0.35">
      <c r="A51" t="s">
        <v>94</v>
      </c>
      <c r="C51" s="5">
        <v>1.17</v>
      </c>
      <c r="D51" s="15">
        <f t="shared" si="2"/>
        <v>0.35661599999999999</v>
      </c>
      <c r="E51">
        <v>0</v>
      </c>
      <c r="F51">
        <v>5.5E-2</v>
      </c>
      <c r="G51" s="13">
        <f t="shared" si="3"/>
        <v>0</v>
      </c>
      <c r="H51" s="13">
        <f t="shared" si="4"/>
        <v>2.6334</v>
      </c>
    </row>
    <row r="52" spans="1:8" x14ac:dyDescent="0.35">
      <c r="A52" t="s">
        <v>94</v>
      </c>
      <c r="C52" s="5">
        <v>1.33</v>
      </c>
      <c r="D52" s="15">
        <f t="shared" si="2"/>
        <v>0.40538400000000002</v>
      </c>
      <c r="E52">
        <v>0</v>
      </c>
      <c r="F52">
        <v>3.9700000000000006E-2</v>
      </c>
      <c r="G52" s="13">
        <f t="shared" si="3"/>
        <v>0</v>
      </c>
      <c r="H52" s="13">
        <f t="shared" si="4"/>
        <v>1.9008360000000004</v>
      </c>
    </row>
    <row r="53" spans="1:8" x14ac:dyDescent="0.35">
      <c r="A53" t="s">
        <v>94</v>
      </c>
      <c r="C53" s="5">
        <v>1.5</v>
      </c>
      <c r="D53" s="15">
        <f t="shared" si="2"/>
        <v>0.4572</v>
      </c>
      <c r="E53">
        <v>0</v>
      </c>
      <c r="F53">
        <v>3.9700000000000006E-2</v>
      </c>
      <c r="G53" s="13">
        <f t="shared" si="3"/>
        <v>0</v>
      </c>
      <c r="H53" s="13">
        <f t="shared" si="4"/>
        <v>1.9008360000000004</v>
      </c>
    </row>
    <row r="54" spans="1:8" x14ac:dyDescent="0.35">
      <c r="A54" t="s">
        <v>94</v>
      </c>
      <c r="C54" s="5">
        <v>1.67</v>
      </c>
      <c r="D54" s="15">
        <f t="shared" si="2"/>
        <v>0.50901600000000002</v>
      </c>
      <c r="E54">
        <v>0</v>
      </c>
      <c r="F54">
        <v>4.6899999999999997E-2</v>
      </c>
      <c r="G54" s="13">
        <f t="shared" si="3"/>
        <v>0</v>
      </c>
      <c r="H54" s="13">
        <f t="shared" si="4"/>
        <v>2.2455720000000001</v>
      </c>
    </row>
    <row r="55" spans="1:8" x14ac:dyDescent="0.35">
      <c r="A55" t="s">
        <v>94</v>
      </c>
      <c r="C55" s="5">
        <v>1.83</v>
      </c>
      <c r="D55" s="15">
        <f t="shared" si="2"/>
        <v>0.55778399999999995</v>
      </c>
      <c r="E55">
        <v>0</v>
      </c>
      <c r="F55">
        <v>7.0300000000000001E-2</v>
      </c>
      <c r="G55" s="13">
        <f t="shared" si="3"/>
        <v>0</v>
      </c>
      <c r="H55" s="13">
        <f t="shared" si="4"/>
        <v>3.3659640000000004</v>
      </c>
    </row>
    <row r="56" spans="1:8" x14ac:dyDescent="0.35">
      <c r="A56" t="s">
        <v>94</v>
      </c>
      <c r="C56" s="5">
        <v>1.92</v>
      </c>
      <c r="D56" s="15">
        <f t="shared" si="2"/>
        <v>0.58521599999999996</v>
      </c>
      <c r="E56">
        <v>0</v>
      </c>
      <c r="F56">
        <v>7.1800000000000003E-2</v>
      </c>
      <c r="G56" s="13">
        <f t="shared" si="3"/>
        <v>0</v>
      </c>
      <c r="H56" s="13">
        <f t="shared" si="4"/>
        <v>3.4377840000000002</v>
      </c>
    </row>
    <row r="57" spans="1:8" x14ac:dyDescent="0.35">
      <c r="A57" t="s">
        <v>94</v>
      </c>
      <c r="C57" s="5">
        <v>2</v>
      </c>
      <c r="D57" s="15">
        <f t="shared" si="2"/>
        <v>0.60960000000000003</v>
      </c>
      <c r="E57">
        <v>0</v>
      </c>
      <c r="F57">
        <v>8.09E-2</v>
      </c>
      <c r="G57" s="13">
        <f t="shared" si="3"/>
        <v>0</v>
      </c>
      <c r="H57" s="13">
        <f t="shared" si="4"/>
        <v>3.8734920000000002</v>
      </c>
    </row>
    <row r="58" spans="1:8" x14ac:dyDescent="0.35">
      <c r="A58" t="s">
        <v>94</v>
      </c>
      <c r="C58" s="5">
        <v>2.08</v>
      </c>
      <c r="D58" s="15">
        <f t="shared" si="2"/>
        <v>0.63398399999999999</v>
      </c>
      <c r="E58">
        <v>0</v>
      </c>
      <c r="F58">
        <v>0</v>
      </c>
      <c r="G58" s="13">
        <f t="shared" si="3"/>
        <v>0</v>
      </c>
      <c r="H58" s="13">
        <f t="shared" si="4"/>
        <v>0</v>
      </c>
    </row>
    <row r="59" spans="1:8" x14ac:dyDescent="0.35">
      <c r="A59" t="s">
        <v>94</v>
      </c>
      <c r="C59" s="5">
        <v>2.17</v>
      </c>
      <c r="D59" s="15">
        <f t="shared" si="2"/>
        <v>0.661416</v>
      </c>
      <c r="E59">
        <v>0</v>
      </c>
      <c r="F59">
        <v>9.1999999999999998E-2</v>
      </c>
      <c r="G59" s="13">
        <f t="shared" si="3"/>
        <v>0</v>
      </c>
      <c r="H59" s="13">
        <f t="shared" si="4"/>
        <v>4.40496</v>
      </c>
    </row>
    <row r="60" spans="1:8" x14ac:dyDescent="0.35">
      <c r="A60" t="s">
        <v>93</v>
      </c>
      <c r="C60" s="5">
        <v>0.17</v>
      </c>
      <c r="D60" s="15">
        <f t="shared" si="2"/>
        <v>5.1816000000000008E-2</v>
      </c>
      <c r="E60">
        <v>0</v>
      </c>
      <c r="F60">
        <v>3.5700000000000003E-2</v>
      </c>
      <c r="G60" s="13">
        <f t="shared" si="3"/>
        <v>0</v>
      </c>
      <c r="H60" s="13">
        <f t="shared" si="4"/>
        <v>1.7093160000000003</v>
      </c>
    </row>
    <row r="61" spans="1:8" x14ac:dyDescent="0.35">
      <c r="A61" t="s">
        <v>93</v>
      </c>
      <c r="C61" s="5">
        <v>0.17</v>
      </c>
      <c r="D61" s="15">
        <f t="shared" si="2"/>
        <v>5.1816000000000008E-2</v>
      </c>
      <c r="E61">
        <v>0</v>
      </c>
      <c r="F61">
        <v>1.1699999999999999E-2</v>
      </c>
      <c r="G61" s="13">
        <f t="shared" si="3"/>
        <v>0</v>
      </c>
      <c r="H61" s="13">
        <f t="shared" si="4"/>
        <v>0.56019599999999992</v>
      </c>
    </row>
    <row r="62" spans="1:8" x14ac:dyDescent="0.35">
      <c r="A62" t="s">
        <v>93</v>
      </c>
      <c r="C62" s="5">
        <v>0.33</v>
      </c>
      <c r="D62" s="15">
        <f t="shared" si="2"/>
        <v>0.10058400000000001</v>
      </c>
      <c r="E62">
        <v>0</v>
      </c>
      <c r="F62">
        <v>3.0499999999999999E-2</v>
      </c>
      <c r="G62" s="13">
        <f t="shared" si="3"/>
        <v>0</v>
      </c>
      <c r="H62" s="13">
        <f t="shared" si="4"/>
        <v>1.46034</v>
      </c>
    </row>
    <row r="63" spans="1:8" x14ac:dyDescent="0.35">
      <c r="A63" t="s">
        <v>93</v>
      </c>
      <c r="C63" s="5">
        <v>0.5</v>
      </c>
      <c r="D63" s="15">
        <f t="shared" si="2"/>
        <v>0.15240000000000001</v>
      </c>
      <c r="E63">
        <v>0</v>
      </c>
      <c r="F63">
        <v>6.88E-2</v>
      </c>
      <c r="G63" s="13">
        <f t="shared" si="3"/>
        <v>0</v>
      </c>
      <c r="H63" s="13">
        <f t="shared" si="4"/>
        <v>3.2941440000000002</v>
      </c>
    </row>
    <row r="64" spans="1:8" x14ac:dyDescent="0.35">
      <c r="A64" t="s">
        <v>93</v>
      </c>
      <c r="C64" s="5">
        <v>0.67</v>
      </c>
      <c r="D64" s="15">
        <f t="shared" si="2"/>
        <v>0.20421600000000004</v>
      </c>
      <c r="E64">
        <v>0</v>
      </c>
      <c r="F64">
        <v>5.3999999999999999E-2</v>
      </c>
      <c r="G64" s="13">
        <f t="shared" si="3"/>
        <v>0</v>
      </c>
      <c r="H64" s="13">
        <f t="shared" si="4"/>
        <v>2.5855200000000003</v>
      </c>
    </row>
    <row r="65" spans="1:8" x14ac:dyDescent="0.35">
      <c r="A65" t="s">
        <v>93</v>
      </c>
      <c r="C65" s="5">
        <v>0.83</v>
      </c>
      <c r="D65" s="15">
        <f t="shared" si="2"/>
        <v>0.25298399999999999</v>
      </c>
      <c r="E65">
        <v>0</v>
      </c>
      <c r="F65">
        <v>5.5E-2</v>
      </c>
      <c r="G65" s="13">
        <f t="shared" si="3"/>
        <v>0</v>
      </c>
      <c r="H65" s="13">
        <f t="shared" si="4"/>
        <v>2.6334</v>
      </c>
    </row>
    <row r="66" spans="1:8" x14ac:dyDescent="0.35">
      <c r="A66" t="s">
        <v>93</v>
      </c>
      <c r="C66" s="5">
        <v>1</v>
      </c>
      <c r="D66" s="15">
        <f t="shared" si="2"/>
        <v>0.30480000000000002</v>
      </c>
      <c r="E66">
        <v>0</v>
      </c>
      <c r="F66">
        <v>1.7299999999999999E-2</v>
      </c>
      <c r="G66" s="13">
        <f t="shared" si="3"/>
        <v>0</v>
      </c>
      <c r="H66" s="13">
        <f t="shared" si="4"/>
        <v>0.82832400000000006</v>
      </c>
    </row>
    <row r="67" spans="1:8" x14ac:dyDescent="0.35">
      <c r="A67" t="s">
        <v>93</v>
      </c>
      <c r="C67" s="5">
        <v>1.17</v>
      </c>
      <c r="D67" s="15">
        <f t="shared" si="2"/>
        <v>0.35661599999999999</v>
      </c>
      <c r="E67">
        <v>0</v>
      </c>
      <c r="F67">
        <v>1.83E-2</v>
      </c>
      <c r="G67" s="13">
        <f t="shared" si="3"/>
        <v>0</v>
      </c>
      <c r="H67" s="13">
        <f t="shared" si="4"/>
        <v>0.87620400000000009</v>
      </c>
    </row>
    <row r="68" spans="1:8" x14ac:dyDescent="0.35">
      <c r="A68" t="s">
        <v>93</v>
      </c>
      <c r="C68" s="5">
        <v>1.33</v>
      </c>
      <c r="D68" s="15">
        <f t="shared" ref="D68:D131" si="5">CONVERT(C68,"ft","m")</f>
        <v>0.40538400000000002</v>
      </c>
      <c r="E68">
        <v>0</v>
      </c>
      <c r="F68">
        <v>3.6700000000000003E-2</v>
      </c>
      <c r="G68" s="13">
        <f t="shared" si="3"/>
        <v>0</v>
      </c>
      <c r="H68" s="13">
        <f t="shared" si="4"/>
        <v>1.7571960000000002</v>
      </c>
    </row>
    <row r="69" spans="1:8" x14ac:dyDescent="0.35">
      <c r="A69" t="s">
        <v>93</v>
      </c>
      <c r="C69" s="5">
        <v>1.5</v>
      </c>
      <c r="D69" s="15">
        <f t="shared" si="5"/>
        <v>0.4572</v>
      </c>
      <c r="E69">
        <v>0</v>
      </c>
      <c r="F69">
        <v>3.8700000000000005E-2</v>
      </c>
      <c r="G69" s="13">
        <f t="shared" ref="G69:G132" si="6">E69*47.88</f>
        <v>0</v>
      </c>
      <c r="H69" s="13">
        <f t="shared" ref="H69:H132" si="7">F69*47.88</f>
        <v>1.8529560000000003</v>
      </c>
    </row>
    <row r="70" spans="1:8" x14ac:dyDescent="0.35">
      <c r="A70" t="s">
        <v>93</v>
      </c>
      <c r="C70" s="5">
        <v>1.67</v>
      </c>
      <c r="D70" s="15">
        <f t="shared" si="5"/>
        <v>0.50901600000000002</v>
      </c>
      <c r="E70">
        <v>0</v>
      </c>
      <c r="F70">
        <v>3.8700000000000005E-2</v>
      </c>
      <c r="G70" s="13">
        <f t="shared" si="6"/>
        <v>0</v>
      </c>
      <c r="H70" s="13">
        <f t="shared" si="7"/>
        <v>1.8529560000000003</v>
      </c>
    </row>
    <row r="71" spans="1:8" x14ac:dyDescent="0.35">
      <c r="A71" t="s">
        <v>93</v>
      </c>
      <c r="C71" s="5">
        <v>1.83</v>
      </c>
      <c r="D71" s="15">
        <f t="shared" si="5"/>
        <v>0.55778399999999995</v>
      </c>
      <c r="E71">
        <v>0</v>
      </c>
      <c r="F71">
        <v>5.4100000000000002E-2</v>
      </c>
      <c r="G71" s="13">
        <f t="shared" si="6"/>
        <v>0</v>
      </c>
      <c r="H71" s="13">
        <f t="shared" si="7"/>
        <v>2.5903080000000003</v>
      </c>
    </row>
    <row r="72" spans="1:8" x14ac:dyDescent="0.35">
      <c r="A72" t="s">
        <v>93</v>
      </c>
      <c r="C72" s="5">
        <v>1.83</v>
      </c>
      <c r="D72" s="15">
        <f t="shared" si="5"/>
        <v>0.55778399999999995</v>
      </c>
      <c r="E72">
        <v>0</v>
      </c>
      <c r="F72">
        <v>3.0600000000000002E-2</v>
      </c>
      <c r="G72" s="13">
        <f t="shared" si="6"/>
        <v>0</v>
      </c>
      <c r="H72" s="13">
        <f t="shared" si="7"/>
        <v>1.4651280000000002</v>
      </c>
    </row>
    <row r="73" spans="1:8" x14ac:dyDescent="0.35">
      <c r="A73" t="s">
        <v>93</v>
      </c>
      <c r="C73" s="5">
        <v>1.93</v>
      </c>
      <c r="D73" s="15">
        <f t="shared" si="5"/>
        <v>0.58826400000000001</v>
      </c>
      <c r="E73">
        <v>0.04</v>
      </c>
      <c r="F73">
        <v>0</v>
      </c>
      <c r="G73" s="13">
        <f t="shared" si="6"/>
        <v>1.9152000000000002</v>
      </c>
      <c r="H73" s="13">
        <f t="shared" si="7"/>
        <v>0</v>
      </c>
    </row>
    <row r="74" spans="1:8" x14ac:dyDescent="0.35">
      <c r="A74" t="s">
        <v>93</v>
      </c>
      <c r="C74" s="5">
        <v>2</v>
      </c>
      <c r="D74" s="15">
        <f t="shared" si="5"/>
        <v>0.60960000000000003</v>
      </c>
      <c r="E74">
        <v>0</v>
      </c>
      <c r="F74">
        <v>5.2999999999999999E-2</v>
      </c>
      <c r="G74" s="13">
        <f t="shared" si="6"/>
        <v>0</v>
      </c>
      <c r="H74" s="13">
        <f t="shared" si="7"/>
        <v>2.5376400000000001</v>
      </c>
    </row>
    <row r="75" spans="1:8" x14ac:dyDescent="0.35">
      <c r="A75" t="s">
        <v>93</v>
      </c>
      <c r="C75" s="5">
        <v>2.17</v>
      </c>
      <c r="D75" s="15">
        <f t="shared" si="5"/>
        <v>0.661416</v>
      </c>
      <c r="E75">
        <v>0</v>
      </c>
      <c r="F75">
        <v>5.6000000000000001E-2</v>
      </c>
      <c r="G75" s="13">
        <f t="shared" si="6"/>
        <v>0</v>
      </c>
      <c r="H75" s="13">
        <f t="shared" si="7"/>
        <v>2.6812800000000001</v>
      </c>
    </row>
    <row r="76" spans="1:8" x14ac:dyDescent="0.35">
      <c r="A76" t="s">
        <v>92</v>
      </c>
      <c r="C76" s="5">
        <v>0.17</v>
      </c>
      <c r="D76" s="15">
        <f t="shared" si="5"/>
        <v>5.1816000000000008E-2</v>
      </c>
      <c r="E76">
        <v>0</v>
      </c>
      <c r="F76">
        <v>3.2199999999999999E-2</v>
      </c>
      <c r="G76" s="13">
        <f t="shared" si="6"/>
        <v>0</v>
      </c>
      <c r="H76" s="13">
        <f t="shared" si="7"/>
        <v>1.541736</v>
      </c>
    </row>
    <row r="77" spans="1:8" x14ac:dyDescent="0.35">
      <c r="A77" t="s">
        <v>92</v>
      </c>
      <c r="C77" s="5">
        <v>0.17</v>
      </c>
      <c r="D77" s="15">
        <f t="shared" si="5"/>
        <v>5.1816000000000008E-2</v>
      </c>
      <c r="E77">
        <v>0</v>
      </c>
      <c r="F77">
        <v>1.7399999999999999E-2</v>
      </c>
      <c r="G77" s="13">
        <f t="shared" si="6"/>
        <v>0</v>
      </c>
      <c r="H77" s="13">
        <f t="shared" si="7"/>
        <v>0.83311199999999996</v>
      </c>
    </row>
    <row r="78" spans="1:8" x14ac:dyDescent="0.35">
      <c r="A78" t="s">
        <v>92</v>
      </c>
      <c r="C78" s="5">
        <v>0.33</v>
      </c>
      <c r="D78" s="15">
        <f t="shared" si="5"/>
        <v>0.10058400000000001</v>
      </c>
      <c r="E78">
        <v>0</v>
      </c>
      <c r="F78">
        <v>3.5700000000000003E-2</v>
      </c>
      <c r="G78" s="13">
        <f t="shared" si="6"/>
        <v>0</v>
      </c>
      <c r="H78" s="13">
        <f t="shared" si="7"/>
        <v>1.7093160000000003</v>
      </c>
    </row>
    <row r="79" spans="1:8" x14ac:dyDescent="0.35">
      <c r="A79" t="s">
        <v>92</v>
      </c>
      <c r="C79" s="5">
        <v>0.5</v>
      </c>
      <c r="D79" s="15">
        <f t="shared" si="5"/>
        <v>0.15240000000000001</v>
      </c>
      <c r="E79">
        <v>0</v>
      </c>
      <c r="F79">
        <v>3.8299999999999994E-2</v>
      </c>
      <c r="G79" s="13">
        <f t="shared" si="6"/>
        <v>0</v>
      </c>
      <c r="H79" s="13">
        <f t="shared" si="7"/>
        <v>1.8338039999999998</v>
      </c>
    </row>
    <row r="80" spans="1:8" x14ac:dyDescent="0.35">
      <c r="A80" t="s">
        <v>92</v>
      </c>
      <c r="C80" s="5">
        <v>0.67</v>
      </c>
      <c r="D80" s="15">
        <f t="shared" si="5"/>
        <v>0.20421600000000004</v>
      </c>
      <c r="E80">
        <v>0</v>
      </c>
      <c r="F80">
        <v>2.7899999999999998E-2</v>
      </c>
      <c r="G80" s="13">
        <f t="shared" si="6"/>
        <v>0</v>
      </c>
      <c r="H80" s="13">
        <f t="shared" si="7"/>
        <v>1.335852</v>
      </c>
    </row>
    <row r="81" spans="1:8" x14ac:dyDescent="0.35">
      <c r="A81" t="s">
        <v>92</v>
      </c>
      <c r="C81" s="5">
        <v>0.83</v>
      </c>
      <c r="D81" s="15">
        <f t="shared" si="5"/>
        <v>0.25298399999999999</v>
      </c>
      <c r="E81">
        <v>0</v>
      </c>
      <c r="F81">
        <v>4.3499999999999997E-2</v>
      </c>
      <c r="G81" s="13">
        <f t="shared" si="6"/>
        <v>0</v>
      </c>
      <c r="H81" s="13">
        <f t="shared" si="7"/>
        <v>2.0827800000000001</v>
      </c>
    </row>
    <row r="82" spans="1:8" x14ac:dyDescent="0.35">
      <c r="A82" t="s">
        <v>92</v>
      </c>
      <c r="C82" s="5">
        <v>1</v>
      </c>
      <c r="D82" s="15">
        <f t="shared" si="5"/>
        <v>0.30480000000000002</v>
      </c>
      <c r="E82">
        <v>0</v>
      </c>
      <c r="F82">
        <v>8.0099999999999991E-2</v>
      </c>
      <c r="G82" s="13">
        <f t="shared" si="6"/>
        <v>0</v>
      </c>
      <c r="H82" s="13">
        <f t="shared" si="7"/>
        <v>3.8351879999999996</v>
      </c>
    </row>
    <row r="83" spans="1:8" x14ac:dyDescent="0.35">
      <c r="A83" t="s">
        <v>92</v>
      </c>
      <c r="C83" s="5">
        <v>1.17</v>
      </c>
      <c r="D83" s="15">
        <f t="shared" si="5"/>
        <v>0.35661599999999999</v>
      </c>
      <c r="E83">
        <v>0</v>
      </c>
      <c r="F83">
        <v>6.0100000000000001E-2</v>
      </c>
      <c r="G83" s="13">
        <f t="shared" si="6"/>
        <v>0</v>
      </c>
      <c r="H83" s="13">
        <f t="shared" si="7"/>
        <v>2.8775880000000003</v>
      </c>
    </row>
    <row r="84" spans="1:8" x14ac:dyDescent="0.35">
      <c r="A84" t="s">
        <v>92</v>
      </c>
      <c r="C84" s="5">
        <v>1.33</v>
      </c>
      <c r="D84" s="15">
        <f t="shared" si="5"/>
        <v>0.40538400000000002</v>
      </c>
      <c r="E84">
        <v>0</v>
      </c>
      <c r="F84">
        <v>5.0900000000000001E-2</v>
      </c>
      <c r="G84" s="13">
        <f t="shared" si="6"/>
        <v>0</v>
      </c>
      <c r="H84" s="13">
        <f t="shared" si="7"/>
        <v>2.4370920000000003</v>
      </c>
    </row>
    <row r="85" spans="1:8" x14ac:dyDescent="0.35">
      <c r="A85" t="s">
        <v>92</v>
      </c>
      <c r="C85" s="5">
        <v>1.5</v>
      </c>
      <c r="D85" s="15">
        <f t="shared" si="5"/>
        <v>0.4572</v>
      </c>
      <c r="E85">
        <v>0</v>
      </c>
      <c r="F85">
        <v>7.0300000000000001E-2</v>
      </c>
      <c r="G85" s="13">
        <f t="shared" si="6"/>
        <v>0</v>
      </c>
      <c r="H85" s="13">
        <f t="shared" si="7"/>
        <v>3.3659640000000004</v>
      </c>
    </row>
    <row r="86" spans="1:8" x14ac:dyDescent="0.35">
      <c r="A86" t="s">
        <v>92</v>
      </c>
      <c r="C86" s="5">
        <v>1.58</v>
      </c>
      <c r="D86" s="15">
        <f t="shared" si="5"/>
        <v>0.48158400000000001</v>
      </c>
      <c r="E86">
        <v>0</v>
      </c>
      <c r="F86">
        <v>6.5599999999999992E-2</v>
      </c>
      <c r="G86" s="13">
        <f t="shared" si="6"/>
        <v>0</v>
      </c>
      <c r="H86" s="13">
        <f t="shared" si="7"/>
        <v>3.1409279999999997</v>
      </c>
    </row>
    <row r="87" spans="1:8" x14ac:dyDescent="0.35">
      <c r="A87" t="s">
        <v>92</v>
      </c>
      <c r="C87" s="5">
        <v>1.67</v>
      </c>
      <c r="D87" s="15">
        <f t="shared" si="5"/>
        <v>0.50901600000000002</v>
      </c>
      <c r="E87">
        <v>0</v>
      </c>
      <c r="F87">
        <v>7.4499999999999997E-2</v>
      </c>
      <c r="G87" s="13">
        <f t="shared" si="6"/>
        <v>0</v>
      </c>
      <c r="H87" s="13">
        <f t="shared" si="7"/>
        <v>3.5670600000000001</v>
      </c>
    </row>
    <row r="88" spans="1:8" x14ac:dyDescent="0.35">
      <c r="A88" t="s">
        <v>92</v>
      </c>
      <c r="C88" s="5">
        <v>1.83</v>
      </c>
      <c r="D88" s="15">
        <f t="shared" si="5"/>
        <v>0.55778399999999995</v>
      </c>
      <c r="E88">
        <v>0</v>
      </c>
      <c r="F88">
        <v>4.4400000000000002E-2</v>
      </c>
      <c r="G88" s="13">
        <f t="shared" si="6"/>
        <v>0</v>
      </c>
      <c r="H88" s="13">
        <f t="shared" si="7"/>
        <v>2.1258720000000002</v>
      </c>
    </row>
    <row r="89" spans="1:8" x14ac:dyDescent="0.35">
      <c r="A89" t="s">
        <v>92</v>
      </c>
      <c r="C89" s="5">
        <v>2</v>
      </c>
      <c r="D89" s="15">
        <f t="shared" si="5"/>
        <v>0.60960000000000003</v>
      </c>
      <c r="E89">
        <v>0</v>
      </c>
      <c r="F89">
        <v>4.4400000000000002E-2</v>
      </c>
      <c r="G89" s="13">
        <f t="shared" si="6"/>
        <v>0</v>
      </c>
      <c r="H89" s="13">
        <f t="shared" si="7"/>
        <v>2.1258720000000002</v>
      </c>
    </row>
    <row r="90" spans="1:8" x14ac:dyDescent="0.35">
      <c r="A90" t="s">
        <v>92</v>
      </c>
      <c r="C90" s="5">
        <v>2.17</v>
      </c>
      <c r="D90" s="15">
        <f t="shared" si="5"/>
        <v>0.661416</v>
      </c>
      <c r="E90">
        <v>0</v>
      </c>
      <c r="F90">
        <v>5.3899999999999997E-2</v>
      </c>
      <c r="G90" s="13">
        <f t="shared" si="6"/>
        <v>0</v>
      </c>
      <c r="H90" s="13">
        <f t="shared" si="7"/>
        <v>2.5807319999999998</v>
      </c>
    </row>
    <row r="91" spans="1:8" x14ac:dyDescent="0.35">
      <c r="A91" t="s">
        <v>91</v>
      </c>
      <c r="C91" s="5">
        <v>0.17</v>
      </c>
      <c r="D91" s="15">
        <f t="shared" si="5"/>
        <v>5.1816000000000008E-2</v>
      </c>
      <c r="E91">
        <v>0</v>
      </c>
      <c r="F91">
        <v>1.83E-2</v>
      </c>
      <c r="G91" s="13">
        <f t="shared" si="6"/>
        <v>0</v>
      </c>
      <c r="H91" s="13">
        <f t="shared" si="7"/>
        <v>0.87620400000000009</v>
      </c>
    </row>
    <row r="92" spans="1:8" x14ac:dyDescent="0.35">
      <c r="A92" t="s">
        <v>91</v>
      </c>
      <c r="C92" s="5">
        <v>0.33</v>
      </c>
      <c r="D92" s="15">
        <f t="shared" si="5"/>
        <v>0.10058400000000001</v>
      </c>
      <c r="E92">
        <v>0</v>
      </c>
      <c r="F92">
        <v>2.7899999999999998E-2</v>
      </c>
      <c r="G92" s="13">
        <f t="shared" si="6"/>
        <v>0</v>
      </c>
      <c r="H92" s="13">
        <f t="shared" si="7"/>
        <v>1.335852</v>
      </c>
    </row>
    <row r="93" spans="1:8" x14ac:dyDescent="0.35">
      <c r="A93" t="s">
        <v>91</v>
      </c>
      <c r="C93" s="5">
        <v>0.5</v>
      </c>
      <c r="D93" s="15">
        <f t="shared" si="5"/>
        <v>0.15240000000000001</v>
      </c>
      <c r="E93">
        <v>0</v>
      </c>
      <c r="F93">
        <v>2.6100000000000002E-2</v>
      </c>
      <c r="G93" s="13">
        <f t="shared" si="6"/>
        <v>0</v>
      </c>
      <c r="H93" s="13">
        <f t="shared" si="7"/>
        <v>1.2496680000000002</v>
      </c>
    </row>
    <row r="94" spans="1:8" x14ac:dyDescent="0.35">
      <c r="A94" t="s">
        <v>91</v>
      </c>
      <c r="C94" s="5">
        <v>0.67</v>
      </c>
      <c r="D94" s="15">
        <f t="shared" si="5"/>
        <v>0.20421600000000004</v>
      </c>
      <c r="E94">
        <v>0</v>
      </c>
      <c r="F94">
        <v>2.53E-2</v>
      </c>
      <c r="G94" s="13">
        <f t="shared" si="6"/>
        <v>0</v>
      </c>
      <c r="H94" s="13">
        <f t="shared" si="7"/>
        <v>1.2113640000000001</v>
      </c>
    </row>
    <row r="95" spans="1:8" x14ac:dyDescent="0.35">
      <c r="A95" t="s">
        <v>91</v>
      </c>
      <c r="C95" s="5">
        <v>0.83</v>
      </c>
      <c r="D95" s="15">
        <f t="shared" si="5"/>
        <v>0.25298399999999999</v>
      </c>
      <c r="E95">
        <v>0</v>
      </c>
      <c r="F95">
        <v>2.87E-2</v>
      </c>
      <c r="G95" s="13">
        <f t="shared" si="6"/>
        <v>0</v>
      </c>
      <c r="H95" s="13">
        <f t="shared" si="7"/>
        <v>1.3741560000000002</v>
      </c>
    </row>
    <row r="96" spans="1:8" x14ac:dyDescent="0.35">
      <c r="A96" t="s">
        <v>91</v>
      </c>
      <c r="C96" s="5">
        <v>1</v>
      </c>
      <c r="D96" s="15">
        <f t="shared" si="5"/>
        <v>0.30480000000000002</v>
      </c>
      <c r="E96">
        <v>0</v>
      </c>
      <c r="F96">
        <v>3.5700000000000003E-2</v>
      </c>
      <c r="G96" s="13">
        <f t="shared" si="6"/>
        <v>0</v>
      </c>
      <c r="H96" s="13">
        <f t="shared" si="7"/>
        <v>1.7093160000000003</v>
      </c>
    </row>
    <row r="97" spans="1:8" x14ac:dyDescent="0.35">
      <c r="A97" t="s">
        <v>91</v>
      </c>
      <c r="C97" s="5">
        <v>1.17</v>
      </c>
      <c r="D97" s="15">
        <f t="shared" si="5"/>
        <v>0.35661599999999999</v>
      </c>
      <c r="E97">
        <v>0</v>
      </c>
      <c r="F97">
        <v>0.1358</v>
      </c>
      <c r="G97" s="13">
        <f t="shared" si="6"/>
        <v>0</v>
      </c>
      <c r="H97" s="13">
        <f t="shared" si="7"/>
        <v>6.5021040000000001</v>
      </c>
    </row>
    <row r="98" spans="1:8" x14ac:dyDescent="0.35">
      <c r="A98" t="s">
        <v>91</v>
      </c>
      <c r="C98" s="5">
        <v>1.33</v>
      </c>
      <c r="D98" s="15">
        <f t="shared" si="5"/>
        <v>0.40538400000000002</v>
      </c>
      <c r="E98">
        <v>0</v>
      </c>
      <c r="F98">
        <v>6.1100000000000002E-2</v>
      </c>
      <c r="G98" s="13">
        <f t="shared" si="6"/>
        <v>0</v>
      </c>
      <c r="H98" s="13">
        <f t="shared" si="7"/>
        <v>2.9254680000000004</v>
      </c>
    </row>
    <row r="99" spans="1:8" x14ac:dyDescent="0.35">
      <c r="A99" t="s">
        <v>91</v>
      </c>
      <c r="C99" s="5">
        <v>1.5</v>
      </c>
      <c r="D99" s="15">
        <f t="shared" si="5"/>
        <v>0.4572</v>
      </c>
      <c r="E99">
        <v>0</v>
      </c>
      <c r="F99">
        <v>7.2300000000000003E-2</v>
      </c>
      <c r="G99" s="13">
        <f t="shared" si="6"/>
        <v>0</v>
      </c>
      <c r="H99" s="13">
        <f t="shared" si="7"/>
        <v>3.4617240000000002</v>
      </c>
    </row>
    <row r="100" spans="1:8" x14ac:dyDescent="0.35">
      <c r="A100" t="s">
        <v>91</v>
      </c>
      <c r="C100" s="5">
        <v>1.67</v>
      </c>
      <c r="D100" s="15">
        <f t="shared" si="5"/>
        <v>0.50901600000000002</v>
      </c>
      <c r="E100">
        <v>0</v>
      </c>
      <c r="F100">
        <v>8.8800000000000004E-2</v>
      </c>
      <c r="G100" s="13">
        <f t="shared" si="6"/>
        <v>0</v>
      </c>
      <c r="H100" s="13">
        <f t="shared" si="7"/>
        <v>4.2517440000000004</v>
      </c>
    </row>
    <row r="101" spans="1:8" x14ac:dyDescent="0.35">
      <c r="A101" t="s">
        <v>91</v>
      </c>
      <c r="C101" s="5">
        <v>1.83</v>
      </c>
      <c r="D101" s="15">
        <f t="shared" si="5"/>
        <v>0.55778399999999995</v>
      </c>
      <c r="E101">
        <v>0</v>
      </c>
      <c r="F101">
        <v>8.09E-2</v>
      </c>
      <c r="G101" s="13">
        <f t="shared" si="6"/>
        <v>0</v>
      </c>
      <c r="H101" s="13">
        <f t="shared" si="7"/>
        <v>3.8734920000000002</v>
      </c>
    </row>
    <row r="102" spans="1:8" x14ac:dyDescent="0.35">
      <c r="A102" t="s">
        <v>89</v>
      </c>
      <c r="C102" s="5">
        <v>0.17</v>
      </c>
      <c r="D102" s="15">
        <f t="shared" si="5"/>
        <v>5.1816000000000008E-2</v>
      </c>
      <c r="E102">
        <v>0</v>
      </c>
      <c r="F102">
        <v>3.1300000000000001E-2</v>
      </c>
      <c r="G102" s="13">
        <f t="shared" si="6"/>
        <v>0</v>
      </c>
      <c r="H102" s="13">
        <f t="shared" si="7"/>
        <v>1.4986440000000001</v>
      </c>
    </row>
    <row r="103" spans="1:8" x14ac:dyDescent="0.35">
      <c r="A103" t="s">
        <v>89</v>
      </c>
      <c r="C103" s="5">
        <v>0.33</v>
      </c>
      <c r="D103" s="15">
        <f t="shared" si="5"/>
        <v>0.10058400000000001</v>
      </c>
      <c r="E103">
        <v>0</v>
      </c>
      <c r="F103">
        <v>6.0100000000000001E-2</v>
      </c>
      <c r="G103" s="13">
        <f t="shared" si="6"/>
        <v>0</v>
      </c>
      <c r="H103" s="13">
        <f t="shared" si="7"/>
        <v>2.8775880000000003</v>
      </c>
    </row>
    <row r="104" spans="1:8" x14ac:dyDescent="0.35">
      <c r="A104" t="s">
        <v>89</v>
      </c>
      <c r="C104" s="5">
        <v>0.5</v>
      </c>
      <c r="D104" s="15">
        <f t="shared" si="5"/>
        <v>0.15240000000000001</v>
      </c>
      <c r="E104">
        <v>0</v>
      </c>
      <c r="F104">
        <v>5.5E-2</v>
      </c>
      <c r="G104" s="13">
        <f t="shared" si="6"/>
        <v>0</v>
      </c>
      <c r="H104" s="13">
        <f t="shared" si="7"/>
        <v>2.6334</v>
      </c>
    </row>
    <row r="105" spans="1:8" x14ac:dyDescent="0.35">
      <c r="A105" t="s">
        <v>89</v>
      </c>
      <c r="C105" s="5">
        <v>0.67</v>
      </c>
      <c r="D105" s="15">
        <f t="shared" si="5"/>
        <v>0.20421600000000004</v>
      </c>
      <c r="E105">
        <v>0</v>
      </c>
      <c r="F105">
        <v>3.9700000000000006E-2</v>
      </c>
      <c r="G105" s="13">
        <f t="shared" si="6"/>
        <v>0</v>
      </c>
      <c r="H105" s="13">
        <f t="shared" si="7"/>
        <v>1.9008360000000004</v>
      </c>
    </row>
    <row r="106" spans="1:8" x14ac:dyDescent="0.35">
      <c r="A106" t="s">
        <v>89</v>
      </c>
      <c r="C106" s="5">
        <v>0.83</v>
      </c>
      <c r="D106" s="15">
        <f t="shared" si="5"/>
        <v>0.25298399999999999</v>
      </c>
      <c r="E106">
        <v>0</v>
      </c>
      <c r="F106">
        <v>5.91E-2</v>
      </c>
      <c r="G106" s="13">
        <f t="shared" si="6"/>
        <v>0</v>
      </c>
      <c r="H106" s="13">
        <f t="shared" si="7"/>
        <v>2.8297080000000001</v>
      </c>
    </row>
    <row r="107" spans="1:8" x14ac:dyDescent="0.35">
      <c r="A107" t="s">
        <v>89</v>
      </c>
      <c r="C107" s="5">
        <v>1</v>
      </c>
      <c r="D107" s="15">
        <f t="shared" si="5"/>
        <v>0.30480000000000002</v>
      </c>
      <c r="E107">
        <v>0</v>
      </c>
      <c r="F107">
        <v>6.83E-2</v>
      </c>
      <c r="G107" s="13">
        <f t="shared" si="6"/>
        <v>0</v>
      </c>
      <c r="H107" s="13">
        <f t="shared" si="7"/>
        <v>3.2702040000000001</v>
      </c>
    </row>
    <row r="108" spans="1:8" x14ac:dyDescent="0.35">
      <c r="A108" t="s">
        <v>89</v>
      </c>
      <c r="C108" s="5">
        <v>1.17</v>
      </c>
      <c r="D108" s="15">
        <f t="shared" si="5"/>
        <v>0.35661599999999999</v>
      </c>
      <c r="E108">
        <v>0</v>
      </c>
      <c r="F108">
        <v>9.2700000000000005E-2</v>
      </c>
      <c r="G108" s="13">
        <f t="shared" si="6"/>
        <v>0</v>
      </c>
      <c r="H108" s="13">
        <f t="shared" si="7"/>
        <v>4.4384760000000005</v>
      </c>
    </row>
    <row r="109" spans="1:8" x14ac:dyDescent="0.35">
      <c r="A109" t="s">
        <v>89</v>
      </c>
      <c r="C109" s="5">
        <v>1.33</v>
      </c>
      <c r="D109" s="15">
        <f t="shared" si="5"/>
        <v>0.40538400000000002</v>
      </c>
      <c r="E109">
        <v>0</v>
      </c>
      <c r="F109">
        <v>9.8299999999999998E-2</v>
      </c>
      <c r="G109" s="13">
        <f t="shared" si="6"/>
        <v>0</v>
      </c>
      <c r="H109" s="13">
        <f t="shared" si="7"/>
        <v>4.7066040000000005</v>
      </c>
    </row>
    <row r="110" spans="1:8" x14ac:dyDescent="0.35">
      <c r="A110" t="s">
        <v>89</v>
      </c>
      <c r="C110" s="5">
        <v>1.5</v>
      </c>
      <c r="D110" s="15">
        <f t="shared" si="5"/>
        <v>0.4572</v>
      </c>
      <c r="E110">
        <v>0</v>
      </c>
      <c r="F110">
        <v>8.14E-2</v>
      </c>
      <c r="G110" s="13">
        <f t="shared" si="6"/>
        <v>0</v>
      </c>
      <c r="H110" s="13">
        <f t="shared" si="7"/>
        <v>3.8974320000000002</v>
      </c>
    </row>
    <row r="111" spans="1:8" x14ac:dyDescent="0.35">
      <c r="A111" t="s">
        <v>89</v>
      </c>
      <c r="C111" s="5">
        <v>1.67</v>
      </c>
      <c r="D111" s="15">
        <f t="shared" si="5"/>
        <v>0.50901600000000002</v>
      </c>
      <c r="E111">
        <v>0</v>
      </c>
      <c r="F111">
        <v>0.1012</v>
      </c>
      <c r="G111" s="13">
        <f t="shared" si="6"/>
        <v>0</v>
      </c>
      <c r="H111" s="13">
        <f t="shared" si="7"/>
        <v>4.8454560000000004</v>
      </c>
    </row>
    <row r="112" spans="1:8" x14ac:dyDescent="0.35">
      <c r="A112" t="s">
        <v>89</v>
      </c>
      <c r="C112" s="5">
        <v>1.83</v>
      </c>
      <c r="D112" s="15">
        <f t="shared" si="5"/>
        <v>0.55778399999999995</v>
      </c>
      <c r="E112">
        <v>0</v>
      </c>
      <c r="F112">
        <v>7.9200000000000007E-2</v>
      </c>
      <c r="G112" s="13">
        <f t="shared" si="6"/>
        <v>0</v>
      </c>
      <c r="H112" s="13">
        <f t="shared" si="7"/>
        <v>3.7920960000000004</v>
      </c>
    </row>
    <row r="113" spans="1:8" x14ac:dyDescent="0.35">
      <c r="A113" t="s">
        <v>89</v>
      </c>
      <c r="C113" s="5">
        <v>2</v>
      </c>
      <c r="D113" s="15">
        <f t="shared" si="5"/>
        <v>0.60960000000000003</v>
      </c>
      <c r="E113">
        <v>0</v>
      </c>
      <c r="F113">
        <v>8.3599999999999994E-2</v>
      </c>
      <c r="G113" s="13">
        <f t="shared" si="6"/>
        <v>0</v>
      </c>
      <c r="H113" s="13">
        <f t="shared" si="7"/>
        <v>4.0027679999999997</v>
      </c>
    </row>
    <row r="114" spans="1:8" x14ac:dyDescent="0.35">
      <c r="A114" t="s">
        <v>118</v>
      </c>
      <c r="C114" s="5">
        <v>23.46</v>
      </c>
      <c r="D114" s="15">
        <f t="shared" si="5"/>
        <v>7.1506080000000001</v>
      </c>
      <c r="E114">
        <v>0.156</v>
      </c>
      <c r="F114">
        <v>0.1172</v>
      </c>
      <c r="G114" s="13">
        <f t="shared" si="6"/>
        <v>7.4692800000000004</v>
      </c>
      <c r="H114" s="13">
        <f t="shared" si="7"/>
        <v>5.6115360000000001</v>
      </c>
    </row>
    <row r="115" spans="1:8" x14ac:dyDescent="0.35">
      <c r="A115" t="s">
        <v>118</v>
      </c>
      <c r="C115" s="5">
        <v>26.46</v>
      </c>
      <c r="D115" s="15">
        <f t="shared" si="5"/>
        <v>8.0650080000000006</v>
      </c>
      <c r="E115">
        <v>0.15</v>
      </c>
      <c r="F115">
        <v>0.12239999999999999</v>
      </c>
      <c r="G115" s="13">
        <f t="shared" si="6"/>
        <v>7.1820000000000004</v>
      </c>
      <c r="H115" s="13">
        <f t="shared" si="7"/>
        <v>5.8605119999999999</v>
      </c>
    </row>
    <row r="116" spans="1:8" x14ac:dyDescent="0.35">
      <c r="A116" t="s">
        <v>118</v>
      </c>
      <c r="C116" s="5">
        <v>29.46</v>
      </c>
      <c r="D116" s="15">
        <f t="shared" si="5"/>
        <v>8.9794079999999994</v>
      </c>
      <c r="E116">
        <v>0.23599999999999999</v>
      </c>
      <c r="F116">
        <v>0.1676</v>
      </c>
      <c r="G116" s="13">
        <f t="shared" si="6"/>
        <v>11.29968</v>
      </c>
      <c r="H116" s="13">
        <f t="shared" si="7"/>
        <v>8.0246880000000012</v>
      </c>
    </row>
    <row r="117" spans="1:8" x14ac:dyDescent="0.35">
      <c r="A117" t="s">
        <v>118</v>
      </c>
      <c r="C117" s="5">
        <v>32.46</v>
      </c>
      <c r="D117" s="15">
        <f t="shared" si="5"/>
        <v>9.8938079999999999</v>
      </c>
      <c r="E117">
        <v>0.20399999999999999</v>
      </c>
      <c r="F117">
        <v>0.1646</v>
      </c>
      <c r="G117" s="13">
        <f t="shared" si="6"/>
        <v>9.7675199999999993</v>
      </c>
      <c r="H117" s="13">
        <f t="shared" si="7"/>
        <v>7.8810479999999998</v>
      </c>
    </row>
    <row r="118" spans="1:8" x14ac:dyDescent="0.35">
      <c r="A118" t="s">
        <v>118</v>
      </c>
      <c r="C118" s="5">
        <v>35.46</v>
      </c>
      <c r="D118" s="15">
        <f t="shared" si="5"/>
        <v>10.808208</v>
      </c>
      <c r="E118">
        <v>0.28000000000000003</v>
      </c>
      <c r="F118">
        <v>0.20760000000000001</v>
      </c>
      <c r="G118" s="13">
        <f t="shared" si="6"/>
        <v>13.406400000000001</v>
      </c>
      <c r="H118" s="13">
        <f t="shared" si="7"/>
        <v>9.9398880000000016</v>
      </c>
    </row>
    <row r="119" spans="1:8" x14ac:dyDescent="0.35">
      <c r="A119" t="s">
        <v>118</v>
      </c>
      <c r="C119" s="5">
        <v>38.46</v>
      </c>
      <c r="D119" s="15">
        <f t="shared" si="5"/>
        <v>11.722607999999999</v>
      </c>
      <c r="E119">
        <v>0.28000000000000003</v>
      </c>
      <c r="F119">
        <v>0.22389999999999999</v>
      </c>
      <c r="G119" s="13">
        <f t="shared" si="6"/>
        <v>13.406400000000001</v>
      </c>
      <c r="H119" s="13">
        <f t="shared" si="7"/>
        <v>10.720332000000001</v>
      </c>
    </row>
    <row r="120" spans="1:8" x14ac:dyDescent="0.35">
      <c r="A120" t="s">
        <v>118</v>
      </c>
      <c r="C120" s="5">
        <v>41.46</v>
      </c>
      <c r="D120" s="15">
        <f t="shared" si="5"/>
        <v>12.637008</v>
      </c>
      <c r="E120">
        <v>0.24</v>
      </c>
      <c r="F120">
        <v>0.20910000000000001</v>
      </c>
      <c r="G120" s="13">
        <f t="shared" si="6"/>
        <v>11.491200000000001</v>
      </c>
      <c r="H120" s="13">
        <f t="shared" si="7"/>
        <v>10.011708</v>
      </c>
    </row>
    <row r="121" spans="1:8" x14ac:dyDescent="0.35">
      <c r="A121" t="s">
        <v>118</v>
      </c>
      <c r="C121" s="5">
        <v>44.46</v>
      </c>
      <c r="D121" s="15">
        <f t="shared" si="5"/>
        <v>13.551408</v>
      </c>
      <c r="E121">
        <v>0.23599999999999999</v>
      </c>
      <c r="F121">
        <v>0.24909999999999999</v>
      </c>
      <c r="G121" s="13">
        <f t="shared" si="6"/>
        <v>11.29968</v>
      </c>
      <c r="H121" s="13">
        <f t="shared" si="7"/>
        <v>11.926908000000001</v>
      </c>
    </row>
    <row r="122" spans="1:8" x14ac:dyDescent="0.35">
      <c r="A122" t="s">
        <v>118</v>
      </c>
      <c r="C122" s="5">
        <v>47.46</v>
      </c>
      <c r="D122" s="15">
        <f t="shared" si="5"/>
        <v>14.465807999999999</v>
      </c>
      <c r="E122">
        <v>0.252</v>
      </c>
      <c r="F122">
        <v>0.25990000000000002</v>
      </c>
      <c r="G122" s="13">
        <f t="shared" si="6"/>
        <v>12.065760000000001</v>
      </c>
      <c r="H122" s="13">
        <f t="shared" si="7"/>
        <v>12.444012000000001</v>
      </c>
    </row>
    <row r="123" spans="1:8" x14ac:dyDescent="0.35">
      <c r="A123" t="s">
        <v>118</v>
      </c>
      <c r="C123" s="5">
        <v>50.46</v>
      </c>
      <c r="D123" s="15">
        <f t="shared" si="5"/>
        <v>15.380208</v>
      </c>
      <c r="E123">
        <v>0.27200000000000002</v>
      </c>
      <c r="F123">
        <v>0.2681</v>
      </c>
      <c r="G123" s="13">
        <f t="shared" si="6"/>
        <v>13.023360000000002</v>
      </c>
      <c r="H123" s="13">
        <f t="shared" si="7"/>
        <v>12.836628000000001</v>
      </c>
    </row>
    <row r="124" spans="1:8" x14ac:dyDescent="0.35">
      <c r="A124" t="s">
        <v>118</v>
      </c>
      <c r="C124" s="5">
        <v>53.46</v>
      </c>
      <c r="D124" s="15">
        <f t="shared" si="5"/>
        <v>16.294608</v>
      </c>
      <c r="E124">
        <v>0.34</v>
      </c>
      <c r="F124">
        <v>0.32829999999999998</v>
      </c>
      <c r="G124" s="13">
        <f t="shared" si="6"/>
        <v>16.279200000000003</v>
      </c>
      <c r="H124" s="13">
        <f t="shared" si="7"/>
        <v>15.719004</v>
      </c>
    </row>
    <row r="125" spans="1:8" x14ac:dyDescent="0.35">
      <c r="A125" t="s">
        <v>118</v>
      </c>
      <c r="C125" s="5">
        <v>56.21</v>
      </c>
      <c r="D125" s="15">
        <f t="shared" si="5"/>
        <v>17.132808000000001</v>
      </c>
      <c r="E125">
        <v>0.252</v>
      </c>
      <c r="F125">
        <v>0.22109999999999999</v>
      </c>
      <c r="G125" s="13">
        <f t="shared" si="6"/>
        <v>12.065760000000001</v>
      </c>
      <c r="H125" s="13">
        <f t="shared" si="7"/>
        <v>10.586268</v>
      </c>
    </row>
    <row r="126" spans="1:8" x14ac:dyDescent="0.35">
      <c r="A126" t="s">
        <v>116</v>
      </c>
      <c r="C126" s="5">
        <v>19.72</v>
      </c>
      <c r="D126" s="15">
        <f t="shared" si="5"/>
        <v>6.010656</v>
      </c>
      <c r="E126">
        <v>0.18</v>
      </c>
      <c r="F126">
        <v>0.1172</v>
      </c>
      <c r="G126" s="13">
        <f t="shared" si="6"/>
        <v>8.6183999999999994</v>
      </c>
      <c r="H126" s="13">
        <f t="shared" si="7"/>
        <v>5.6115360000000001</v>
      </c>
    </row>
    <row r="127" spans="1:8" x14ac:dyDescent="0.35">
      <c r="A127" t="s">
        <v>116</v>
      </c>
      <c r="C127" s="5">
        <v>22.72</v>
      </c>
      <c r="D127" s="15">
        <f t="shared" si="5"/>
        <v>6.9250559999999997</v>
      </c>
      <c r="E127">
        <v>0.216</v>
      </c>
      <c r="F127">
        <v>0.13070000000000001</v>
      </c>
      <c r="G127" s="13">
        <f t="shared" si="6"/>
        <v>10.342080000000001</v>
      </c>
      <c r="H127" s="13">
        <f t="shared" si="7"/>
        <v>6.2579160000000007</v>
      </c>
    </row>
    <row r="128" spans="1:8" x14ac:dyDescent="0.35">
      <c r="A128" t="s">
        <v>116</v>
      </c>
      <c r="C128" s="5">
        <v>25.72</v>
      </c>
      <c r="D128" s="15">
        <f t="shared" si="5"/>
        <v>7.8394560000000002</v>
      </c>
      <c r="E128">
        <v>0.26</v>
      </c>
      <c r="F128">
        <v>0.15870000000000001</v>
      </c>
      <c r="G128" s="13">
        <f t="shared" si="6"/>
        <v>12.4488</v>
      </c>
      <c r="H128" s="13">
        <f t="shared" si="7"/>
        <v>7.5985560000000012</v>
      </c>
    </row>
    <row r="129" spans="1:8" x14ac:dyDescent="0.35">
      <c r="A129" t="s">
        <v>116</v>
      </c>
      <c r="C129" s="5">
        <v>28.72</v>
      </c>
      <c r="D129" s="15">
        <f t="shared" si="5"/>
        <v>8.7538560000000007</v>
      </c>
      <c r="E129">
        <v>0.22</v>
      </c>
      <c r="F129">
        <v>0.19080000000000003</v>
      </c>
      <c r="G129" s="13">
        <f t="shared" si="6"/>
        <v>10.5336</v>
      </c>
      <c r="H129" s="13">
        <f t="shared" si="7"/>
        <v>9.135504000000001</v>
      </c>
    </row>
    <row r="130" spans="1:8" x14ac:dyDescent="0.35">
      <c r="A130" t="s">
        <v>116</v>
      </c>
      <c r="C130" s="5">
        <v>31.72</v>
      </c>
      <c r="D130" s="15">
        <f t="shared" si="5"/>
        <v>9.6682559999999995</v>
      </c>
      <c r="E130">
        <v>0.27200000000000002</v>
      </c>
      <c r="F130">
        <v>0.1913</v>
      </c>
      <c r="G130" s="13">
        <f t="shared" si="6"/>
        <v>13.023360000000002</v>
      </c>
      <c r="H130" s="13">
        <f t="shared" si="7"/>
        <v>9.1594440000000006</v>
      </c>
    </row>
    <row r="131" spans="1:8" x14ac:dyDescent="0.35">
      <c r="A131" t="s">
        <v>116</v>
      </c>
      <c r="C131" s="5">
        <v>34.72</v>
      </c>
      <c r="D131" s="15">
        <f t="shared" si="5"/>
        <v>10.582656</v>
      </c>
      <c r="E131">
        <v>0.33600000000000002</v>
      </c>
      <c r="F131">
        <v>0.2298</v>
      </c>
      <c r="G131" s="13">
        <f t="shared" si="6"/>
        <v>16.087680000000002</v>
      </c>
      <c r="H131" s="13">
        <f t="shared" si="7"/>
        <v>11.002824</v>
      </c>
    </row>
    <row r="132" spans="1:8" x14ac:dyDescent="0.35">
      <c r="A132" t="s">
        <v>116</v>
      </c>
      <c r="C132" s="5">
        <v>37.72</v>
      </c>
      <c r="D132" s="15">
        <f t="shared" ref="D132:D172" si="8">CONVERT(C132,"ft","m")</f>
        <v>11.497056000000001</v>
      </c>
      <c r="E132">
        <v>0.22800000000000001</v>
      </c>
      <c r="F132">
        <v>0.16689999999999999</v>
      </c>
      <c r="G132" s="13">
        <f t="shared" si="6"/>
        <v>10.916640000000001</v>
      </c>
      <c r="H132" s="13">
        <f t="shared" si="7"/>
        <v>7.9911719999999997</v>
      </c>
    </row>
    <row r="133" spans="1:8" x14ac:dyDescent="0.35">
      <c r="A133" t="s">
        <v>116</v>
      </c>
      <c r="C133" s="5">
        <v>40.72</v>
      </c>
      <c r="D133" s="15">
        <f t="shared" si="8"/>
        <v>12.411455999999999</v>
      </c>
      <c r="E133">
        <v>0.184</v>
      </c>
      <c r="F133">
        <v>0.18390000000000001</v>
      </c>
      <c r="G133" s="13">
        <f t="shared" ref="G133:G172" si="9">E133*47.88</f>
        <v>8.80992</v>
      </c>
      <c r="H133" s="13">
        <f t="shared" ref="H133:H172" si="10">F133*47.88</f>
        <v>8.8051320000000004</v>
      </c>
    </row>
    <row r="134" spans="1:8" x14ac:dyDescent="0.35">
      <c r="A134" t="s">
        <v>116</v>
      </c>
      <c r="C134" s="5">
        <v>43.72</v>
      </c>
      <c r="D134" s="15">
        <f t="shared" si="8"/>
        <v>13.325856</v>
      </c>
      <c r="E134">
        <v>0.224</v>
      </c>
      <c r="F134">
        <v>0.221</v>
      </c>
      <c r="G134" s="13">
        <f t="shared" si="9"/>
        <v>10.72512</v>
      </c>
      <c r="H134" s="13">
        <f t="shared" si="10"/>
        <v>10.581480000000001</v>
      </c>
    </row>
    <row r="135" spans="1:8" x14ac:dyDescent="0.35">
      <c r="A135" t="s">
        <v>116</v>
      </c>
      <c r="C135" s="5">
        <v>46.72</v>
      </c>
      <c r="D135" s="15">
        <f t="shared" si="8"/>
        <v>14.240256</v>
      </c>
      <c r="E135">
        <v>0.26800000000000002</v>
      </c>
      <c r="F135">
        <v>0.25650000000000001</v>
      </c>
      <c r="G135" s="13">
        <f t="shared" si="9"/>
        <v>12.831840000000001</v>
      </c>
      <c r="H135" s="13">
        <f t="shared" si="10"/>
        <v>12.281220000000001</v>
      </c>
    </row>
    <row r="136" spans="1:8" x14ac:dyDescent="0.35">
      <c r="A136" t="s">
        <v>116</v>
      </c>
      <c r="C136" s="5">
        <v>49.72</v>
      </c>
      <c r="D136" s="15">
        <f t="shared" si="8"/>
        <v>15.154655999999999</v>
      </c>
      <c r="E136">
        <v>0.312</v>
      </c>
      <c r="F136">
        <v>0.28179999999999999</v>
      </c>
      <c r="G136" s="13">
        <f t="shared" si="9"/>
        <v>14.938560000000001</v>
      </c>
      <c r="H136" s="13">
        <f t="shared" si="10"/>
        <v>13.492584000000001</v>
      </c>
    </row>
    <row r="137" spans="1:8" x14ac:dyDescent="0.35">
      <c r="A137" t="s">
        <v>116</v>
      </c>
      <c r="C137" s="5">
        <v>52.72</v>
      </c>
      <c r="D137" s="15">
        <f t="shared" si="8"/>
        <v>16.069056</v>
      </c>
      <c r="E137">
        <v>0.25600000000000001</v>
      </c>
      <c r="F137">
        <v>0.26540000000000002</v>
      </c>
      <c r="G137" s="13">
        <f t="shared" si="9"/>
        <v>12.257280000000002</v>
      </c>
      <c r="H137" s="13">
        <f t="shared" si="10"/>
        <v>12.707352000000002</v>
      </c>
    </row>
    <row r="138" spans="1:8" x14ac:dyDescent="0.35">
      <c r="A138" t="s">
        <v>116</v>
      </c>
      <c r="C138" s="5">
        <v>55.72</v>
      </c>
      <c r="D138" s="15">
        <f t="shared" si="8"/>
        <v>16.983456</v>
      </c>
      <c r="E138">
        <v>0.32</v>
      </c>
      <c r="F138">
        <v>0.29820000000000002</v>
      </c>
      <c r="G138" s="13">
        <f t="shared" si="9"/>
        <v>15.321600000000002</v>
      </c>
      <c r="H138" s="13">
        <f t="shared" si="10"/>
        <v>14.277816000000001</v>
      </c>
    </row>
    <row r="139" spans="1:8" x14ac:dyDescent="0.35">
      <c r="A139" t="s">
        <v>116</v>
      </c>
      <c r="C139" s="5">
        <v>58.05</v>
      </c>
      <c r="D139" s="15">
        <f t="shared" si="8"/>
        <v>17.693639999999998</v>
      </c>
      <c r="E139">
        <v>0</v>
      </c>
      <c r="F139">
        <v>0.1231</v>
      </c>
      <c r="G139" s="13">
        <f t="shared" si="9"/>
        <v>0</v>
      </c>
      <c r="H139" s="13">
        <f t="shared" si="10"/>
        <v>5.8940280000000005</v>
      </c>
    </row>
    <row r="140" spans="1:8" x14ac:dyDescent="0.35">
      <c r="A140" t="s">
        <v>159</v>
      </c>
      <c r="C140" s="5">
        <v>1</v>
      </c>
      <c r="D140" s="15">
        <f t="shared" si="8"/>
        <v>0.30480000000000002</v>
      </c>
      <c r="E140">
        <v>0</v>
      </c>
      <c r="F140">
        <v>0.03</v>
      </c>
      <c r="G140" s="13">
        <f t="shared" si="9"/>
        <v>0</v>
      </c>
      <c r="H140" s="13">
        <f t="shared" si="10"/>
        <v>1.4364000000000001</v>
      </c>
    </row>
    <row r="141" spans="1:8" x14ac:dyDescent="0.35">
      <c r="A141" t="s">
        <v>159</v>
      </c>
      <c r="C141" s="5">
        <v>2</v>
      </c>
      <c r="D141" s="15">
        <f t="shared" si="8"/>
        <v>0.60960000000000003</v>
      </c>
      <c r="E141">
        <v>0</v>
      </c>
      <c r="F141">
        <v>0.03</v>
      </c>
      <c r="G141" s="13">
        <f t="shared" si="9"/>
        <v>0</v>
      </c>
      <c r="H141" s="13">
        <f t="shared" si="10"/>
        <v>1.4364000000000001</v>
      </c>
    </row>
    <row r="142" spans="1:8" x14ac:dyDescent="0.35">
      <c r="A142" t="s">
        <v>159</v>
      </c>
      <c r="C142" s="5">
        <v>3</v>
      </c>
      <c r="D142" s="15">
        <f t="shared" si="8"/>
        <v>0.91439999999999999</v>
      </c>
      <c r="E142">
        <v>0</v>
      </c>
      <c r="F142">
        <v>0.05</v>
      </c>
      <c r="G142" s="13">
        <f t="shared" si="9"/>
        <v>0</v>
      </c>
      <c r="H142" s="13">
        <f t="shared" si="10"/>
        <v>2.3940000000000001</v>
      </c>
    </row>
    <row r="143" spans="1:8" x14ac:dyDescent="0.35">
      <c r="A143" t="s">
        <v>159</v>
      </c>
      <c r="C143" s="5">
        <v>4</v>
      </c>
      <c r="D143" s="15">
        <f t="shared" si="8"/>
        <v>1.2192000000000001</v>
      </c>
      <c r="E143">
        <v>0</v>
      </c>
      <c r="F143">
        <v>0.06</v>
      </c>
      <c r="G143" s="13">
        <f t="shared" si="9"/>
        <v>0</v>
      </c>
      <c r="H143" s="13">
        <f t="shared" si="10"/>
        <v>2.8728000000000002</v>
      </c>
    </row>
    <row r="144" spans="1:8" x14ac:dyDescent="0.35">
      <c r="A144" t="s">
        <v>159</v>
      </c>
      <c r="C144" s="5">
        <v>5</v>
      </c>
      <c r="D144" s="15">
        <f t="shared" si="8"/>
        <v>1.524</v>
      </c>
      <c r="E144">
        <v>0</v>
      </c>
      <c r="F144">
        <v>0.03</v>
      </c>
      <c r="G144" s="13">
        <f t="shared" si="9"/>
        <v>0</v>
      </c>
      <c r="H144" s="13">
        <f t="shared" si="10"/>
        <v>1.4364000000000001</v>
      </c>
    </row>
    <row r="145" spans="1:8" x14ac:dyDescent="0.35">
      <c r="A145" t="s">
        <v>159</v>
      </c>
      <c r="C145" s="5">
        <v>6</v>
      </c>
      <c r="D145" s="15">
        <f t="shared" si="8"/>
        <v>1.8288</v>
      </c>
      <c r="E145">
        <v>0</v>
      </c>
      <c r="F145">
        <v>0.08</v>
      </c>
      <c r="G145" s="13">
        <f t="shared" si="9"/>
        <v>0</v>
      </c>
      <c r="H145" s="13">
        <f t="shared" si="10"/>
        <v>3.8304000000000005</v>
      </c>
    </row>
    <row r="146" spans="1:8" x14ac:dyDescent="0.35">
      <c r="A146" t="s">
        <v>159</v>
      </c>
      <c r="C146" s="5">
        <v>7</v>
      </c>
      <c r="D146" s="15">
        <f t="shared" si="8"/>
        <v>2.1335999999999999</v>
      </c>
      <c r="E146">
        <v>0</v>
      </c>
      <c r="F146">
        <v>0.05</v>
      </c>
      <c r="G146" s="13">
        <f t="shared" si="9"/>
        <v>0</v>
      </c>
      <c r="H146" s="13">
        <f t="shared" si="10"/>
        <v>2.3940000000000001</v>
      </c>
    </row>
    <row r="147" spans="1:8" x14ac:dyDescent="0.35">
      <c r="A147" t="s">
        <v>159</v>
      </c>
      <c r="C147" s="5">
        <v>8</v>
      </c>
      <c r="D147" s="15">
        <f t="shared" si="8"/>
        <v>2.4384000000000001</v>
      </c>
      <c r="E147">
        <v>0</v>
      </c>
      <c r="F147">
        <v>0.04</v>
      </c>
      <c r="G147" s="13">
        <f t="shared" si="9"/>
        <v>0</v>
      </c>
      <c r="H147" s="13">
        <f t="shared" si="10"/>
        <v>1.9152000000000002</v>
      </c>
    </row>
    <row r="148" spans="1:8" x14ac:dyDescent="0.35">
      <c r="A148" t="s">
        <v>159</v>
      </c>
      <c r="C148" s="5">
        <v>9</v>
      </c>
      <c r="D148" s="15">
        <f t="shared" si="8"/>
        <v>2.7431999999999999</v>
      </c>
      <c r="E148">
        <v>0</v>
      </c>
      <c r="F148">
        <v>0.06</v>
      </c>
      <c r="G148" s="13">
        <f t="shared" si="9"/>
        <v>0</v>
      </c>
      <c r="H148" s="13">
        <f t="shared" si="10"/>
        <v>2.8728000000000002</v>
      </c>
    </row>
    <row r="149" spans="1:8" x14ac:dyDescent="0.35">
      <c r="A149" t="s">
        <v>159</v>
      </c>
      <c r="C149" s="5">
        <v>10</v>
      </c>
      <c r="D149" s="15">
        <f t="shared" si="8"/>
        <v>3.048</v>
      </c>
      <c r="E149">
        <v>0</v>
      </c>
      <c r="F149">
        <v>0.06</v>
      </c>
      <c r="G149" s="13">
        <f t="shared" si="9"/>
        <v>0</v>
      </c>
      <c r="H149" s="13">
        <f t="shared" si="10"/>
        <v>2.8728000000000002</v>
      </c>
    </row>
    <row r="150" spans="1:8" x14ac:dyDescent="0.35">
      <c r="A150" t="s">
        <v>90</v>
      </c>
      <c r="C150" s="5">
        <v>0.17</v>
      </c>
      <c r="D150" s="15">
        <f t="shared" si="8"/>
        <v>5.1816000000000008E-2</v>
      </c>
      <c r="E150">
        <v>0</v>
      </c>
      <c r="F150">
        <v>3.4799999999999998E-2</v>
      </c>
      <c r="G150" s="13">
        <f t="shared" si="9"/>
        <v>0</v>
      </c>
      <c r="H150" s="13">
        <f t="shared" si="10"/>
        <v>1.6662239999999999</v>
      </c>
    </row>
    <row r="151" spans="1:8" x14ac:dyDescent="0.35">
      <c r="A151" t="s">
        <v>90</v>
      </c>
      <c r="C151" s="5">
        <v>0.33</v>
      </c>
      <c r="D151" s="15">
        <f t="shared" si="8"/>
        <v>0.10058400000000001</v>
      </c>
      <c r="E151">
        <v>0</v>
      </c>
      <c r="F151">
        <v>4.53E-2</v>
      </c>
      <c r="G151" s="13">
        <f t="shared" si="9"/>
        <v>0</v>
      </c>
      <c r="H151" s="13">
        <f t="shared" si="10"/>
        <v>2.1689640000000003</v>
      </c>
    </row>
    <row r="152" spans="1:8" x14ac:dyDescent="0.35">
      <c r="A152" t="s">
        <v>90</v>
      </c>
      <c r="C152" s="5">
        <v>0.5</v>
      </c>
      <c r="D152" s="15">
        <f t="shared" si="8"/>
        <v>0.15240000000000001</v>
      </c>
      <c r="E152">
        <v>0</v>
      </c>
      <c r="F152">
        <v>6.3600000000000004E-2</v>
      </c>
      <c r="G152" s="13">
        <f t="shared" si="9"/>
        <v>0</v>
      </c>
      <c r="H152" s="13">
        <f t="shared" si="10"/>
        <v>3.0451680000000003</v>
      </c>
    </row>
    <row r="153" spans="1:8" x14ac:dyDescent="0.35">
      <c r="A153" t="s">
        <v>90</v>
      </c>
      <c r="C153" s="5">
        <v>0.67</v>
      </c>
      <c r="D153" s="15">
        <f t="shared" si="8"/>
        <v>0.20421600000000004</v>
      </c>
      <c r="E153">
        <v>0</v>
      </c>
      <c r="F153">
        <v>5.8099999999999999E-2</v>
      </c>
      <c r="G153" s="13">
        <f t="shared" si="9"/>
        <v>0</v>
      </c>
      <c r="H153" s="13">
        <f t="shared" si="10"/>
        <v>2.781828</v>
      </c>
    </row>
    <row r="154" spans="1:8" x14ac:dyDescent="0.35">
      <c r="A154" t="s">
        <v>90</v>
      </c>
      <c r="C154" s="5">
        <v>0.83</v>
      </c>
      <c r="D154" s="15">
        <f t="shared" si="8"/>
        <v>0.25298399999999999</v>
      </c>
      <c r="E154">
        <v>0</v>
      </c>
      <c r="F154">
        <v>4.99E-2</v>
      </c>
      <c r="G154" s="13">
        <f t="shared" si="9"/>
        <v>0</v>
      </c>
      <c r="H154" s="13">
        <f t="shared" si="10"/>
        <v>2.3892120000000001</v>
      </c>
    </row>
    <row r="155" spans="1:8" x14ac:dyDescent="0.35">
      <c r="A155" t="s">
        <v>90</v>
      </c>
      <c r="C155" s="5">
        <v>1</v>
      </c>
      <c r="D155" s="15">
        <f t="shared" si="8"/>
        <v>0.30480000000000002</v>
      </c>
      <c r="E155">
        <v>0</v>
      </c>
      <c r="F155">
        <v>6.1100000000000002E-2</v>
      </c>
      <c r="G155" s="13">
        <f t="shared" si="9"/>
        <v>0</v>
      </c>
      <c r="H155" s="13">
        <f t="shared" si="10"/>
        <v>2.9254680000000004</v>
      </c>
    </row>
    <row r="156" spans="1:8" x14ac:dyDescent="0.35">
      <c r="A156" t="s">
        <v>90</v>
      </c>
      <c r="C156" s="5">
        <v>1.17</v>
      </c>
      <c r="D156" s="15">
        <f t="shared" si="8"/>
        <v>0.35661599999999999</v>
      </c>
      <c r="E156">
        <v>0</v>
      </c>
      <c r="F156">
        <v>7.9500000000000001E-2</v>
      </c>
      <c r="G156" s="13">
        <f t="shared" si="9"/>
        <v>0</v>
      </c>
      <c r="H156" s="13">
        <f t="shared" si="10"/>
        <v>3.8064600000000004</v>
      </c>
    </row>
    <row r="157" spans="1:8" x14ac:dyDescent="0.35">
      <c r="A157" t="s">
        <v>90</v>
      </c>
      <c r="C157" s="5">
        <v>1.33</v>
      </c>
      <c r="D157" s="15">
        <f t="shared" si="8"/>
        <v>0.40538400000000002</v>
      </c>
      <c r="E157">
        <v>0</v>
      </c>
      <c r="F157">
        <v>9.1999999999999998E-2</v>
      </c>
      <c r="G157" s="13">
        <f t="shared" si="9"/>
        <v>0</v>
      </c>
      <c r="H157" s="13">
        <f t="shared" si="10"/>
        <v>4.40496</v>
      </c>
    </row>
    <row r="158" spans="1:8" x14ac:dyDescent="0.35">
      <c r="A158" t="s">
        <v>90</v>
      </c>
      <c r="C158" s="5">
        <v>1.5</v>
      </c>
      <c r="D158" s="15">
        <f t="shared" si="8"/>
        <v>0.4572</v>
      </c>
      <c r="E158">
        <v>0</v>
      </c>
      <c r="F158">
        <v>6.8199999999999997E-2</v>
      </c>
      <c r="G158" s="13">
        <f t="shared" si="9"/>
        <v>0</v>
      </c>
      <c r="H158" s="13">
        <f t="shared" si="10"/>
        <v>3.2654160000000001</v>
      </c>
    </row>
    <row r="159" spans="1:8" x14ac:dyDescent="0.35">
      <c r="A159" t="s">
        <v>90</v>
      </c>
      <c r="C159" s="5">
        <v>1.67</v>
      </c>
      <c r="D159" s="15">
        <f t="shared" si="8"/>
        <v>0.50901600000000002</v>
      </c>
      <c r="E159">
        <v>0</v>
      </c>
      <c r="F159">
        <v>8.4099999999999994E-2</v>
      </c>
      <c r="G159" s="13">
        <f t="shared" si="9"/>
        <v>0</v>
      </c>
      <c r="H159" s="13">
        <f t="shared" si="10"/>
        <v>4.0267080000000002</v>
      </c>
    </row>
    <row r="160" spans="1:8" x14ac:dyDescent="0.35">
      <c r="A160" t="s">
        <v>95</v>
      </c>
      <c r="C160" s="5">
        <v>0.17</v>
      </c>
      <c r="D160" s="15">
        <f t="shared" si="8"/>
        <v>5.1816000000000008E-2</v>
      </c>
      <c r="E160">
        <v>0</v>
      </c>
      <c r="F160">
        <v>4.3499999999999997E-2</v>
      </c>
      <c r="G160" s="13">
        <f t="shared" si="9"/>
        <v>0</v>
      </c>
      <c r="H160" s="13">
        <f t="shared" si="10"/>
        <v>2.0827800000000001</v>
      </c>
    </row>
    <row r="161" spans="1:8" x14ac:dyDescent="0.35">
      <c r="A161" t="s">
        <v>95</v>
      </c>
      <c r="C161" s="5">
        <v>0.17</v>
      </c>
      <c r="D161" s="15">
        <f t="shared" si="8"/>
        <v>5.1816000000000008E-2</v>
      </c>
      <c r="E161">
        <v>0</v>
      </c>
      <c r="F161">
        <v>1.35E-2</v>
      </c>
      <c r="G161" s="13">
        <f t="shared" si="9"/>
        <v>0</v>
      </c>
      <c r="H161" s="13">
        <f t="shared" si="10"/>
        <v>0.64638000000000007</v>
      </c>
    </row>
    <row r="162" spans="1:8" x14ac:dyDescent="0.35">
      <c r="A162" t="s">
        <v>95</v>
      </c>
      <c r="C162" s="5">
        <v>0.33</v>
      </c>
      <c r="D162" s="15">
        <f t="shared" si="8"/>
        <v>0.10058400000000001</v>
      </c>
      <c r="E162">
        <v>0</v>
      </c>
      <c r="F162">
        <v>6.7000000000000004E-2</v>
      </c>
      <c r="G162" s="13">
        <f t="shared" si="9"/>
        <v>0</v>
      </c>
      <c r="H162" s="13">
        <f t="shared" si="10"/>
        <v>3.2079600000000004</v>
      </c>
    </row>
    <row r="163" spans="1:8" x14ac:dyDescent="0.35">
      <c r="A163" t="s">
        <v>95</v>
      </c>
      <c r="C163" s="5">
        <v>0.5</v>
      </c>
      <c r="D163" s="15">
        <f t="shared" si="8"/>
        <v>0.15240000000000001</v>
      </c>
      <c r="E163">
        <v>0</v>
      </c>
      <c r="F163">
        <v>1.0199999999999999E-2</v>
      </c>
      <c r="G163" s="13">
        <f t="shared" si="9"/>
        <v>0</v>
      </c>
      <c r="H163" s="13">
        <f t="shared" si="10"/>
        <v>0.48837599999999998</v>
      </c>
    </row>
    <row r="164" spans="1:8" x14ac:dyDescent="0.35">
      <c r="A164" t="s">
        <v>95</v>
      </c>
      <c r="C164" s="5">
        <v>0.67</v>
      </c>
      <c r="D164" s="15">
        <f t="shared" si="8"/>
        <v>0.20421600000000004</v>
      </c>
      <c r="E164">
        <v>0</v>
      </c>
      <c r="F164">
        <v>3.9200000000000006E-2</v>
      </c>
      <c r="G164" s="13">
        <f t="shared" si="9"/>
        <v>0</v>
      </c>
      <c r="H164" s="13">
        <f t="shared" si="10"/>
        <v>1.8768960000000003</v>
      </c>
    </row>
    <row r="165" spans="1:8" x14ac:dyDescent="0.35">
      <c r="A165" t="s">
        <v>95</v>
      </c>
      <c r="C165" s="5">
        <v>0.83</v>
      </c>
      <c r="D165" s="15">
        <f t="shared" si="8"/>
        <v>0.25298399999999999</v>
      </c>
      <c r="E165">
        <v>0</v>
      </c>
      <c r="F165">
        <v>8.4500000000000006E-2</v>
      </c>
      <c r="G165" s="13">
        <f t="shared" si="9"/>
        <v>0</v>
      </c>
      <c r="H165" s="13">
        <f t="shared" si="10"/>
        <v>4.0458600000000002</v>
      </c>
    </row>
    <row r="166" spans="1:8" x14ac:dyDescent="0.35">
      <c r="A166" t="s">
        <v>95</v>
      </c>
      <c r="C166" s="5">
        <v>1</v>
      </c>
      <c r="D166" s="15">
        <f t="shared" si="8"/>
        <v>0.30480000000000002</v>
      </c>
      <c r="E166">
        <v>0</v>
      </c>
      <c r="F166">
        <v>7.0300000000000001E-2</v>
      </c>
      <c r="G166" s="13">
        <f t="shared" si="9"/>
        <v>0</v>
      </c>
      <c r="H166" s="13">
        <f t="shared" si="10"/>
        <v>3.3659640000000004</v>
      </c>
    </row>
    <row r="167" spans="1:8" x14ac:dyDescent="0.35">
      <c r="A167" t="s">
        <v>95</v>
      </c>
      <c r="C167" s="5">
        <v>1.17</v>
      </c>
      <c r="D167" s="15">
        <f t="shared" si="8"/>
        <v>0.35661599999999999</v>
      </c>
      <c r="E167">
        <v>0</v>
      </c>
      <c r="F167">
        <v>6.1100000000000002E-2</v>
      </c>
      <c r="G167" s="13">
        <f t="shared" si="9"/>
        <v>0</v>
      </c>
      <c r="H167" s="13">
        <f t="shared" si="10"/>
        <v>2.9254680000000004</v>
      </c>
    </row>
    <row r="168" spans="1:8" x14ac:dyDescent="0.35">
      <c r="A168" t="s">
        <v>95</v>
      </c>
      <c r="C168" s="5">
        <v>1.33</v>
      </c>
      <c r="D168" s="15">
        <f t="shared" si="8"/>
        <v>0.40538400000000002</v>
      </c>
      <c r="E168">
        <v>0</v>
      </c>
      <c r="F168">
        <v>7.640000000000001E-2</v>
      </c>
      <c r="G168" s="13">
        <f t="shared" si="9"/>
        <v>0</v>
      </c>
      <c r="H168" s="13">
        <f t="shared" si="10"/>
        <v>3.6580320000000008</v>
      </c>
    </row>
    <row r="169" spans="1:8" x14ac:dyDescent="0.35">
      <c r="A169" t="s">
        <v>95</v>
      </c>
      <c r="C169" s="5">
        <v>1.46</v>
      </c>
      <c r="D169" s="15">
        <f t="shared" si="8"/>
        <v>0.44500800000000001</v>
      </c>
      <c r="E169">
        <v>0</v>
      </c>
      <c r="F169">
        <v>6.8900000000000003E-2</v>
      </c>
      <c r="G169" s="13">
        <f t="shared" si="9"/>
        <v>0</v>
      </c>
      <c r="H169" s="13">
        <f t="shared" si="10"/>
        <v>3.2989320000000002</v>
      </c>
    </row>
    <row r="170" spans="1:8" x14ac:dyDescent="0.35">
      <c r="A170" t="s">
        <v>95</v>
      </c>
      <c r="C170" s="5">
        <v>1.5</v>
      </c>
      <c r="D170" s="15">
        <f t="shared" si="8"/>
        <v>0.4572</v>
      </c>
      <c r="E170">
        <v>0</v>
      </c>
      <c r="F170">
        <v>2.24E-2</v>
      </c>
      <c r="G170" s="13">
        <f t="shared" si="9"/>
        <v>0</v>
      </c>
      <c r="H170" s="13">
        <f t="shared" si="10"/>
        <v>1.0725120000000001</v>
      </c>
    </row>
    <row r="171" spans="1:8" x14ac:dyDescent="0.35">
      <c r="A171" t="s">
        <v>95</v>
      </c>
      <c r="C171" s="5">
        <v>1.63</v>
      </c>
      <c r="D171" s="15">
        <f t="shared" si="8"/>
        <v>0.49682399999999999</v>
      </c>
      <c r="E171">
        <v>9.1999999999999998E-2</v>
      </c>
      <c r="F171">
        <v>0</v>
      </c>
      <c r="G171" s="13">
        <f t="shared" si="9"/>
        <v>4.40496</v>
      </c>
      <c r="H171" s="13">
        <f t="shared" si="10"/>
        <v>0</v>
      </c>
    </row>
    <row r="172" spans="1:8" x14ac:dyDescent="0.35">
      <c r="A172" t="s">
        <v>95</v>
      </c>
      <c r="C172" s="5">
        <v>1.67</v>
      </c>
      <c r="D172" s="15">
        <f t="shared" si="8"/>
        <v>0.50901600000000002</v>
      </c>
      <c r="E172">
        <v>0</v>
      </c>
      <c r="F172">
        <v>6.83E-2</v>
      </c>
      <c r="G172" s="13">
        <f t="shared" si="9"/>
        <v>0</v>
      </c>
      <c r="H172" s="13">
        <f t="shared" si="10"/>
        <v>3.2702040000000001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5"/>
  <sheetViews>
    <sheetView workbookViewId="0">
      <selection activeCell="C10" sqref="C10"/>
    </sheetView>
  </sheetViews>
  <sheetFormatPr defaultRowHeight="14.5" x14ac:dyDescent="0.35"/>
  <cols>
    <col min="1" max="1" width="12.81640625" bestFit="1" customWidth="1"/>
    <col min="2" max="2" width="15.81640625" bestFit="1" customWidth="1"/>
    <col min="3" max="3" width="15.81640625" style="8" customWidth="1"/>
    <col min="4" max="4" width="14" bestFit="1" customWidth="1"/>
    <col min="5" max="5" width="14.36328125" bestFit="1" customWidth="1"/>
  </cols>
  <sheetData>
    <row r="1" spans="1:5" x14ac:dyDescent="0.35">
      <c r="A1" t="s">
        <v>8</v>
      </c>
      <c r="B1" t="s">
        <v>26</v>
      </c>
      <c r="C1" s="8" t="s">
        <v>26</v>
      </c>
      <c r="D1" t="s">
        <v>27</v>
      </c>
      <c r="E1" t="s">
        <v>175</v>
      </c>
    </row>
    <row r="2" spans="1:5" x14ac:dyDescent="0.35">
      <c r="A2" t="s">
        <v>4</v>
      </c>
      <c r="B2" t="s">
        <v>7</v>
      </c>
      <c r="C2" s="8" t="s">
        <v>154</v>
      </c>
      <c r="D2" t="s">
        <v>31</v>
      </c>
      <c r="E2" t="s">
        <v>24</v>
      </c>
    </row>
    <row r="3" spans="1:5" x14ac:dyDescent="0.35">
      <c r="A3" s="1" t="str">
        <f>A1&amp;"_"&amp;A2</f>
        <v>LOCA_ID_x</v>
      </c>
      <c r="B3" s="1" t="str">
        <f t="shared" ref="B3:D3" si="0">B1&amp;"_"&amp;B2</f>
        <v>IDEN_DPTH_ft</v>
      </c>
      <c r="C3" s="14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35">
      <c r="A4" t="s">
        <v>126</v>
      </c>
      <c r="B4">
        <v>1.3</v>
      </c>
      <c r="C4" s="15">
        <f t="shared" ref="C4:C35" si="1">CONVERT(B4,"ft","m")</f>
        <v>0.39623999999999998</v>
      </c>
      <c r="D4">
        <v>120</v>
      </c>
    </row>
    <row r="5" spans="1:5" x14ac:dyDescent="0.35">
      <c r="A5" t="s">
        <v>126</v>
      </c>
      <c r="B5">
        <v>4.3</v>
      </c>
      <c r="C5" s="15">
        <f t="shared" si="1"/>
        <v>1.31064</v>
      </c>
      <c r="D5">
        <v>117</v>
      </c>
    </row>
    <row r="6" spans="1:5" x14ac:dyDescent="0.35">
      <c r="A6" t="s">
        <v>126</v>
      </c>
      <c r="B6">
        <v>7.3</v>
      </c>
      <c r="C6" s="15">
        <f t="shared" si="1"/>
        <v>2.2250399999999999</v>
      </c>
      <c r="D6">
        <v>67</v>
      </c>
    </row>
    <row r="7" spans="1:5" x14ac:dyDescent="0.35">
      <c r="A7" t="s">
        <v>126</v>
      </c>
      <c r="B7">
        <v>10.3</v>
      </c>
      <c r="C7" s="15">
        <f t="shared" si="1"/>
        <v>3.1394400000000005</v>
      </c>
      <c r="D7">
        <v>100</v>
      </c>
    </row>
    <row r="8" spans="1:5" x14ac:dyDescent="0.35">
      <c r="A8" t="s">
        <v>126</v>
      </c>
      <c r="B8">
        <v>13.3</v>
      </c>
      <c r="C8" s="15">
        <f t="shared" si="1"/>
        <v>4.0538400000000001</v>
      </c>
      <c r="D8">
        <v>73</v>
      </c>
    </row>
    <row r="9" spans="1:5" x14ac:dyDescent="0.35">
      <c r="A9" t="s">
        <v>126</v>
      </c>
      <c r="B9">
        <v>16.3</v>
      </c>
      <c r="C9" s="15">
        <f t="shared" si="1"/>
        <v>4.9682399999999998</v>
      </c>
      <c r="D9">
        <v>66</v>
      </c>
    </row>
    <row r="10" spans="1:5" x14ac:dyDescent="0.35">
      <c r="A10" t="s">
        <v>126</v>
      </c>
      <c r="B10">
        <v>19.3</v>
      </c>
      <c r="C10" s="15">
        <f t="shared" si="1"/>
        <v>5.8826400000000003</v>
      </c>
      <c r="D10">
        <v>102</v>
      </c>
    </row>
    <row r="11" spans="1:5" x14ac:dyDescent="0.35">
      <c r="A11" t="s">
        <v>126</v>
      </c>
      <c r="B11">
        <v>22.3</v>
      </c>
      <c r="C11" s="15">
        <f t="shared" si="1"/>
        <v>6.79704</v>
      </c>
      <c r="D11">
        <v>90</v>
      </c>
    </row>
    <row r="12" spans="1:5" x14ac:dyDescent="0.35">
      <c r="A12" t="s">
        <v>126</v>
      </c>
      <c r="B12">
        <v>25.3</v>
      </c>
      <c r="C12" s="15">
        <f t="shared" si="1"/>
        <v>7.7114399999999996</v>
      </c>
      <c r="D12">
        <v>89</v>
      </c>
    </row>
    <row r="13" spans="1:5" x14ac:dyDescent="0.35">
      <c r="A13" t="s">
        <v>126</v>
      </c>
      <c r="B13">
        <v>28.3</v>
      </c>
      <c r="C13" s="15">
        <f t="shared" si="1"/>
        <v>8.6258400000000002</v>
      </c>
      <c r="D13">
        <v>103</v>
      </c>
    </row>
    <row r="14" spans="1:5" x14ac:dyDescent="0.35">
      <c r="A14" t="s">
        <v>126</v>
      </c>
      <c r="B14">
        <v>31.3</v>
      </c>
      <c r="C14" s="15">
        <f t="shared" si="1"/>
        <v>9.5402400000000007</v>
      </c>
      <c r="D14">
        <v>90</v>
      </c>
    </row>
    <row r="15" spans="1:5" x14ac:dyDescent="0.35">
      <c r="A15" t="s">
        <v>126</v>
      </c>
      <c r="B15">
        <v>34.299999999999997</v>
      </c>
      <c r="C15" s="15">
        <f t="shared" si="1"/>
        <v>10.454639999999998</v>
      </c>
      <c r="D15">
        <v>88</v>
      </c>
    </row>
    <row r="16" spans="1:5" x14ac:dyDescent="0.35">
      <c r="A16" t="s">
        <v>126</v>
      </c>
      <c r="B16">
        <v>37.299999999999997</v>
      </c>
      <c r="C16" s="15">
        <f t="shared" si="1"/>
        <v>11.369039999999998</v>
      </c>
      <c r="D16">
        <v>79</v>
      </c>
    </row>
    <row r="17" spans="1:4" x14ac:dyDescent="0.35">
      <c r="A17" t="s">
        <v>126</v>
      </c>
      <c r="B17">
        <v>40.299999999999997</v>
      </c>
      <c r="C17" s="15">
        <f t="shared" si="1"/>
        <v>12.283439999999999</v>
      </c>
      <c r="D17">
        <v>71</v>
      </c>
    </row>
    <row r="18" spans="1:4" x14ac:dyDescent="0.35">
      <c r="A18" t="s">
        <v>126</v>
      </c>
      <c r="B18">
        <v>43.3</v>
      </c>
      <c r="C18" s="15">
        <f t="shared" si="1"/>
        <v>13.197839999999999</v>
      </c>
      <c r="D18">
        <v>60</v>
      </c>
    </row>
    <row r="19" spans="1:4" x14ac:dyDescent="0.35">
      <c r="A19" t="s">
        <v>126</v>
      </c>
      <c r="B19">
        <v>46.3</v>
      </c>
      <c r="C19" s="15">
        <f t="shared" si="1"/>
        <v>14.11224</v>
      </c>
      <c r="D19">
        <v>63</v>
      </c>
    </row>
    <row r="20" spans="1:4" x14ac:dyDescent="0.35">
      <c r="A20" t="s">
        <v>126</v>
      </c>
      <c r="B20">
        <v>49.3</v>
      </c>
      <c r="C20" s="15">
        <f t="shared" si="1"/>
        <v>15.02664</v>
      </c>
      <c r="D20">
        <v>55</v>
      </c>
    </row>
    <row r="21" spans="1:4" x14ac:dyDescent="0.35">
      <c r="A21" t="s">
        <v>126</v>
      </c>
      <c r="B21">
        <v>52.3</v>
      </c>
      <c r="C21" s="15">
        <f t="shared" si="1"/>
        <v>15.941039999999999</v>
      </c>
      <c r="D21">
        <v>57</v>
      </c>
    </row>
    <row r="22" spans="1:4" x14ac:dyDescent="0.35">
      <c r="A22" t="s">
        <v>129</v>
      </c>
      <c r="B22">
        <v>0</v>
      </c>
      <c r="C22" s="15">
        <f t="shared" si="1"/>
        <v>0</v>
      </c>
      <c r="D22">
        <v>128</v>
      </c>
    </row>
    <row r="23" spans="1:4" x14ac:dyDescent="0.35">
      <c r="A23" t="s">
        <v>129</v>
      </c>
      <c r="B23">
        <v>1.42</v>
      </c>
      <c r="C23" s="15">
        <f t="shared" si="1"/>
        <v>0.43281599999999998</v>
      </c>
      <c r="D23">
        <v>121</v>
      </c>
    </row>
    <row r="24" spans="1:4" x14ac:dyDescent="0.35">
      <c r="A24" t="s">
        <v>129</v>
      </c>
      <c r="B24">
        <v>4.42</v>
      </c>
      <c r="C24" s="15">
        <f t="shared" si="1"/>
        <v>1.347216</v>
      </c>
      <c r="D24">
        <v>112</v>
      </c>
    </row>
    <row r="25" spans="1:4" x14ac:dyDescent="0.35">
      <c r="A25" t="s">
        <v>129</v>
      </c>
      <c r="B25">
        <v>7.42</v>
      </c>
      <c r="C25" s="15">
        <f t="shared" si="1"/>
        <v>2.2616160000000001</v>
      </c>
      <c r="D25">
        <v>72</v>
      </c>
    </row>
    <row r="26" spans="1:4" x14ac:dyDescent="0.35">
      <c r="A26" t="s">
        <v>129</v>
      </c>
      <c r="B26">
        <v>7.42</v>
      </c>
      <c r="C26" s="15">
        <f t="shared" si="1"/>
        <v>2.2616160000000001</v>
      </c>
      <c r="D26">
        <v>78</v>
      </c>
    </row>
    <row r="27" spans="1:4" x14ac:dyDescent="0.35">
      <c r="A27" t="s">
        <v>129</v>
      </c>
      <c r="B27">
        <v>10.42</v>
      </c>
      <c r="C27" s="15">
        <f t="shared" si="1"/>
        <v>3.1760160000000002</v>
      </c>
      <c r="D27">
        <v>99</v>
      </c>
    </row>
    <row r="28" spans="1:4" x14ac:dyDescent="0.35">
      <c r="A28" t="s">
        <v>129</v>
      </c>
      <c r="B28">
        <v>13.42</v>
      </c>
      <c r="C28" s="15">
        <f t="shared" si="1"/>
        <v>4.0904160000000003</v>
      </c>
      <c r="D28">
        <v>96</v>
      </c>
    </row>
    <row r="29" spans="1:4" x14ac:dyDescent="0.35">
      <c r="A29" t="s">
        <v>129</v>
      </c>
      <c r="B29">
        <v>16.420000000000002</v>
      </c>
      <c r="C29" s="15">
        <f t="shared" si="1"/>
        <v>5.0048160000000008</v>
      </c>
      <c r="D29">
        <v>58</v>
      </c>
    </row>
    <row r="30" spans="1:4" x14ac:dyDescent="0.35">
      <c r="A30" t="s">
        <v>129</v>
      </c>
      <c r="B30">
        <v>19.420000000000002</v>
      </c>
      <c r="C30" s="15">
        <f t="shared" si="1"/>
        <v>5.9192160000000005</v>
      </c>
      <c r="D30">
        <v>92</v>
      </c>
    </row>
    <row r="31" spans="1:4" x14ac:dyDescent="0.35">
      <c r="A31" t="s">
        <v>129</v>
      </c>
      <c r="B31">
        <v>22.42</v>
      </c>
      <c r="C31" s="15">
        <f t="shared" si="1"/>
        <v>6.833616000000001</v>
      </c>
      <c r="D31">
        <v>114</v>
      </c>
    </row>
    <row r="32" spans="1:4" x14ac:dyDescent="0.35">
      <c r="A32" t="s">
        <v>129</v>
      </c>
      <c r="B32">
        <v>25.42</v>
      </c>
      <c r="C32" s="15">
        <f t="shared" si="1"/>
        <v>7.7480159999999998</v>
      </c>
      <c r="D32">
        <v>84</v>
      </c>
    </row>
    <row r="33" spans="1:4" x14ac:dyDescent="0.35">
      <c r="A33" t="s">
        <v>129</v>
      </c>
      <c r="B33">
        <v>28.42</v>
      </c>
      <c r="C33" s="15">
        <f t="shared" si="1"/>
        <v>8.6624160000000003</v>
      </c>
      <c r="D33">
        <v>81</v>
      </c>
    </row>
    <row r="34" spans="1:4" x14ac:dyDescent="0.35">
      <c r="A34" t="s">
        <v>129</v>
      </c>
      <c r="B34">
        <v>31.42</v>
      </c>
      <c r="C34" s="15">
        <f t="shared" si="1"/>
        <v>9.5768160000000009</v>
      </c>
      <c r="D34">
        <v>70</v>
      </c>
    </row>
    <row r="35" spans="1:4" x14ac:dyDescent="0.35">
      <c r="A35" t="s">
        <v>129</v>
      </c>
      <c r="B35">
        <v>34.42</v>
      </c>
      <c r="C35" s="15">
        <f t="shared" si="1"/>
        <v>10.491216</v>
      </c>
      <c r="D35">
        <v>75</v>
      </c>
    </row>
    <row r="36" spans="1:4" x14ac:dyDescent="0.35">
      <c r="A36" t="s">
        <v>129</v>
      </c>
      <c r="B36">
        <v>37.42</v>
      </c>
      <c r="C36" s="15">
        <f t="shared" ref="C36:C67" si="2">CONVERT(B36,"ft","m")</f>
        <v>11.405616</v>
      </c>
      <c r="D36">
        <v>52</v>
      </c>
    </row>
    <row r="37" spans="1:4" x14ac:dyDescent="0.35">
      <c r="A37" t="s">
        <v>129</v>
      </c>
      <c r="B37">
        <v>40.42</v>
      </c>
      <c r="C37" s="15">
        <f t="shared" si="2"/>
        <v>12.320016000000001</v>
      </c>
      <c r="D37">
        <v>68</v>
      </c>
    </row>
    <row r="38" spans="1:4" x14ac:dyDescent="0.35">
      <c r="A38" t="s">
        <v>129</v>
      </c>
      <c r="B38">
        <v>43.42</v>
      </c>
      <c r="C38" s="15">
        <f t="shared" si="2"/>
        <v>13.234416</v>
      </c>
      <c r="D38">
        <v>53</v>
      </c>
    </row>
    <row r="39" spans="1:4" x14ac:dyDescent="0.35">
      <c r="A39" t="s">
        <v>129</v>
      </c>
      <c r="B39">
        <v>46.42</v>
      </c>
      <c r="C39" s="15">
        <f t="shared" si="2"/>
        <v>14.148816</v>
      </c>
      <c r="D39">
        <v>57</v>
      </c>
    </row>
    <row r="40" spans="1:4" x14ac:dyDescent="0.35">
      <c r="A40" t="s">
        <v>129</v>
      </c>
      <c r="B40">
        <v>49.42</v>
      </c>
      <c r="C40" s="15">
        <f t="shared" si="2"/>
        <v>15.063216000000001</v>
      </c>
      <c r="D40">
        <v>53</v>
      </c>
    </row>
    <row r="41" spans="1:4" x14ac:dyDescent="0.35">
      <c r="A41" t="s">
        <v>129</v>
      </c>
      <c r="B41">
        <v>51.92</v>
      </c>
      <c r="C41" s="15">
        <f t="shared" si="2"/>
        <v>15.825215999999999</v>
      </c>
      <c r="D41">
        <v>54</v>
      </c>
    </row>
    <row r="42" spans="1:4" x14ac:dyDescent="0.35">
      <c r="A42" t="s">
        <v>116</v>
      </c>
      <c r="B42">
        <v>19.72</v>
      </c>
      <c r="C42" s="15">
        <f t="shared" si="2"/>
        <v>6.010656</v>
      </c>
      <c r="D42">
        <v>68</v>
      </c>
    </row>
    <row r="43" spans="1:4" x14ac:dyDescent="0.35">
      <c r="A43" t="s">
        <v>116</v>
      </c>
      <c r="B43">
        <v>22.72</v>
      </c>
      <c r="C43" s="15">
        <f t="shared" si="2"/>
        <v>6.9250559999999997</v>
      </c>
      <c r="D43">
        <v>79</v>
      </c>
    </row>
    <row r="44" spans="1:4" x14ac:dyDescent="0.35">
      <c r="A44" t="s">
        <v>116</v>
      </c>
      <c r="B44">
        <v>25.72</v>
      </c>
      <c r="C44" s="15">
        <f t="shared" si="2"/>
        <v>7.8394560000000002</v>
      </c>
      <c r="D44">
        <v>78</v>
      </c>
    </row>
    <row r="45" spans="1:4" x14ac:dyDescent="0.35">
      <c r="A45" t="s">
        <v>116</v>
      </c>
      <c r="B45">
        <v>28.72</v>
      </c>
      <c r="C45" s="15">
        <f t="shared" si="2"/>
        <v>8.7538560000000007</v>
      </c>
      <c r="D45">
        <v>88</v>
      </c>
    </row>
    <row r="46" spans="1:4" x14ac:dyDescent="0.35">
      <c r="A46" t="s">
        <v>116</v>
      </c>
      <c r="B46">
        <v>31.72</v>
      </c>
      <c r="C46" s="15">
        <f t="shared" si="2"/>
        <v>9.6682559999999995</v>
      </c>
      <c r="D46">
        <v>100</v>
      </c>
    </row>
    <row r="47" spans="1:4" x14ac:dyDescent="0.35">
      <c r="A47" t="s">
        <v>116</v>
      </c>
      <c r="B47">
        <v>34.72</v>
      </c>
      <c r="C47" s="15">
        <f t="shared" si="2"/>
        <v>10.582656</v>
      </c>
      <c r="D47">
        <v>83</v>
      </c>
    </row>
    <row r="48" spans="1:4" x14ac:dyDescent="0.35">
      <c r="A48" t="s">
        <v>116</v>
      </c>
      <c r="B48">
        <v>37.72</v>
      </c>
      <c r="C48" s="15">
        <f t="shared" si="2"/>
        <v>11.497056000000001</v>
      </c>
      <c r="D48">
        <v>89</v>
      </c>
    </row>
    <row r="49" spans="1:4" x14ac:dyDescent="0.35">
      <c r="A49" t="s">
        <v>116</v>
      </c>
      <c r="B49">
        <v>40.72</v>
      </c>
      <c r="C49" s="15">
        <f t="shared" si="2"/>
        <v>12.411455999999999</v>
      </c>
      <c r="D49">
        <v>84</v>
      </c>
    </row>
    <row r="50" spans="1:4" x14ac:dyDescent="0.35">
      <c r="A50" t="s">
        <v>116</v>
      </c>
      <c r="B50">
        <v>43.72</v>
      </c>
      <c r="C50" s="15">
        <f t="shared" si="2"/>
        <v>13.325856</v>
      </c>
      <c r="D50">
        <v>70</v>
      </c>
    </row>
    <row r="51" spans="1:4" x14ac:dyDescent="0.35">
      <c r="A51" t="s">
        <v>116</v>
      </c>
      <c r="B51">
        <v>46.72</v>
      </c>
      <c r="C51" s="15">
        <f t="shared" si="2"/>
        <v>14.240256</v>
      </c>
      <c r="D51">
        <v>75</v>
      </c>
    </row>
    <row r="52" spans="1:4" x14ac:dyDescent="0.35">
      <c r="A52" t="s">
        <v>116</v>
      </c>
      <c r="B52">
        <v>49.72</v>
      </c>
      <c r="C52" s="15">
        <f t="shared" si="2"/>
        <v>15.154655999999999</v>
      </c>
      <c r="D52">
        <v>68</v>
      </c>
    </row>
    <row r="53" spans="1:4" x14ac:dyDescent="0.35">
      <c r="A53" t="s">
        <v>116</v>
      </c>
      <c r="B53">
        <v>52.72</v>
      </c>
      <c r="C53" s="15">
        <f t="shared" si="2"/>
        <v>16.069056</v>
      </c>
      <c r="D53">
        <v>61</v>
      </c>
    </row>
    <row r="54" spans="1:4" x14ac:dyDescent="0.35">
      <c r="A54" t="s">
        <v>116</v>
      </c>
      <c r="B54">
        <v>55.72</v>
      </c>
      <c r="C54" s="15">
        <f t="shared" si="2"/>
        <v>16.983456</v>
      </c>
      <c r="D54">
        <v>56</v>
      </c>
    </row>
    <row r="55" spans="1:4" x14ac:dyDescent="0.35">
      <c r="A55" t="s">
        <v>116</v>
      </c>
      <c r="B55">
        <v>58.05</v>
      </c>
      <c r="C55" s="15">
        <f t="shared" si="2"/>
        <v>17.693639999999998</v>
      </c>
      <c r="D55">
        <v>71</v>
      </c>
    </row>
    <row r="56" spans="1:4" x14ac:dyDescent="0.35">
      <c r="A56" t="s">
        <v>118</v>
      </c>
      <c r="B56">
        <v>23.46</v>
      </c>
      <c r="C56" s="15">
        <f t="shared" si="2"/>
        <v>7.1506080000000001</v>
      </c>
      <c r="D56">
        <v>95</v>
      </c>
    </row>
    <row r="57" spans="1:4" x14ac:dyDescent="0.35">
      <c r="A57" t="s">
        <v>118</v>
      </c>
      <c r="B57">
        <v>26.46</v>
      </c>
      <c r="C57" s="15">
        <f t="shared" si="2"/>
        <v>8.0650080000000006</v>
      </c>
      <c r="D57">
        <v>94</v>
      </c>
    </row>
    <row r="58" spans="1:4" x14ac:dyDescent="0.35">
      <c r="A58" t="s">
        <v>118</v>
      </c>
      <c r="B58">
        <v>29.46</v>
      </c>
      <c r="C58" s="15">
        <f t="shared" si="2"/>
        <v>8.9794079999999994</v>
      </c>
      <c r="D58">
        <v>87</v>
      </c>
    </row>
    <row r="59" spans="1:4" x14ac:dyDescent="0.35">
      <c r="A59" t="s">
        <v>118</v>
      </c>
      <c r="B59">
        <v>32.46</v>
      </c>
      <c r="C59" s="15">
        <f t="shared" si="2"/>
        <v>9.8938079999999999</v>
      </c>
      <c r="D59">
        <v>96</v>
      </c>
    </row>
    <row r="60" spans="1:4" x14ac:dyDescent="0.35">
      <c r="A60" t="s">
        <v>118</v>
      </c>
      <c r="B60">
        <v>35.46</v>
      </c>
      <c r="C60" s="15">
        <f t="shared" si="2"/>
        <v>10.808208</v>
      </c>
      <c r="D60">
        <v>87</v>
      </c>
    </row>
    <row r="61" spans="1:4" x14ac:dyDescent="0.35">
      <c r="A61" t="s">
        <v>118</v>
      </c>
      <c r="B61">
        <v>38.46</v>
      </c>
      <c r="C61" s="15">
        <f t="shared" si="2"/>
        <v>11.722607999999999</v>
      </c>
      <c r="D61">
        <v>95</v>
      </c>
    </row>
    <row r="62" spans="1:4" x14ac:dyDescent="0.35">
      <c r="A62" t="s">
        <v>118</v>
      </c>
      <c r="B62">
        <v>41.46</v>
      </c>
      <c r="C62" s="15">
        <f t="shared" si="2"/>
        <v>12.637008</v>
      </c>
      <c r="D62">
        <v>74</v>
      </c>
    </row>
    <row r="63" spans="1:4" x14ac:dyDescent="0.35">
      <c r="A63" t="s">
        <v>118</v>
      </c>
      <c r="B63">
        <v>44.46</v>
      </c>
      <c r="C63" s="15">
        <f t="shared" si="2"/>
        <v>13.551408</v>
      </c>
      <c r="D63">
        <v>78</v>
      </c>
    </row>
    <row r="64" spans="1:4" x14ac:dyDescent="0.35">
      <c r="A64" t="s">
        <v>118</v>
      </c>
      <c r="B64">
        <v>47.46</v>
      </c>
      <c r="C64" s="15">
        <f t="shared" si="2"/>
        <v>14.465807999999999</v>
      </c>
      <c r="D64">
        <v>68</v>
      </c>
    </row>
    <row r="65" spans="1:4" x14ac:dyDescent="0.35">
      <c r="A65" t="s">
        <v>118</v>
      </c>
      <c r="B65">
        <v>50.46</v>
      </c>
      <c r="C65" s="15">
        <f t="shared" si="2"/>
        <v>15.380208</v>
      </c>
      <c r="D65">
        <v>63</v>
      </c>
    </row>
    <row r="66" spans="1:4" x14ac:dyDescent="0.35">
      <c r="A66" t="s">
        <v>118</v>
      </c>
      <c r="B66">
        <v>53.46</v>
      </c>
      <c r="C66" s="15">
        <f t="shared" si="2"/>
        <v>16.294608</v>
      </c>
      <c r="D66">
        <v>59</v>
      </c>
    </row>
    <row r="67" spans="1:4" x14ac:dyDescent="0.35">
      <c r="A67" t="s">
        <v>118</v>
      </c>
      <c r="B67">
        <v>56.21</v>
      </c>
      <c r="C67" s="15">
        <f t="shared" si="2"/>
        <v>17.132808000000001</v>
      </c>
      <c r="D67">
        <v>63</v>
      </c>
    </row>
    <row r="68" spans="1:4" x14ac:dyDescent="0.35">
      <c r="A68" t="s">
        <v>124</v>
      </c>
      <c r="B68">
        <v>1</v>
      </c>
      <c r="C68" s="15">
        <f t="shared" ref="C68:C85" si="3">CONVERT(B68,"ft","m")</f>
        <v>0.30480000000000002</v>
      </c>
      <c r="D68">
        <v>137</v>
      </c>
    </row>
    <row r="69" spans="1:4" x14ac:dyDescent="0.35">
      <c r="A69" t="s">
        <v>124</v>
      </c>
      <c r="B69">
        <v>4</v>
      </c>
      <c r="C69" s="15">
        <f t="shared" si="3"/>
        <v>1.2192000000000001</v>
      </c>
      <c r="D69">
        <v>109</v>
      </c>
    </row>
    <row r="70" spans="1:4" x14ac:dyDescent="0.35">
      <c r="A70" t="s">
        <v>124</v>
      </c>
      <c r="B70">
        <v>7</v>
      </c>
      <c r="C70" s="15">
        <f t="shared" si="3"/>
        <v>2.1335999999999999</v>
      </c>
      <c r="D70">
        <v>143</v>
      </c>
    </row>
    <row r="71" spans="1:4" x14ac:dyDescent="0.35">
      <c r="A71" t="s">
        <v>124</v>
      </c>
      <c r="B71">
        <v>10</v>
      </c>
      <c r="C71" s="15">
        <f t="shared" si="3"/>
        <v>3.048</v>
      </c>
      <c r="D71">
        <v>91</v>
      </c>
    </row>
    <row r="72" spans="1:4" x14ac:dyDescent="0.35">
      <c r="A72" t="s">
        <v>124</v>
      </c>
      <c r="B72">
        <v>13</v>
      </c>
      <c r="C72" s="15">
        <f t="shared" si="3"/>
        <v>3.9624000000000001</v>
      </c>
      <c r="D72">
        <v>101</v>
      </c>
    </row>
    <row r="73" spans="1:4" x14ac:dyDescent="0.35">
      <c r="A73" t="s">
        <v>124</v>
      </c>
      <c r="B73">
        <v>16</v>
      </c>
      <c r="C73" s="15">
        <f t="shared" si="3"/>
        <v>4.8768000000000002</v>
      </c>
      <c r="D73">
        <v>101</v>
      </c>
    </row>
    <row r="74" spans="1:4" x14ac:dyDescent="0.35">
      <c r="A74" t="s">
        <v>124</v>
      </c>
      <c r="B74">
        <v>19</v>
      </c>
      <c r="C74" s="15">
        <f t="shared" si="3"/>
        <v>5.7911999999999999</v>
      </c>
      <c r="D74">
        <v>75</v>
      </c>
    </row>
    <row r="75" spans="1:4" x14ac:dyDescent="0.35">
      <c r="A75" t="s">
        <v>124</v>
      </c>
      <c r="B75">
        <v>22</v>
      </c>
      <c r="C75" s="15">
        <f t="shared" si="3"/>
        <v>6.7055999999999996</v>
      </c>
      <c r="D75">
        <v>73</v>
      </c>
    </row>
    <row r="76" spans="1:4" x14ac:dyDescent="0.35">
      <c r="A76" t="s">
        <v>124</v>
      </c>
      <c r="B76">
        <v>25</v>
      </c>
      <c r="C76" s="15">
        <f t="shared" si="3"/>
        <v>7.62</v>
      </c>
      <c r="D76">
        <v>69</v>
      </c>
    </row>
    <row r="77" spans="1:4" x14ac:dyDescent="0.35">
      <c r="A77" t="s">
        <v>124</v>
      </c>
      <c r="B77">
        <v>28</v>
      </c>
      <c r="C77" s="15">
        <f t="shared" si="3"/>
        <v>8.5343999999999998</v>
      </c>
      <c r="D77">
        <v>62</v>
      </c>
    </row>
    <row r="78" spans="1:4" x14ac:dyDescent="0.35">
      <c r="A78" t="s">
        <v>124</v>
      </c>
      <c r="B78">
        <v>31</v>
      </c>
      <c r="C78" s="15">
        <f t="shared" si="3"/>
        <v>9.4488000000000003</v>
      </c>
      <c r="D78">
        <v>64</v>
      </c>
    </row>
    <row r="79" spans="1:4" x14ac:dyDescent="0.35">
      <c r="A79" t="s">
        <v>124</v>
      </c>
      <c r="B79">
        <v>34</v>
      </c>
      <c r="C79" s="15">
        <f t="shared" si="3"/>
        <v>10.363200000000001</v>
      </c>
      <c r="D79">
        <v>62</v>
      </c>
    </row>
    <row r="80" spans="1:4" x14ac:dyDescent="0.35">
      <c r="A80" t="s">
        <v>124</v>
      </c>
      <c r="B80">
        <v>37</v>
      </c>
      <c r="C80" s="15">
        <f t="shared" si="3"/>
        <v>11.2776</v>
      </c>
      <c r="D80">
        <v>60</v>
      </c>
    </row>
    <row r="81" spans="1:4" x14ac:dyDescent="0.35">
      <c r="A81" t="s">
        <v>124</v>
      </c>
      <c r="B81">
        <v>40</v>
      </c>
      <c r="C81" s="15">
        <f t="shared" si="3"/>
        <v>12.192</v>
      </c>
      <c r="D81">
        <v>71</v>
      </c>
    </row>
    <row r="82" spans="1:4" x14ac:dyDescent="0.35">
      <c r="A82" t="s">
        <v>124</v>
      </c>
      <c r="B82">
        <v>43</v>
      </c>
      <c r="C82" s="15">
        <f t="shared" si="3"/>
        <v>13.106400000000001</v>
      </c>
      <c r="D82">
        <v>66</v>
      </c>
    </row>
    <row r="83" spans="1:4" x14ac:dyDescent="0.35">
      <c r="A83" t="s">
        <v>124</v>
      </c>
      <c r="B83">
        <v>46</v>
      </c>
      <c r="C83" s="15">
        <f t="shared" si="3"/>
        <v>14.020799999999999</v>
      </c>
      <c r="D83">
        <v>80</v>
      </c>
    </row>
    <row r="84" spans="1:4" x14ac:dyDescent="0.35">
      <c r="A84" t="s">
        <v>124</v>
      </c>
      <c r="B84">
        <v>48.5</v>
      </c>
      <c r="C84" s="15">
        <f t="shared" si="3"/>
        <v>14.7828</v>
      </c>
      <c r="D84">
        <v>62</v>
      </c>
    </row>
    <row r="85" spans="1:4" x14ac:dyDescent="0.35">
      <c r="A85" t="s">
        <v>124</v>
      </c>
      <c r="B85">
        <v>52</v>
      </c>
      <c r="C85" s="15">
        <f t="shared" si="3"/>
        <v>15.849600000000001</v>
      </c>
      <c r="D85">
        <v>110</v>
      </c>
    </row>
  </sheetData>
  <autoFilter ref="A3:D85" xr:uid="{4DAEAD69-7C5B-45C1-B85F-BA289DD8077B}">
    <sortState xmlns:xlrd2="http://schemas.microsoft.com/office/spreadsheetml/2017/richdata2" ref="A4:D85">
      <sortCondition ref="A3:A8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G30" sqref="G30"/>
    </sheetView>
  </sheetViews>
  <sheetFormatPr defaultRowHeight="14.5" x14ac:dyDescent="0.35"/>
  <cols>
    <col min="1" max="1" width="10.6328125" bestFit="1" customWidth="1"/>
    <col min="2" max="2" width="13.6328125" bestFit="1" customWidth="1"/>
    <col min="3" max="3" width="12.26953125" bestFit="1" customWidth="1"/>
  </cols>
  <sheetData>
    <row r="1" spans="1:4" x14ac:dyDescent="0.35">
      <c r="A1" t="s">
        <v>8</v>
      </c>
      <c r="B1" t="s">
        <v>28</v>
      </c>
      <c r="C1" t="s">
        <v>160</v>
      </c>
    </row>
    <row r="2" spans="1:4" x14ac:dyDescent="0.35">
      <c r="A2" t="s">
        <v>4</v>
      </c>
      <c r="B2" t="s">
        <v>7</v>
      </c>
      <c r="C2" t="s">
        <v>22</v>
      </c>
    </row>
    <row r="3" spans="1:4" x14ac:dyDescent="0.3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TRIT_CU_kPa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F91"/>
  <sheetViews>
    <sheetView workbookViewId="0">
      <selection activeCell="C1" sqref="C1:C6"/>
    </sheetView>
  </sheetViews>
  <sheetFormatPr defaultRowHeight="14.5" x14ac:dyDescent="0.35"/>
  <cols>
    <col min="1" max="1" width="12.81640625" bestFit="1" customWidth="1"/>
    <col min="2" max="2" width="15.81640625" bestFit="1" customWidth="1"/>
    <col min="3" max="3" width="15.81640625" style="8" customWidth="1"/>
    <col min="4" max="4" width="12.26953125" bestFit="1" customWidth="1"/>
    <col min="5" max="5" width="12.6328125" bestFit="1" customWidth="1"/>
    <col min="6" max="6" width="12.26953125" bestFit="1" customWidth="1"/>
  </cols>
  <sheetData>
    <row r="1" spans="1:6" x14ac:dyDescent="0.35">
      <c r="A1" t="s">
        <v>8</v>
      </c>
      <c r="B1" t="s">
        <v>28</v>
      </c>
      <c r="C1" s="8" t="s">
        <v>28</v>
      </c>
      <c r="D1" t="s">
        <v>29</v>
      </c>
      <c r="E1" t="s">
        <v>30</v>
      </c>
      <c r="F1" t="s">
        <v>171</v>
      </c>
    </row>
    <row r="2" spans="1:6" x14ac:dyDescent="0.35">
      <c r="A2" t="s">
        <v>4</v>
      </c>
      <c r="B2" t="s">
        <v>7</v>
      </c>
      <c r="C2" s="8" t="s">
        <v>154</v>
      </c>
      <c r="D2" t="s">
        <v>31</v>
      </c>
      <c r="E2" t="s">
        <v>31</v>
      </c>
      <c r="F2" t="s">
        <v>31</v>
      </c>
    </row>
    <row r="3" spans="1:6" x14ac:dyDescent="0.35">
      <c r="A3" s="1" t="str">
        <f>A1&amp;"_"&amp;A2</f>
        <v>LOCA_ID_x</v>
      </c>
      <c r="B3" s="1" t="str">
        <f t="shared" ref="B3:F3" si="0">B1&amp;"_"&amp;B2</f>
        <v>SPEC_DPTH_ft</v>
      </c>
      <c r="C3" s="14" t="str">
        <f t="shared" ref="C3" si="1">C1&amp;"_"&amp;C2</f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</row>
    <row r="4" spans="1:6" x14ac:dyDescent="0.35">
      <c r="A4" t="s">
        <v>126</v>
      </c>
      <c r="B4">
        <v>1.3</v>
      </c>
      <c r="C4" s="15">
        <f t="shared" ref="C4:C35" si="2">CONVERT(B4,"ft","m")</f>
        <v>0.39623999999999998</v>
      </c>
      <c r="D4">
        <v>106</v>
      </c>
      <c r="E4">
        <v>33</v>
      </c>
      <c r="F4">
        <v>73</v>
      </c>
    </row>
    <row r="5" spans="1:6" x14ac:dyDescent="0.35">
      <c r="A5" t="s">
        <v>126</v>
      </c>
      <c r="B5">
        <v>4.3</v>
      </c>
      <c r="C5" s="15">
        <f t="shared" si="2"/>
        <v>1.31064</v>
      </c>
      <c r="D5">
        <v>109</v>
      </c>
      <c r="E5">
        <v>34</v>
      </c>
      <c r="F5">
        <v>75</v>
      </c>
    </row>
    <row r="6" spans="1:6" x14ac:dyDescent="0.35">
      <c r="A6" t="s">
        <v>126</v>
      </c>
      <c r="B6">
        <v>7.3</v>
      </c>
      <c r="C6" s="15">
        <f t="shared" si="2"/>
        <v>2.2250399999999999</v>
      </c>
      <c r="D6">
        <v>75</v>
      </c>
      <c r="E6">
        <v>33</v>
      </c>
      <c r="F6">
        <v>42</v>
      </c>
    </row>
    <row r="7" spans="1:6" x14ac:dyDescent="0.35">
      <c r="A7" t="s">
        <v>126</v>
      </c>
      <c r="B7">
        <v>10.3</v>
      </c>
      <c r="C7" s="15">
        <f t="shared" si="2"/>
        <v>3.1394400000000005</v>
      </c>
      <c r="D7">
        <v>94</v>
      </c>
      <c r="E7">
        <v>36</v>
      </c>
      <c r="F7">
        <v>58</v>
      </c>
    </row>
    <row r="8" spans="1:6" x14ac:dyDescent="0.35">
      <c r="A8" t="s">
        <v>126</v>
      </c>
      <c r="B8">
        <v>13.3</v>
      </c>
      <c r="C8" s="15">
        <f t="shared" si="2"/>
        <v>4.0538400000000001</v>
      </c>
      <c r="D8">
        <v>66</v>
      </c>
      <c r="E8">
        <v>23</v>
      </c>
      <c r="F8">
        <v>43</v>
      </c>
    </row>
    <row r="9" spans="1:6" x14ac:dyDescent="0.35">
      <c r="A9" t="s">
        <v>126</v>
      </c>
      <c r="B9">
        <v>16.3</v>
      </c>
      <c r="C9" s="15">
        <f t="shared" si="2"/>
        <v>4.9682399999999998</v>
      </c>
      <c r="D9">
        <v>63</v>
      </c>
      <c r="E9">
        <v>29</v>
      </c>
      <c r="F9">
        <v>34</v>
      </c>
    </row>
    <row r="10" spans="1:6" x14ac:dyDescent="0.35">
      <c r="A10" t="s">
        <v>126</v>
      </c>
      <c r="B10">
        <v>19.3</v>
      </c>
      <c r="C10" s="15">
        <f t="shared" si="2"/>
        <v>5.8826400000000003</v>
      </c>
      <c r="D10">
        <v>102</v>
      </c>
      <c r="E10">
        <v>31</v>
      </c>
      <c r="F10">
        <v>71</v>
      </c>
    </row>
    <row r="11" spans="1:6" x14ac:dyDescent="0.35">
      <c r="A11" t="s">
        <v>126</v>
      </c>
      <c r="B11">
        <v>22.3</v>
      </c>
      <c r="C11" s="15">
        <f t="shared" si="2"/>
        <v>6.79704</v>
      </c>
      <c r="D11">
        <v>93</v>
      </c>
      <c r="E11">
        <v>34</v>
      </c>
      <c r="F11">
        <v>59</v>
      </c>
    </row>
    <row r="12" spans="1:6" x14ac:dyDescent="0.35">
      <c r="A12" t="s">
        <v>126</v>
      </c>
      <c r="B12">
        <v>23.65</v>
      </c>
      <c r="C12" s="15">
        <f t="shared" si="2"/>
        <v>7.20852</v>
      </c>
      <c r="D12">
        <v>101</v>
      </c>
      <c r="E12">
        <v>27</v>
      </c>
      <c r="F12">
        <v>74</v>
      </c>
    </row>
    <row r="13" spans="1:6" x14ac:dyDescent="0.35">
      <c r="A13" t="s">
        <v>126</v>
      </c>
      <c r="B13">
        <v>25.3</v>
      </c>
      <c r="C13" s="15">
        <f t="shared" si="2"/>
        <v>7.7114399999999996</v>
      </c>
      <c r="D13">
        <v>91</v>
      </c>
      <c r="E13">
        <v>29</v>
      </c>
      <c r="F13">
        <v>62</v>
      </c>
    </row>
    <row r="14" spans="1:6" x14ac:dyDescent="0.35">
      <c r="A14" t="s">
        <v>126</v>
      </c>
      <c r="B14">
        <v>28.3</v>
      </c>
      <c r="C14" s="15">
        <f t="shared" si="2"/>
        <v>8.6258400000000002</v>
      </c>
      <c r="D14">
        <v>101</v>
      </c>
      <c r="E14">
        <v>31</v>
      </c>
      <c r="F14">
        <v>70</v>
      </c>
    </row>
    <row r="15" spans="1:6" x14ac:dyDescent="0.35">
      <c r="A15" t="s">
        <v>126</v>
      </c>
      <c r="B15">
        <v>31.3</v>
      </c>
      <c r="C15" s="15">
        <f t="shared" si="2"/>
        <v>9.5402400000000007</v>
      </c>
      <c r="D15">
        <v>98</v>
      </c>
      <c r="E15">
        <v>31</v>
      </c>
      <c r="F15">
        <v>67</v>
      </c>
    </row>
    <row r="16" spans="1:6" x14ac:dyDescent="0.35">
      <c r="A16" t="s">
        <v>126</v>
      </c>
      <c r="B16">
        <v>34.299999999999997</v>
      </c>
      <c r="C16" s="15">
        <f t="shared" si="2"/>
        <v>10.454639999999998</v>
      </c>
      <c r="D16">
        <v>106</v>
      </c>
      <c r="E16">
        <v>30</v>
      </c>
      <c r="F16">
        <v>76</v>
      </c>
    </row>
    <row r="17" spans="1:6" x14ac:dyDescent="0.35">
      <c r="A17" t="s">
        <v>126</v>
      </c>
      <c r="B17">
        <v>37.299999999999997</v>
      </c>
      <c r="C17" s="15">
        <f t="shared" si="2"/>
        <v>11.369039999999998</v>
      </c>
      <c r="D17">
        <v>87</v>
      </c>
      <c r="E17">
        <v>27</v>
      </c>
      <c r="F17">
        <v>60</v>
      </c>
    </row>
    <row r="18" spans="1:6" x14ac:dyDescent="0.35">
      <c r="A18" t="s">
        <v>126</v>
      </c>
      <c r="B18">
        <v>40.299999999999997</v>
      </c>
      <c r="C18" s="15">
        <f t="shared" si="2"/>
        <v>12.283439999999999</v>
      </c>
      <c r="D18">
        <v>80</v>
      </c>
      <c r="E18">
        <v>28</v>
      </c>
      <c r="F18">
        <v>52</v>
      </c>
    </row>
    <row r="19" spans="1:6" x14ac:dyDescent="0.35">
      <c r="A19" t="s">
        <v>126</v>
      </c>
      <c r="B19">
        <v>43.3</v>
      </c>
      <c r="C19" s="15">
        <f t="shared" si="2"/>
        <v>13.197839999999999</v>
      </c>
      <c r="D19">
        <v>70</v>
      </c>
      <c r="E19">
        <v>28</v>
      </c>
      <c r="F19">
        <v>42</v>
      </c>
    </row>
    <row r="20" spans="1:6" x14ac:dyDescent="0.35">
      <c r="A20" t="s">
        <v>126</v>
      </c>
      <c r="B20">
        <v>46.3</v>
      </c>
      <c r="C20" s="15">
        <f t="shared" si="2"/>
        <v>14.11224</v>
      </c>
      <c r="D20">
        <v>73</v>
      </c>
      <c r="E20">
        <v>29</v>
      </c>
      <c r="F20">
        <v>44</v>
      </c>
    </row>
    <row r="21" spans="1:6" x14ac:dyDescent="0.35">
      <c r="A21" t="s">
        <v>126</v>
      </c>
      <c r="B21">
        <v>48.49</v>
      </c>
      <c r="C21" s="15">
        <f t="shared" si="2"/>
        <v>14.779752</v>
      </c>
      <c r="D21">
        <v>67</v>
      </c>
      <c r="E21">
        <v>29</v>
      </c>
      <c r="F21">
        <v>38</v>
      </c>
    </row>
    <row r="22" spans="1:6" x14ac:dyDescent="0.35">
      <c r="A22" t="s">
        <v>126</v>
      </c>
      <c r="B22">
        <v>49.3</v>
      </c>
      <c r="C22" s="15">
        <f t="shared" si="2"/>
        <v>15.02664</v>
      </c>
      <c r="D22">
        <v>65</v>
      </c>
      <c r="E22">
        <v>23</v>
      </c>
      <c r="F22">
        <v>42</v>
      </c>
    </row>
    <row r="23" spans="1:6" x14ac:dyDescent="0.35">
      <c r="A23" t="s">
        <v>126</v>
      </c>
      <c r="B23">
        <v>52.3</v>
      </c>
      <c r="C23" s="15">
        <f t="shared" si="2"/>
        <v>15.941039999999999</v>
      </c>
      <c r="D23">
        <v>63</v>
      </c>
      <c r="E23">
        <v>28</v>
      </c>
      <c r="F23">
        <v>35</v>
      </c>
    </row>
    <row r="24" spans="1:6" x14ac:dyDescent="0.35">
      <c r="A24" t="s">
        <v>129</v>
      </c>
      <c r="B24">
        <v>0</v>
      </c>
      <c r="C24" s="15">
        <f t="shared" si="2"/>
        <v>0</v>
      </c>
      <c r="D24">
        <v>96</v>
      </c>
      <c r="E24">
        <v>35</v>
      </c>
      <c r="F24">
        <v>61</v>
      </c>
    </row>
    <row r="25" spans="1:6" x14ac:dyDescent="0.35">
      <c r="A25" t="s">
        <v>129</v>
      </c>
      <c r="B25">
        <v>1.42</v>
      </c>
      <c r="C25" s="15">
        <f t="shared" si="2"/>
        <v>0.43281599999999998</v>
      </c>
      <c r="D25">
        <v>114</v>
      </c>
      <c r="E25">
        <v>54</v>
      </c>
      <c r="F25">
        <v>60</v>
      </c>
    </row>
    <row r="26" spans="1:6" x14ac:dyDescent="0.35">
      <c r="A26" t="s">
        <v>129</v>
      </c>
      <c r="B26">
        <v>4.42</v>
      </c>
      <c r="C26" s="15">
        <f t="shared" si="2"/>
        <v>1.347216</v>
      </c>
      <c r="D26">
        <v>92</v>
      </c>
      <c r="E26">
        <v>29</v>
      </c>
      <c r="F26">
        <v>63</v>
      </c>
    </row>
    <row r="27" spans="1:6" x14ac:dyDescent="0.35">
      <c r="A27" t="s">
        <v>129</v>
      </c>
      <c r="B27">
        <v>7.42</v>
      </c>
      <c r="C27" s="15">
        <f t="shared" si="2"/>
        <v>2.2616160000000001</v>
      </c>
      <c r="D27">
        <v>58</v>
      </c>
      <c r="E27">
        <v>31</v>
      </c>
      <c r="F27">
        <v>27</v>
      </c>
    </row>
    <row r="28" spans="1:6" x14ac:dyDescent="0.35">
      <c r="A28" t="s">
        <v>129</v>
      </c>
      <c r="B28">
        <v>7.42</v>
      </c>
      <c r="C28" s="15">
        <f t="shared" si="2"/>
        <v>2.2616160000000001</v>
      </c>
      <c r="D28">
        <v>61</v>
      </c>
      <c r="E28">
        <v>26</v>
      </c>
      <c r="F28">
        <v>35</v>
      </c>
    </row>
    <row r="29" spans="1:6" x14ac:dyDescent="0.35">
      <c r="A29" t="s">
        <v>129</v>
      </c>
      <c r="B29">
        <v>10.42</v>
      </c>
      <c r="C29" s="15">
        <f t="shared" si="2"/>
        <v>3.1760160000000002</v>
      </c>
      <c r="D29">
        <v>103</v>
      </c>
      <c r="E29">
        <v>49</v>
      </c>
      <c r="F29">
        <v>54</v>
      </c>
    </row>
    <row r="30" spans="1:6" x14ac:dyDescent="0.35">
      <c r="A30" t="s">
        <v>129</v>
      </c>
      <c r="B30">
        <v>13.42</v>
      </c>
      <c r="C30" s="15">
        <f t="shared" si="2"/>
        <v>4.0904160000000003</v>
      </c>
      <c r="D30">
        <v>105</v>
      </c>
      <c r="E30">
        <v>55</v>
      </c>
      <c r="F30">
        <v>50</v>
      </c>
    </row>
    <row r="31" spans="1:6" x14ac:dyDescent="0.35">
      <c r="A31" t="s">
        <v>129</v>
      </c>
      <c r="B31">
        <v>16.420000000000002</v>
      </c>
      <c r="C31" s="15">
        <f t="shared" si="2"/>
        <v>5.0048160000000008</v>
      </c>
      <c r="D31">
        <v>75</v>
      </c>
      <c r="E31">
        <v>42</v>
      </c>
      <c r="F31">
        <v>33</v>
      </c>
    </row>
    <row r="32" spans="1:6" x14ac:dyDescent="0.35">
      <c r="A32" t="s">
        <v>129</v>
      </c>
      <c r="B32">
        <v>19.420000000000002</v>
      </c>
      <c r="C32" s="15">
        <f t="shared" si="2"/>
        <v>5.9192160000000005</v>
      </c>
      <c r="D32">
        <v>95</v>
      </c>
      <c r="E32">
        <v>46</v>
      </c>
      <c r="F32">
        <v>49</v>
      </c>
    </row>
    <row r="33" spans="1:6" x14ac:dyDescent="0.35">
      <c r="A33" t="s">
        <v>129</v>
      </c>
      <c r="B33">
        <v>22.42</v>
      </c>
      <c r="C33" s="15">
        <f t="shared" si="2"/>
        <v>6.833616000000001</v>
      </c>
      <c r="D33">
        <v>122</v>
      </c>
      <c r="E33">
        <v>65</v>
      </c>
      <c r="F33">
        <v>57</v>
      </c>
    </row>
    <row r="34" spans="1:6" x14ac:dyDescent="0.35">
      <c r="A34" t="s">
        <v>129</v>
      </c>
      <c r="B34">
        <v>25.42</v>
      </c>
      <c r="C34" s="15">
        <f t="shared" si="2"/>
        <v>7.7480159999999998</v>
      </c>
      <c r="D34">
        <v>94</v>
      </c>
      <c r="E34">
        <v>51</v>
      </c>
      <c r="F34">
        <v>43</v>
      </c>
    </row>
    <row r="35" spans="1:6" x14ac:dyDescent="0.35">
      <c r="A35" t="s">
        <v>129</v>
      </c>
      <c r="B35">
        <v>28.42</v>
      </c>
      <c r="C35" s="15">
        <f t="shared" si="2"/>
        <v>8.6624160000000003</v>
      </c>
      <c r="D35">
        <v>89</v>
      </c>
      <c r="E35">
        <v>48</v>
      </c>
      <c r="F35">
        <v>41</v>
      </c>
    </row>
    <row r="36" spans="1:6" x14ac:dyDescent="0.35">
      <c r="A36" t="s">
        <v>129</v>
      </c>
      <c r="B36">
        <v>31.42</v>
      </c>
      <c r="C36" s="15">
        <f t="shared" ref="C36:C67" si="3">CONVERT(B36,"ft","m")</f>
        <v>9.5768160000000009</v>
      </c>
      <c r="D36">
        <v>78</v>
      </c>
      <c r="E36">
        <v>38</v>
      </c>
      <c r="F36">
        <v>40</v>
      </c>
    </row>
    <row r="37" spans="1:6" x14ac:dyDescent="0.35">
      <c r="A37" t="s">
        <v>129</v>
      </c>
      <c r="B37">
        <v>34.42</v>
      </c>
      <c r="C37" s="15">
        <f t="shared" si="3"/>
        <v>10.491216</v>
      </c>
      <c r="D37">
        <v>87</v>
      </c>
      <c r="E37">
        <v>31</v>
      </c>
      <c r="F37">
        <v>56</v>
      </c>
    </row>
    <row r="38" spans="1:6" x14ac:dyDescent="0.35">
      <c r="A38" t="s">
        <v>129</v>
      </c>
      <c r="B38">
        <v>37.42</v>
      </c>
      <c r="C38" s="15">
        <f t="shared" si="3"/>
        <v>11.405616</v>
      </c>
      <c r="D38">
        <v>73</v>
      </c>
      <c r="E38">
        <v>27</v>
      </c>
      <c r="F38">
        <v>46</v>
      </c>
    </row>
    <row r="39" spans="1:6" x14ac:dyDescent="0.35">
      <c r="A39" t="s">
        <v>129</v>
      </c>
      <c r="B39">
        <v>40.42</v>
      </c>
      <c r="C39" s="15">
        <f t="shared" si="3"/>
        <v>12.320016000000001</v>
      </c>
      <c r="D39">
        <v>88</v>
      </c>
      <c r="E39">
        <v>31</v>
      </c>
      <c r="F39">
        <v>57</v>
      </c>
    </row>
    <row r="40" spans="1:6" x14ac:dyDescent="0.35">
      <c r="A40" t="s">
        <v>129</v>
      </c>
      <c r="B40">
        <v>43.42</v>
      </c>
      <c r="C40" s="15">
        <f t="shared" si="3"/>
        <v>13.234416</v>
      </c>
      <c r="D40">
        <v>63</v>
      </c>
      <c r="E40">
        <v>31</v>
      </c>
      <c r="F40">
        <v>32</v>
      </c>
    </row>
    <row r="41" spans="1:6" x14ac:dyDescent="0.35">
      <c r="A41" t="s">
        <v>129</v>
      </c>
      <c r="B41">
        <v>46.42</v>
      </c>
      <c r="C41" s="15">
        <f t="shared" si="3"/>
        <v>14.148816</v>
      </c>
      <c r="D41">
        <v>74</v>
      </c>
      <c r="E41">
        <v>34</v>
      </c>
      <c r="F41">
        <v>40</v>
      </c>
    </row>
    <row r="42" spans="1:6" x14ac:dyDescent="0.35">
      <c r="A42" t="s">
        <v>129</v>
      </c>
      <c r="B42">
        <v>49.42</v>
      </c>
      <c r="C42" s="15">
        <f t="shared" si="3"/>
        <v>15.063216000000001</v>
      </c>
      <c r="D42">
        <v>65</v>
      </c>
      <c r="E42">
        <v>32</v>
      </c>
      <c r="F42">
        <v>33</v>
      </c>
    </row>
    <row r="43" spans="1:6" x14ac:dyDescent="0.35">
      <c r="A43" t="s">
        <v>129</v>
      </c>
      <c r="B43">
        <v>51.92</v>
      </c>
      <c r="C43" s="15">
        <f t="shared" si="3"/>
        <v>15.825215999999999</v>
      </c>
      <c r="D43">
        <v>60</v>
      </c>
      <c r="E43">
        <v>31</v>
      </c>
      <c r="F43">
        <v>29</v>
      </c>
    </row>
    <row r="44" spans="1:6" x14ac:dyDescent="0.35">
      <c r="A44" t="s">
        <v>116</v>
      </c>
      <c r="B44">
        <v>19.72</v>
      </c>
      <c r="C44" s="15">
        <f t="shared" si="3"/>
        <v>6.010656</v>
      </c>
      <c r="D44">
        <v>65</v>
      </c>
      <c r="E44">
        <v>23</v>
      </c>
      <c r="F44">
        <v>42</v>
      </c>
    </row>
    <row r="45" spans="1:6" x14ac:dyDescent="0.35">
      <c r="A45" t="s">
        <v>116</v>
      </c>
      <c r="B45">
        <v>22.72</v>
      </c>
      <c r="C45" s="15">
        <f t="shared" si="3"/>
        <v>6.9250559999999997</v>
      </c>
      <c r="D45">
        <v>78</v>
      </c>
      <c r="E45">
        <v>26</v>
      </c>
      <c r="F45">
        <v>52</v>
      </c>
    </row>
    <row r="46" spans="1:6" x14ac:dyDescent="0.35">
      <c r="A46" t="s">
        <v>116</v>
      </c>
      <c r="B46">
        <v>25.72</v>
      </c>
      <c r="C46" s="15">
        <f t="shared" si="3"/>
        <v>7.8394560000000002</v>
      </c>
      <c r="D46">
        <v>84</v>
      </c>
      <c r="E46">
        <v>27</v>
      </c>
      <c r="F46">
        <v>57</v>
      </c>
    </row>
    <row r="47" spans="1:6" x14ac:dyDescent="0.35">
      <c r="A47" t="s">
        <v>116</v>
      </c>
      <c r="B47">
        <v>28.72</v>
      </c>
      <c r="C47" s="15">
        <f t="shared" si="3"/>
        <v>8.7538560000000007</v>
      </c>
      <c r="D47">
        <v>92</v>
      </c>
      <c r="E47">
        <v>29</v>
      </c>
      <c r="F47">
        <v>63</v>
      </c>
    </row>
    <row r="48" spans="1:6" x14ac:dyDescent="0.35">
      <c r="A48" t="s">
        <v>116</v>
      </c>
      <c r="B48">
        <v>31.72</v>
      </c>
      <c r="C48" s="15">
        <f t="shared" si="3"/>
        <v>9.6682559999999995</v>
      </c>
      <c r="D48">
        <v>114</v>
      </c>
      <c r="E48">
        <v>26</v>
      </c>
      <c r="F48">
        <v>88</v>
      </c>
    </row>
    <row r="49" spans="1:6" x14ac:dyDescent="0.35">
      <c r="A49" t="s">
        <v>116</v>
      </c>
      <c r="B49">
        <v>34.72</v>
      </c>
      <c r="C49" s="15">
        <f t="shared" si="3"/>
        <v>10.582656</v>
      </c>
      <c r="D49">
        <v>94</v>
      </c>
      <c r="E49">
        <v>32</v>
      </c>
      <c r="F49">
        <v>62</v>
      </c>
    </row>
    <row r="50" spans="1:6" x14ac:dyDescent="0.35">
      <c r="A50" t="s">
        <v>116</v>
      </c>
      <c r="B50">
        <v>37.72</v>
      </c>
      <c r="C50" s="15">
        <f t="shared" si="3"/>
        <v>11.497056000000001</v>
      </c>
      <c r="D50">
        <v>93</v>
      </c>
      <c r="E50">
        <v>31</v>
      </c>
      <c r="F50">
        <v>62</v>
      </c>
    </row>
    <row r="51" spans="1:6" x14ac:dyDescent="0.35">
      <c r="A51" t="s">
        <v>116</v>
      </c>
      <c r="B51">
        <v>40.72</v>
      </c>
      <c r="C51" s="15">
        <f t="shared" si="3"/>
        <v>12.411455999999999</v>
      </c>
      <c r="D51">
        <v>97</v>
      </c>
      <c r="E51">
        <v>29</v>
      </c>
      <c r="F51">
        <v>68</v>
      </c>
    </row>
    <row r="52" spans="1:6" x14ac:dyDescent="0.35">
      <c r="A52" t="s">
        <v>116</v>
      </c>
      <c r="B52">
        <v>43.72</v>
      </c>
      <c r="C52" s="15">
        <f t="shared" si="3"/>
        <v>13.325856</v>
      </c>
      <c r="D52">
        <v>85</v>
      </c>
      <c r="E52">
        <v>28</v>
      </c>
      <c r="F52">
        <v>57</v>
      </c>
    </row>
    <row r="53" spans="1:6" x14ac:dyDescent="0.35">
      <c r="A53" t="s">
        <v>116</v>
      </c>
      <c r="B53">
        <v>46.72</v>
      </c>
      <c r="C53" s="15">
        <f t="shared" si="3"/>
        <v>14.240256</v>
      </c>
      <c r="D53">
        <v>93</v>
      </c>
      <c r="E53">
        <v>28</v>
      </c>
      <c r="F53">
        <v>65</v>
      </c>
    </row>
    <row r="54" spans="1:6" x14ac:dyDescent="0.35">
      <c r="A54" t="s">
        <v>116</v>
      </c>
      <c r="B54">
        <v>49.72</v>
      </c>
      <c r="C54" s="15">
        <f t="shared" si="3"/>
        <v>15.154655999999999</v>
      </c>
      <c r="D54">
        <v>85</v>
      </c>
      <c r="E54">
        <v>27</v>
      </c>
      <c r="F54">
        <v>58</v>
      </c>
    </row>
    <row r="55" spans="1:6" x14ac:dyDescent="0.35">
      <c r="A55" t="s">
        <v>116</v>
      </c>
      <c r="B55">
        <v>52.72</v>
      </c>
      <c r="C55" s="15">
        <f t="shared" si="3"/>
        <v>16.069056</v>
      </c>
      <c r="D55">
        <v>75</v>
      </c>
      <c r="E55">
        <v>25</v>
      </c>
      <c r="F55">
        <v>50</v>
      </c>
    </row>
    <row r="56" spans="1:6" x14ac:dyDescent="0.35">
      <c r="A56" t="s">
        <v>116</v>
      </c>
      <c r="B56">
        <v>55.72</v>
      </c>
      <c r="C56" s="15">
        <f t="shared" si="3"/>
        <v>16.983456</v>
      </c>
      <c r="D56">
        <v>74</v>
      </c>
      <c r="E56">
        <v>22</v>
      </c>
      <c r="F56">
        <v>52</v>
      </c>
    </row>
    <row r="57" spans="1:6" x14ac:dyDescent="0.35">
      <c r="A57" t="s">
        <v>116</v>
      </c>
      <c r="B57">
        <v>58.05</v>
      </c>
      <c r="C57" s="15">
        <f t="shared" si="3"/>
        <v>17.693639999999998</v>
      </c>
      <c r="D57">
        <v>73</v>
      </c>
      <c r="E57">
        <v>25</v>
      </c>
      <c r="F57">
        <v>48</v>
      </c>
    </row>
    <row r="58" spans="1:6" x14ac:dyDescent="0.35">
      <c r="A58" t="s">
        <v>118</v>
      </c>
      <c r="B58">
        <v>23.46</v>
      </c>
      <c r="C58" s="15">
        <f t="shared" si="3"/>
        <v>7.1506080000000001</v>
      </c>
      <c r="D58">
        <v>92</v>
      </c>
      <c r="E58">
        <v>29</v>
      </c>
      <c r="F58">
        <v>63</v>
      </c>
    </row>
    <row r="59" spans="1:6" x14ac:dyDescent="0.35">
      <c r="A59" t="s">
        <v>118</v>
      </c>
      <c r="B59">
        <v>26.46</v>
      </c>
      <c r="C59" s="15">
        <f t="shared" si="3"/>
        <v>8.0650080000000006</v>
      </c>
      <c r="D59">
        <v>91</v>
      </c>
      <c r="E59">
        <v>29</v>
      </c>
      <c r="F59">
        <v>62</v>
      </c>
    </row>
    <row r="60" spans="1:6" x14ac:dyDescent="0.35">
      <c r="A60" t="s">
        <v>118</v>
      </c>
      <c r="B60">
        <v>29.46</v>
      </c>
      <c r="C60" s="15">
        <f t="shared" si="3"/>
        <v>8.9794079999999994</v>
      </c>
      <c r="D60">
        <v>96</v>
      </c>
      <c r="E60">
        <v>30</v>
      </c>
      <c r="F60">
        <v>66</v>
      </c>
    </row>
    <row r="61" spans="1:6" x14ac:dyDescent="0.35">
      <c r="A61" t="s">
        <v>118</v>
      </c>
      <c r="B61">
        <v>32.46</v>
      </c>
      <c r="C61" s="15">
        <f t="shared" si="3"/>
        <v>9.8938079999999999</v>
      </c>
      <c r="D61">
        <v>101</v>
      </c>
      <c r="E61">
        <v>32</v>
      </c>
      <c r="F61">
        <v>69</v>
      </c>
    </row>
    <row r="62" spans="1:6" x14ac:dyDescent="0.35">
      <c r="A62" t="s">
        <v>118</v>
      </c>
      <c r="B62">
        <v>35.46</v>
      </c>
      <c r="C62" s="15">
        <f t="shared" si="3"/>
        <v>10.808208</v>
      </c>
      <c r="D62">
        <v>97</v>
      </c>
      <c r="E62">
        <v>29</v>
      </c>
      <c r="F62">
        <v>68</v>
      </c>
    </row>
    <row r="63" spans="1:6" x14ac:dyDescent="0.35">
      <c r="A63" t="s">
        <v>118</v>
      </c>
      <c r="B63">
        <v>38.46</v>
      </c>
      <c r="C63" s="15">
        <f t="shared" si="3"/>
        <v>11.722607999999999</v>
      </c>
      <c r="D63">
        <v>110</v>
      </c>
      <c r="E63">
        <v>32</v>
      </c>
      <c r="F63">
        <v>78</v>
      </c>
    </row>
    <row r="64" spans="1:6" x14ac:dyDescent="0.35">
      <c r="A64" t="s">
        <v>118</v>
      </c>
      <c r="B64">
        <v>41.46</v>
      </c>
      <c r="C64" s="15">
        <f t="shared" si="3"/>
        <v>12.637008</v>
      </c>
      <c r="D64">
        <v>83</v>
      </c>
      <c r="E64">
        <v>31</v>
      </c>
      <c r="F64">
        <v>52</v>
      </c>
    </row>
    <row r="65" spans="1:6" x14ac:dyDescent="0.35">
      <c r="A65" t="s">
        <v>118</v>
      </c>
      <c r="B65">
        <v>44.46</v>
      </c>
      <c r="C65" s="15">
        <f t="shared" si="3"/>
        <v>13.551408</v>
      </c>
      <c r="D65">
        <v>90</v>
      </c>
      <c r="E65">
        <v>30</v>
      </c>
      <c r="F65">
        <v>60</v>
      </c>
    </row>
    <row r="66" spans="1:6" x14ac:dyDescent="0.35">
      <c r="A66" t="s">
        <v>118</v>
      </c>
      <c r="B66">
        <v>47.46</v>
      </c>
      <c r="C66" s="15">
        <f t="shared" si="3"/>
        <v>14.465807999999999</v>
      </c>
      <c r="D66">
        <v>76</v>
      </c>
      <c r="E66">
        <v>26</v>
      </c>
      <c r="F66">
        <v>50</v>
      </c>
    </row>
    <row r="67" spans="1:6" x14ac:dyDescent="0.35">
      <c r="A67" t="s">
        <v>118</v>
      </c>
      <c r="B67">
        <v>50.46</v>
      </c>
      <c r="C67" s="15">
        <f t="shared" si="3"/>
        <v>15.380208</v>
      </c>
      <c r="D67">
        <v>73</v>
      </c>
      <c r="E67">
        <v>29</v>
      </c>
      <c r="F67">
        <v>44</v>
      </c>
    </row>
    <row r="68" spans="1:6" x14ac:dyDescent="0.35">
      <c r="A68" t="s">
        <v>118</v>
      </c>
      <c r="B68">
        <v>53.46</v>
      </c>
      <c r="C68" s="15">
        <f t="shared" ref="C68:C91" si="4">CONVERT(B68,"ft","m")</f>
        <v>16.294608</v>
      </c>
      <c r="D68">
        <v>77</v>
      </c>
      <c r="E68">
        <v>30</v>
      </c>
      <c r="F68">
        <v>47</v>
      </c>
    </row>
    <row r="69" spans="1:6" x14ac:dyDescent="0.35">
      <c r="A69" t="s">
        <v>118</v>
      </c>
      <c r="B69">
        <v>56.21</v>
      </c>
      <c r="C69" s="15">
        <f t="shared" si="4"/>
        <v>17.132808000000001</v>
      </c>
      <c r="D69">
        <v>72</v>
      </c>
      <c r="E69">
        <v>25</v>
      </c>
      <c r="F69">
        <v>47</v>
      </c>
    </row>
    <row r="70" spans="1:6" x14ac:dyDescent="0.35">
      <c r="A70" t="s">
        <v>124</v>
      </c>
      <c r="B70">
        <v>1</v>
      </c>
      <c r="C70" s="15">
        <f t="shared" si="4"/>
        <v>0.30480000000000002</v>
      </c>
      <c r="D70">
        <v>118</v>
      </c>
      <c r="E70">
        <v>35</v>
      </c>
      <c r="F70">
        <v>83</v>
      </c>
    </row>
    <row r="71" spans="1:6" x14ac:dyDescent="0.35">
      <c r="A71" t="s">
        <v>124</v>
      </c>
      <c r="B71">
        <v>4</v>
      </c>
      <c r="C71" s="15">
        <f t="shared" si="4"/>
        <v>1.2192000000000001</v>
      </c>
      <c r="D71">
        <v>108</v>
      </c>
      <c r="E71">
        <v>34</v>
      </c>
      <c r="F71">
        <v>74</v>
      </c>
    </row>
    <row r="72" spans="1:6" x14ac:dyDescent="0.35">
      <c r="A72" t="s">
        <v>124</v>
      </c>
      <c r="B72">
        <v>7</v>
      </c>
      <c r="C72" s="15">
        <f t="shared" si="4"/>
        <v>2.1335999999999999</v>
      </c>
      <c r="D72">
        <v>100</v>
      </c>
      <c r="E72">
        <v>37</v>
      </c>
      <c r="F72">
        <v>63</v>
      </c>
    </row>
    <row r="73" spans="1:6" x14ac:dyDescent="0.35">
      <c r="A73" t="s">
        <v>124</v>
      </c>
      <c r="B73">
        <v>10</v>
      </c>
      <c r="C73" s="15">
        <f t="shared" si="4"/>
        <v>3.048</v>
      </c>
      <c r="D73">
        <v>83</v>
      </c>
      <c r="E73">
        <v>37</v>
      </c>
      <c r="F73">
        <v>46</v>
      </c>
    </row>
    <row r="74" spans="1:6" x14ac:dyDescent="0.35">
      <c r="A74" t="s">
        <v>124</v>
      </c>
      <c r="B74">
        <v>13</v>
      </c>
      <c r="C74" s="15">
        <f t="shared" si="4"/>
        <v>3.9624000000000001</v>
      </c>
      <c r="D74">
        <v>93</v>
      </c>
      <c r="E74">
        <v>29</v>
      </c>
      <c r="F74">
        <v>64</v>
      </c>
    </row>
    <row r="75" spans="1:6" x14ac:dyDescent="0.35">
      <c r="A75" t="s">
        <v>124</v>
      </c>
      <c r="B75">
        <v>16</v>
      </c>
      <c r="C75" s="15">
        <f t="shared" si="4"/>
        <v>4.8768000000000002</v>
      </c>
      <c r="D75">
        <v>95</v>
      </c>
      <c r="E75">
        <v>35</v>
      </c>
      <c r="F75">
        <v>60</v>
      </c>
    </row>
    <row r="76" spans="1:6" x14ac:dyDescent="0.35">
      <c r="A76" t="s">
        <v>124</v>
      </c>
      <c r="B76">
        <v>19</v>
      </c>
      <c r="C76" s="15">
        <f t="shared" si="4"/>
        <v>5.7911999999999999</v>
      </c>
      <c r="D76">
        <v>79</v>
      </c>
      <c r="E76">
        <v>20</v>
      </c>
      <c r="F76">
        <v>59</v>
      </c>
    </row>
    <row r="77" spans="1:6" x14ac:dyDescent="0.35">
      <c r="A77" t="s">
        <v>124</v>
      </c>
      <c r="B77">
        <v>22</v>
      </c>
      <c r="C77" s="15">
        <f t="shared" si="4"/>
        <v>6.7055999999999996</v>
      </c>
      <c r="D77">
        <v>76</v>
      </c>
      <c r="E77">
        <v>20</v>
      </c>
      <c r="F77">
        <v>56</v>
      </c>
    </row>
    <row r="78" spans="1:6" x14ac:dyDescent="0.35">
      <c r="A78" t="s">
        <v>124</v>
      </c>
      <c r="B78">
        <v>23.33</v>
      </c>
      <c r="C78" s="15">
        <f t="shared" si="4"/>
        <v>7.1109840000000002</v>
      </c>
      <c r="D78">
        <v>76</v>
      </c>
      <c r="E78">
        <v>30</v>
      </c>
      <c r="F78">
        <v>46</v>
      </c>
    </row>
    <row r="79" spans="1:6" x14ac:dyDescent="0.35">
      <c r="A79" t="s">
        <v>124</v>
      </c>
      <c r="B79">
        <v>23.94</v>
      </c>
      <c r="C79" s="15">
        <f t="shared" si="4"/>
        <v>7.2969119999999998</v>
      </c>
      <c r="D79">
        <v>70</v>
      </c>
      <c r="E79">
        <v>26</v>
      </c>
      <c r="F79">
        <v>44</v>
      </c>
    </row>
    <row r="80" spans="1:6" x14ac:dyDescent="0.35">
      <c r="A80" t="s">
        <v>124</v>
      </c>
      <c r="B80">
        <v>25</v>
      </c>
      <c r="C80" s="15">
        <f t="shared" si="4"/>
        <v>7.62</v>
      </c>
      <c r="D80">
        <v>75</v>
      </c>
      <c r="E80">
        <v>24</v>
      </c>
      <c r="F80">
        <v>51</v>
      </c>
    </row>
    <row r="81" spans="1:6" x14ac:dyDescent="0.35">
      <c r="A81" t="s">
        <v>124</v>
      </c>
      <c r="B81">
        <v>28</v>
      </c>
      <c r="C81" s="15">
        <f t="shared" si="4"/>
        <v>8.5343999999999998</v>
      </c>
      <c r="D81">
        <v>73</v>
      </c>
      <c r="E81">
        <v>18</v>
      </c>
      <c r="F81">
        <v>55</v>
      </c>
    </row>
    <row r="82" spans="1:6" x14ac:dyDescent="0.35">
      <c r="A82" t="s">
        <v>124</v>
      </c>
      <c r="B82">
        <v>31</v>
      </c>
      <c r="C82" s="15">
        <f t="shared" si="4"/>
        <v>9.4488000000000003</v>
      </c>
      <c r="D82">
        <v>74</v>
      </c>
      <c r="E82">
        <v>19</v>
      </c>
      <c r="F82">
        <v>55</v>
      </c>
    </row>
    <row r="83" spans="1:6" x14ac:dyDescent="0.35">
      <c r="A83" t="s">
        <v>124</v>
      </c>
      <c r="B83">
        <v>34</v>
      </c>
      <c r="C83" s="15">
        <f t="shared" si="4"/>
        <v>10.363200000000001</v>
      </c>
      <c r="D83">
        <v>71</v>
      </c>
      <c r="E83">
        <v>23</v>
      </c>
      <c r="F83">
        <v>48</v>
      </c>
    </row>
    <row r="84" spans="1:6" x14ac:dyDescent="0.35">
      <c r="A84" t="s">
        <v>124</v>
      </c>
      <c r="B84">
        <v>37</v>
      </c>
      <c r="C84" s="15">
        <f t="shared" si="4"/>
        <v>11.2776</v>
      </c>
      <c r="D84">
        <v>67</v>
      </c>
      <c r="E84">
        <v>26</v>
      </c>
      <c r="F84">
        <v>41</v>
      </c>
    </row>
    <row r="85" spans="1:6" x14ac:dyDescent="0.35">
      <c r="A85" t="s">
        <v>124</v>
      </c>
      <c r="B85">
        <v>40</v>
      </c>
      <c r="C85" s="15">
        <f t="shared" si="4"/>
        <v>12.192</v>
      </c>
      <c r="D85">
        <v>85</v>
      </c>
      <c r="E85">
        <v>35</v>
      </c>
      <c r="F85">
        <v>50</v>
      </c>
    </row>
    <row r="86" spans="1:6" x14ac:dyDescent="0.35">
      <c r="A86" t="s">
        <v>124</v>
      </c>
      <c r="B86">
        <v>43</v>
      </c>
      <c r="C86" s="15">
        <f t="shared" si="4"/>
        <v>13.106400000000001</v>
      </c>
      <c r="D86">
        <v>76</v>
      </c>
      <c r="E86">
        <v>34</v>
      </c>
      <c r="F86">
        <v>42</v>
      </c>
    </row>
    <row r="87" spans="1:6" x14ac:dyDescent="0.35">
      <c r="A87" t="s">
        <v>124</v>
      </c>
      <c r="B87">
        <v>46</v>
      </c>
      <c r="C87" s="15">
        <f t="shared" si="4"/>
        <v>14.020799999999999</v>
      </c>
      <c r="D87">
        <v>98</v>
      </c>
      <c r="E87">
        <v>28</v>
      </c>
      <c r="F87">
        <v>70</v>
      </c>
    </row>
    <row r="88" spans="1:6" x14ac:dyDescent="0.35">
      <c r="A88" t="s">
        <v>124</v>
      </c>
      <c r="B88">
        <v>46.69</v>
      </c>
      <c r="C88" s="15">
        <f t="shared" si="4"/>
        <v>14.231112</v>
      </c>
      <c r="D88">
        <v>91</v>
      </c>
      <c r="E88">
        <v>27</v>
      </c>
      <c r="F88">
        <v>64</v>
      </c>
    </row>
    <row r="89" spans="1:6" x14ac:dyDescent="0.35">
      <c r="A89" t="s">
        <v>124</v>
      </c>
      <c r="B89">
        <v>47.23</v>
      </c>
      <c r="C89" s="15">
        <f t="shared" si="4"/>
        <v>14.395704</v>
      </c>
      <c r="D89">
        <v>89</v>
      </c>
      <c r="E89">
        <v>32</v>
      </c>
      <c r="F89">
        <v>57</v>
      </c>
    </row>
    <row r="90" spans="1:6" x14ac:dyDescent="0.35">
      <c r="A90" t="s">
        <v>124</v>
      </c>
      <c r="B90">
        <v>48.5</v>
      </c>
      <c r="C90" s="15">
        <f t="shared" si="4"/>
        <v>14.7828</v>
      </c>
      <c r="D90">
        <v>83</v>
      </c>
      <c r="E90">
        <v>36</v>
      </c>
      <c r="F90">
        <v>47</v>
      </c>
    </row>
    <row r="91" spans="1:6" x14ac:dyDescent="0.35">
      <c r="A91" t="s">
        <v>124</v>
      </c>
      <c r="B91">
        <v>52</v>
      </c>
      <c r="C91" s="15">
        <f t="shared" si="4"/>
        <v>15.849600000000001</v>
      </c>
      <c r="D91">
        <v>108</v>
      </c>
      <c r="E91">
        <v>32</v>
      </c>
      <c r="F91">
        <v>76</v>
      </c>
    </row>
  </sheetData>
  <autoFilter ref="A3:F91" xr:uid="{EC1DD1F4-10A9-4ED5-9718-7D1F6CCF2FF2}">
    <sortState xmlns:xlrd2="http://schemas.microsoft.com/office/spreadsheetml/2017/richdata2" ref="A4:F91">
      <sortCondition ref="A3:A9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2024-02-04T21:56:31Z</dcterms:modified>
</cp:coreProperties>
</file>