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OpenHornet\ECAD\interconnects\reference\"/>
    </mc:Choice>
  </mc:AlternateContent>
  <xr:revisionPtr revIDLastSave="0" documentId="13_ncr:1_{251650B0-3021-495E-9C42-BA2E1F253829}" xr6:coauthVersionLast="45" xr6:coauthVersionMax="45" xr10:uidLastSave="{00000000-0000-0000-0000-000000000000}"/>
  <bookViews>
    <workbookView xWindow="-28920" yWindow="-120" windowWidth="29040" windowHeight="17640" xr2:uid="{00000000-000D-0000-FFFF-FFFF00000000}"/>
  </bookViews>
  <sheets>
    <sheet name="OH-PL-INTERCONNECT_-_v1" sheetId="1" r:id="rId1"/>
  </sheets>
  <definedNames>
    <definedName name="_xlnm.Print_Area" localSheetId="0">'OH-PL-INTERCONNECT_-_v1'!$A$1:$E$93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4" i="1" l="1"/>
</calcChain>
</file>

<file path=xl/sharedStrings.xml><?xml version="1.0" encoding="utf-8"?>
<sst xmlns="http://schemas.openxmlformats.org/spreadsheetml/2006/main" count="275" uniqueCount="266">
  <si>
    <t>PN</t>
  </si>
  <si>
    <t>NL2FXX-W-S</t>
  </si>
  <si>
    <t>PLUG, NEUTRIK SPEAKON, 2 POS</t>
  </si>
  <si>
    <t>0A1W1P1, 0A1W1P2, 3A1W4P1</t>
  </si>
  <si>
    <t>CA-USB3-AM-BM-10FT</t>
  </si>
  <si>
    <t>CABLE, USB-A MALE TO USB-B MALE, USB 3.2, 10'L</t>
  </si>
  <si>
    <t>0A1W2, 0A2W1</t>
  </si>
  <si>
    <t>ABSIS-CA-C-XXX</t>
  </si>
  <si>
    <t>CABLE, ABSIS, TYPE-C</t>
  </si>
  <si>
    <t>0A1W3, 0A2W2, 1A1W1, 2A14W1, 2A14W2, 2A14W3, 2A14W4, 4A13A1W8, 5A11A1W8</t>
  </si>
  <si>
    <t>ABSIS-CA-B-XXX</t>
  </si>
  <si>
    <t>CABLE, ABSIS, TYPE-B</t>
  </si>
  <si>
    <t>0A1W4, 0A1W5, 0A2W3, 0A2W4, 1A1W2, 1A1W12, 1A1W13, 1A1W14, 1A1W15, 2A1W12, 2A1W13, 2A1W14, 2A1W18, 2A1W19, 2A13W3, 2A13W4, 2A13W5, 2A13W6, 2A13W7, 2A13W8, 2A13W9, 2A13W10, 4A1W12, 4A1W13, 4A1W14, 4A1W15, 4A1W16, 4A1W17, 4A1W18, 4A1W19, 4A1W20, 4A1W21, 4A1W22, 4A13A1W6, 4A13A1W7, 5A1W11, 5A1W12, 5A1W13, 5A1W14, 5A1W15, 5A1W16, 5A1W17, 5A1W18, 5A1W19, 5A1W20, 5A11A1W6, 5A11A1W7</t>
  </si>
  <si>
    <t>39-01-2220</t>
  </si>
  <si>
    <t>CONN, PLUG, HSG, 22POS, 2ROW, 4.20MM, MOLEX 5557 MINI-FIT JR</t>
  </si>
  <si>
    <t>0A1W6P1, 0A1W6P2</t>
  </si>
  <si>
    <t>P568-010-FL</t>
  </si>
  <si>
    <t>CABLE, HDMI-A, M-M, 10'L, SHLD</t>
  </si>
  <si>
    <t>1A1W3, 1A1W4, 2A2A1A3W1, 2A4A1A1W1, 2A7A1A6W1, 2A7A1A7W1, 2A11A1W1, 2A11A1W2</t>
  </si>
  <si>
    <t>ABSIS-CA-J-XXX</t>
  </si>
  <si>
    <t>CABLE, ABSIS, TYPE-J</t>
  </si>
  <si>
    <t>1A1W5, 1A1W6, 1A1W7, 2A14W6P1, 2A14W6P8, 2A14W7P1, 2A14W8P1</t>
  </si>
  <si>
    <t>PP-002D-01</t>
  </si>
  <si>
    <t>CONN, BARREL, POWER, MALE, 1.35 ID X 3.5 OD X 9MM L</t>
  </si>
  <si>
    <t>1A1W5P1, 1A1W5P2, 2A14W7P2, 2A14W7P3, 2A14W7P4, 4A1W11P3, 4A1W11P4, 4A1W11P5, 5A1W10P2, 5A1W10P3</t>
  </si>
  <si>
    <t>M20-1060200</t>
  </si>
  <si>
    <t>CONN, RCPT, HSG, 2POS, 1ROW, 2.54MM, "DUPONT"</t>
  </si>
  <si>
    <t>1A1W6P3, 2A5A1W2P5, 2A5A1W2P6, 2A7A1A1SW2P1, 2A7A1W1P2, 2A7A1W3P2, 4A1W11P6, 5A2A4W1P1, 5A2A4W2P1, 5A2A4W3P1, 5A2A4W6P3, 5A2A4W6P4</t>
  </si>
  <si>
    <t>PHR-4</t>
  </si>
  <si>
    <t>CONN, PLUG, HSG, 4POS, 2.00MM, JST PH</t>
  </si>
  <si>
    <t>1A1W6P4, 1A1W6P5, 2A14W6P2, 2A14W6P3, 4A9A1W2P1</t>
  </si>
  <si>
    <t>ABSIS-CA-A-XXX</t>
  </si>
  <si>
    <t>CABLE, ABSIS, TYPE-A</t>
  </si>
  <si>
    <t>1A1W8, 1A1W9, 1A1W10, 1A1W11, 2A1W1, 2A1W2, 2A1W3, 2A1W4, 3A1W2, 3A1W3, 4A1W1, 4A1W2, 4A1W3, 4A1W4, 4A1W5, 4A1W6, 4A1W7, 4A1W8, 4A1W9, 4A1W10, 4A1W?, 5A1W1, 5A1W2, 5A1W3, 5A1W4, 5A1W5, 5A1W6, 5A1W7, 5A1W8, 5A1W9</t>
  </si>
  <si>
    <t>AK67421-2</t>
  </si>
  <si>
    <t>CABLE, USB-A MALE TO USB MICRO-B MALE, USB 2.0, 2.0m L</t>
  </si>
  <si>
    <t>1A1W16, 1A1W17, 1A1W18, 1A1W19, 1A1W20, 1A1W21, 2A1A1W1, 4A1W23, 4A1W24, 4A1W25, 4A1W26, 4A1W27, 4A1W28, 4A13A1W10, 5A1W21, 5A1W22, 5A1W23, 5A1W24, 5A11A1W10</t>
  </si>
  <si>
    <t>USBCM303M0USBAMBKR</t>
  </si>
  <si>
    <t>CABLE, USB-A MALE TO USB-C MALE, USB 3.2, 3.0m L</t>
  </si>
  <si>
    <t>1A1W22, 4A1W32</t>
  </si>
  <si>
    <t>CONN, RCPT, 2POS, 2.54MM, MOLEX KK254</t>
  </si>
  <si>
    <t>1A2W1P1, 2A5A1W1P5</t>
  </si>
  <si>
    <t>CONN, RCPT, 3POS, 2.54MM, MOLEX KK254</t>
  </si>
  <si>
    <t>1A2W1P2, 1A3A1W3P5, 1A3A1W4P4, 1A3A1W5P8, 1A9A1W3P5, 1A9A1W4P4, 1A9A1W5P8, 2A3A1W3P1, 2A3A1W4P1</t>
  </si>
  <si>
    <t>M20-1070600</t>
  </si>
  <si>
    <t>CONN, RCPT, HSG, 12POS, 2ROW, 2.54MM, "DUPONT"</t>
  </si>
  <si>
    <t>CONN, RCPT, 6POS, 2.54MM, MOLEX KK254</t>
  </si>
  <si>
    <t>1A3A1W1P1, 1A3A1W1P3, 1A9A1W1P1, 1A9A1W1P3, 2A3A1W1P1</t>
  </si>
  <si>
    <t>CONN, RCPT, 4POS, 2.54MM, MOLEX KK254</t>
  </si>
  <si>
    <t>1A3A1W2P6, 1A9A1W2P6, 2A3A1W2P1</t>
  </si>
  <si>
    <t>M20-1060400</t>
  </si>
  <si>
    <t>CONN, RCPT, HSG, 4POS, 1ROW, 2.54MM, "DUPONT"</t>
  </si>
  <si>
    <t>1A8A1W1P1, 1A8W2P1, 1A8W7P1, 2A5A1W2P4, 2A15W3P1, 2A15W3P2, 5A2A4W6P2</t>
  </si>
  <si>
    <t>M20-1060300</t>
  </si>
  <si>
    <t>CONN, RCPT, HSG, 3POS, 1ROW, 2.54MM, "DUPONT"</t>
  </si>
  <si>
    <t>1A8W3P1, 1A8W4P1, 1A8W8P1, 1A8W9P1, 2A7A1A2RV1P1, 2A7A1A4SW1P1, 5A2A4W4P1, 5A2A4W5P1</t>
  </si>
  <si>
    <t>M20-1070300</t>
  </si>
  <si>
    <t>CONN, RCPT, HSG, 6POS, 2ROW, 2.54MM, "DUPONT"</t>
  </si>
  <si>
    <t>1A8W5P1, 1A8W5P2, 2A2A1W1P5</t>
  </si>
  <si>
    <t>SMR-06V-B</t>
  </si>
  <si>
    <t>CONN, RCPT, HSG, 6POS, 2.50MM, JST SM</t>
  </si>
  <si>
    <t>2A2A1A3W1J1, 4A7A4J1, 5A10A1W1J1</t>
  </si>
  <si>
    <t>SMR-05V-B</t>
  </si>
  <si>
    <t>CONN, RCPT, HSG, 5POS, 2.50MM, JST SM</t>
  </si>
  <si>
    <t>2A2A1A3W1J?, 4A5A2W2P1, 4A8A1W1P1, 5A5A2W1J1, 5A10A2W1J1</t>
  </si>
  <si>
    <t>M20-1070400</t>
  </si>
  <si>
    <t>CONN, RCPT, HSG, 8POS, 2ROW, 2.54MM, "DUPONT"</t>
  </si>
  <si>
    <t>SMP-06V-BC</t>
  </si>
  <si>
    <t>CONN, PLUG, HSG, 6POS, 2.50MM, JST SM</t>
  </si>
  <si>
    <t>2A2A1W1P7, 4A7A1W3J1, 5A10W1P7</t>
  </si>
  <si>
    <t>M20-1060600</t>
  </si>
  <si>
    <t>CONN, RCPT, HSG, 6POS, 1ROW, 2.54MM, "DUPONT"</t>
  </si>
  <si>
    <t>2A3A1W1P2</t>
  </si>
  <si>
    <t>M20-1070500</t>
  </si>
  <si>
    <t>CONN, RCPT, HSG, 10POS, 2ROW, 2.54MM, "DUPONT"</t>
  </si>
  <si>
    <t>2A4A1W1P4, 2A7A1W1P1, 2A7A1W3P1, 5A2A4W6P1</t>
  </si>
  <si>
    <t>SMP-05V-BC</t>
  </si>
  <si>
    <t>CONN, PLUG, HSG, 5POS, 2.50MM, JST SM</t>
  </si>
  <si>
    <t>2A4A1W2P5, 2A13W3J1, 4A5A2W1J1, 4A5A2W1J2, 5A10W1P5, 5A10W1P6</t>
  </si>
  <si>
    <t>SMP-08V-BC</t>
  </si>
  <si>
    <t>CONN, PLUG, HSG, 8POS, 2.50MM, JST SM</t>
  </si>
  <si>
    <t>2A5A1W1P6, 2A12A1W5J2, 4A13A1W5J2</t>
  </si>
  <si>
    <t>SMR-08V-B</t>
  </si>
  <si>
    <t>CONN, RCPT, HSG, 8POS, 2.50MM, JST SM</t>
  </si>
  <si>
    <t>2A5A1W3J1, 2A15W2P2, 10A1A1W1P1</t>
  </si>
  <si>
    <t>M20-1060500</t>
  </si>
  <si>
    <t>CONN, RCPT, HSG, 5POS, 1ROW, 2.54MM, "DUPONT"</t>
  </si>
  <si>
    <t>2A7A1A1SW1P1</t>
  </si>
  <si>
    <t>M20-1070200</t>
  </si>
  <si>
    <t>CONN, RCPT, HSG, 4POS, 2ROW, 2.54MM, "DUPONT"</t>
  </si>
  <si>
    <t>2A7A1W1P3, 2A7A1W1P4, 2A7A1W3P3, 2A7A1W3P4, 4A3A3W2P6</t>
  </si>
  <si>
    <t>M20-1070700</t>
  </si>
  <si>
    <t>CONN, RCPT, HSG, 14POS, 2ROW, 2.54MM, "DUPONT"</t>
  </si>
  <si>
    <t>2A7A1W2P1, 2A7A1W2P2</t>
  </si>
  <si>
    <t>F-1020</t>
  </si>
  <si>
    <t>MODULE, RELAY, MOTOR, FWD &amp; REV, 12V 10A, OONO</t>
  </si>
  <si>
    <t>2A8A1A1</t>
  </si>
  <si>
    <t>39-01-3029</t>
  </si>
  <si>
    <t>CONN, PLUG, HSG, 2POS, 2ROW, 4.20MM, MOLEX 5559 MINI-FIT JR</t>
  </si>
  <si>
    <t>2A8A1W1P1</t>
  </si>
  <si>
    <t>X502-1</t>
  </si>
  <si>
    <t>AMPLIFIER, MONO, CLASS D, 1000W MAX, KENWOOD</t>
  </si>
  <si>
    <t>2A10</t>
  </si>
  <si>
    <t>P316-06N</t>
  </si>
  <si>
    <t>ADAPTER, CABLE, FEMALE 3.5mm STEREO TO RCA PLUG</t>
  </si>
  <si>
    <t>2A10A2</t>
  </si>
  <si>
    <t>SMR-04V-B</t>
  </si>
  <si>
    <t>CONN, RCPT, HSG, 4POS, 2.50MM, JST SM</t>
  </si>
  <si>
    <t>2A10W1P1, 2A13W3P1, 3A2A1W3P1, 4A2A1A2W1P1, 4A3A2W1P1, 4A4A1W1P1, 4A7A3W1P1, 4A10W1P1, 5A2A1W1J1, 5A2A2W1J1, 10A1A1W2P1</t>
  </si>
  <si>
    <t>A-MO 6/4-SR</t>
  </si>
  <si>
    <t>CONN, MODULAR, MALE, IDC, 6P4C, RJ11</t>
  </si>
  <si>
    <t>2A10W1P2</t>
  </si>
  <si>
    <t>USB32HD4</t>
  </si>
  <si>
    <t>ADAPTER, USB 3.0 to 4X HDMI, 1080p 60Hz</t>
  </si>
  <si>
    <t>2A11A1, 2A11A2</t>
  </si>
  <si>
    <t>1698-01C</t>
  </si>
  <si>
    <t>CABLE, USB-A PNL MNT RCPT TO USB-A, USB 3.0, 1' L</t>
  </si>
  <si>
    <t>2A12A1W1</t>
  </si>
  <si>
    <t>ABSIS-CA-G-XXX</t>
  </si>
  <si>
    <t>CABLE, ABSIS, TYPE-G</t>
  </si>
  <si>
    <t>2A12A1W2, 2A12A2W2, 2A12A3W2, 4A13A1W2, 5A11A1W2</t>
  </si>
  <si>
    <t>ABSIS-CA-F-XXX</t>
  </si>
  <si>
    <t>CABLE, ABSIS, TYPE-F</t>
  </si>
  <si>
    <t>2A12A1W3, 2A12A1W4, 2A12A2W3, 2A12A2W4, 2A12A3W3, 2A12A3W4, 4A13A1W3, 4A13A1W4, 4A14A1W2, 4A14A1W3, 5A11A1W3, 5A11A1W4</t>
  </si>
  <si>
    <t>39-01-2221</t>
  </si>
  <si>
    <t>CONN, PLUG, HSG, 22POS, 2ROW, 4.20MM, MOLEX 5559 MINI-FIT JR</t>
  </si>
  <si>
    <t>2A12A1W5J1, 2A12A2W4J1, 5A11A1W5J1</t>
  </si>
  <si>
    <t>SMP-04V-BC</t>
  </si>
  <si>
    <t>CONN, PLUG, HSG, 4POS, 2.50MM, JST SM</t>
  </si>
  <si>
    <t>2A12A1W5J3, 2A12A1W5J4, 3A2A1W1J1, 3A2A1W1J2, 4A2A1W1J1, 4A3A3W1J1, 4A3A3W2J1, 4A7A2W1J1, 4A13A1W5J3, 4A13A1W5J4, 5A2W1P8, 5A2W1P9</t>
  </si>
  <si>
    <t>NL2MPXX</t>
  </si>
  <si>
    <t>RECEPTACLE, BULKHEAD, NEUTRIK SPEAKON, 2 POS</t>
  </si>
  <si>
    <t>2A12A1W6J1, 4A13A1W6J2</t>
  </si>
  <si>
    <t>1698-02C</t>
  </si>
  <si>
    <t>CABLE, USB-A PNL MNT RCPT TO USB-A, USB 3.0, 2' L</t>
  </si>
  <si>
    <t>2A12A3W1</t>
  </si>
  <si>
    <t>46-99-90293</t>
  </si>
  <si>
    <t>2A12A4W1P1, 2A12A4W1P2, 2A12A4W2P1, 2A12A4W2P2</t>
  </si>
  <si>
    <t>P164-000-KPBK8K</t>
  </si>
  <si>
    <t>CONN, KEYSTONE, HDMI PASSTHRU, PNL MNT</t>
  </si>
  <si>
    <t>2A12A4W3, 2A12A4W4, 2A12A4W5</t>
  </si>
  <si>
    <t>9291-02HV</t>
  </si>
  <si>
    <t>CABLE, C14 PNL MNT RCPT TO C13 PLUG, 10A 250VAC, 2' L</t>
  </si>
  <si>
    <t>2A12A5W1</t>
  </si>
  <si>
    <t>1689-03C</t>
  </si>
  <si>
    <t>CABLE, USB-B PNL MNT RCPT TO USB-A, USB 3.0, 3' L</t>
  </si>
  <si>
    <t>2A12A5W2</t>
  </si>
  <si>
    <t>39-01-2081</t>
  </si>
  <si>
    <t>CONN, PLUG, HSG, 8POS, 2ROW, 4.20MM, MOLEX 5559 MINI-FIT JR</t>
  </si>
  <si>
    <t>2A12A5W3J1</t>
  </si>
  <si>
    <t>39-01-3085</t>
  </si>
  <si>
    <t>CONN, PLUG, HSG, 8POS, 2ROW, 4.20MM, MOLEX 5557 MINI-FIT JR</t>
  </si>
  <si>
    <t>2A12A5W3P1</t>
  </si>
  <si>
    <t>ABSIS-CA-D-XXX</t>
  </si>
  <si>
    <t>CABLE, ABSIS, TYPE-D</t>
  </si>
  <si>
    <t>2A13W1</t>
  </si>
  <si>
    <t>AK672/2-3-BLACK</t>
  </si>
  <si>
    <t>CABLE, USB-A MALE TO USB-B MALE, USB 2.0, 3.0m L</t>
  </si>
  <si>
    <t>2A13W2, 2AW?</t>
  </si>
  <si>
    <t>XT60H-M</t>
  </si>
  <si>
    <t>CONN, POWER, 500V 60A MAX, MALE, AMASS XT60-SERIES</t>
  </si>
  <si>
    <t>2A14W5J1</t>
  </si>
  <si>
    <t>CABLE, PIGTAIL, USB-C MALE TO 2X WIRE, 0.25m L</t>
  </si>
  <si>
    <t>2A14W6P4, 2A14W6P5</t>
  </si>
  <si>
    <t>39-01-3025</t>
  </si>
  <si>
    <t>CONN, PLUG, HSG, 2POS, 2ROW, 4.20MM, MOLEX 5557 MINI-FIT JR</t>
  </si>
  <si>
    <t>2A14W6P6, 2A14W6P7</t>
  </si>
  <si>
    <t>USBCM303M0USBBMMBKR</t>
  </si>
  <si>
    <t>CABLE, USB-B MALE TO USB-C MALE, USB 3.2, 3.0m L</t>
  </si>
  <si>
    <t>3A1W1</t>
  </si>
  <si>
    <t>SMP-02V-BC</t>
  </si>
  <si>
    <t>CONN, PLUG, HSG, 2POS, 2.50MM, JST SM</t>
  </si>
  <si>
    <t>3A2A1W1J3, 3A2A1W2J1, 3A2A1W2J2, 4A4A2W1J1, 4A4A2W1J2, 4A7A2W1J2, 5A2W1P7</t>
  </si>
  <si>
    <t>SMR-02V-B</t>
  </si>
  <si>
    <t>CONN, RCPT, HSG, 2POS, 2.50MM, JST SM</t>
  </si>
  <si>
    <t>3A2A1W4P1, 3A2A1W5P1, 3A2A1W6P1, 4A4A3W1P1, 4A8A2W1P1, 4A8A3W1P1, 5A2A3W1J1</t>
  </si>
  <si>
    <t>PHR-6</t>
  </si>
  <si>
    <t>CONN, PLUG, HSG, 6POS, 2.00MM, JST PH</t>
  </si>
  <si>
    <t>3A3A1W1P1, 3A3A1W1P2, 3A3A1W2P1, 3A3A1W2P2, 4A9A1W4P1, 4A9A1W4P2, 4A9A1W5P1, 4A9A1W5P2, A4A9A1A1W3P1</t>
  </si>
  <si>
    <t>PHR-5</t>
  </si>
  <si>
    <t>CONN, PLUG, HSG, 5POS, 2.00MM, JST PH</t>
  </si>
  <si>
    <t>3A3A1W3P1, 4A9A1W1P1, 4A9A1W1P2, A4A9A1A1W2P1</t>
  </si>
  <si>
    <t>HR10A-7P-5P(73)</t>
  </si>
  <si>
    <t>CONN, PLUG, HIROSE HR10A-SERIES, MALE, 5POS, SLDR CUP</t>
  </si>
  <si>
    <t>3A3A1W3P2</t>
  </si>
  <si>
    <t>HR10A-7R-5S(73)</t>
  </si>
  <si>
    <t>CONN, RCPT, HIROSE HR10A-SERIES, FEMALE, 5POS, SLDR CUP</t>
  </si>
  <si>
    <t>3A3A1W4J1</t>
  </si>
  <si>
    <t>ABSIS-CA-A-XXX(M2)</t>
  </si>
  <si>
    <t>CABLE, ABSIS, TYPE-A (MODIFY AS SHOWN)</t>
  </si>
  <si>
    <t>4A1W11</t>
  </si>
  <si>
    <t>PHR-2</t>
  </si>
  <si>
    <t>CONN, PLUG, HSG, 2POS, 2.00MM, JST PH</t>
  </si>
  <si>
    <t>4A2A1L1P1, 4A3A1L1P1, 4A3A1L2P1, 4A5A1L1P1, 4A5A2L1P1, 4A5A2L2P1, 4A9A1W6P1, 4A9A1W7P1, 5A5A1L1P1, 5A5A1Y1P1, 5A7A1L1P1, 5A10A2L1P1, 5A10W2P1, A4A9A1A1W1P1</t>
  </si>
  <si>
    <t>M20-1071000</t>
  </si>
  <si>
    <t>CONN, RCPT, HSG, 20POS, 2ROW, 2.54MM, "DUPONT"</t>
  </si>
  <si>
    <t>4A7A1W1P4, 4A7A1W2P6, 4A7A1W3P3</t>
  </si>
  <si>
    <t>PHR-3</t>
  </si>
  <si>
    <t>CONN, PLUG, HSG, 3POS, 2.00MM, JST PH</t>
  </si>
  <si>
    <t>4A9A1W3P1, A4A9A1A1W4P1, A4A9A1A1W5P1, A4A9A1A1W6P1</t>
  </si>
  <si>
    <t>A-USB30AM-30MBM-200</t>
  </si>
  <si>
    <t>CABLE, USB-A MALE TO USB MICRO-B MALE, USB 3.2, 2.0m L</t>
  </si>
  <si>
    <t>4A13A1W1</t>
  </si>
  <si>
    <t>1589-01C</t>
  </si>
  <si>
    <t>CABLE, USB-B PNL MNT RCPT TO USB-A, USB 2.0, 1' L</t>
  </si>
  <si>
    <t>4A14A1W1</t>
  </si>
  <si>
    <t>ABSIS-CA-A-XXX(M1)</t>
  </si>
  <si>
    <t>5A1W10</t>
  </si>
  <si>
    <t>5A10W2J1</t>
  </si>
  <si>
    <t>1681-02C</t>
  </si>
  <si>
    <t>CABLE, USB-B PNL MNT RCPT TO USB MCR-B, USB 3.0, 2' L</t>
  </si>
  <si>
    <t>5A11A1W1</t>
  </si>
  <si>
    <t>5A11A2W1</t>
  </si>
  <si>
    <t>CB-UA35</t>
  </si>
  <si>
    <t>ADAPTER, CABLE, FEMALE 3.5mm STEREO TO USB-A</t>
  </si>
  <si>
    <t>A10A1</t>
  </si>
  <si>
    <t>39-00-0209</t>
  </si>
  <si>
    <t>CONN, 26AWG, FEMALE, CRIMP TIN</t>
  </si>
  <si>
    <t>M20-1160042</t>
  </si>
  <si>
    <t>CONN, 22-30AWG, FEMALE, CRIMP TIN</t>
  </si>
  <si>
    <t>SPH-002T-P0.5L</t>
  </si>
  <si>
    <t>CONN, 24-28AWG, FEMALE, CRIMP TIN</t>
  </si>
  <si>
    <t>1A1W6P4, 1A1W6P5, 2A14W6P2, 2A14W6P3, 3A3A1W1P1, 3A3A1W1P2, 3A3A1W2P1, 3A3A1W2P2, 3A3A1W3P1, 4A2A1L1P1, 4A3A1L1P1, 4A3A1L2P1, 4A5A1L1P1, 4A5A2L1P1, 4A5A2L2P1, 4A9A1W1P1, 4A9A1W1P2, 4A9A1W2P1, 4A9A1W3P1, 4A9A1W4P1, 4A9A1W4P2, 4A9A1W5P1, 4A9A1W5P2, 4A9A1W6P1, 4A9A1W7P1, 5A5A1L1P1, 5A5A1Y1P1, 5A7A1L1P1, 5A10A2L1P1, 5A10W2P1, A4A9A1A1W1P1, A4A9A1A1W2P1, A4A9A1A1W3P1, A4A9A1A1W4P1, A4A9A1A1W5P1, A4A9A1A1W6P1</t>
  </si>
  <si>
    <t>50-29-1900</t>
  </si>
  <si>
    <t>CONN, 24-30AWG, FEMALE, CRIMP TIN</t>
  </si>
  <si>
    <t>1A2W1P1, 1A2W1P2, 1A3A1W1P1, 1A3A1W1P3, 1A3A1W2P6, 1A3A1W3P5, 1A3A1W4P4, 1A3A1W5P8, 1A9A1W1P1, 1A9A1W1P3, 1A9A1W2P6, 1A9A1W3P5, 1A9A1W4P4, 1A9A1W5P8, 2A3A1W1P1, 2A3A1W2P1, 2A3A1W3P1, 2A3A1W4P1, 2A5A1W1P5</t>
  </si>
  <si>
    <t>SYM-001T-P0.6(N)</t>
  </si>
  <si>
    <t>CONN, 22-28AWG, MALE, CRIMP TIN</t>
  </si>
  <si>
    <t>2A2A1A3W1J1, 2A2A1A3W1J?, 2A5A1W3J1, 2A10W1P1, 2A13W3P1, 2A15W2P2, 3A2A1W3P1, 3A2A1W4P1, 3A2A1W5P1, 3A2A1W6P1, 4A2A1A2W1P1, 4A3A2W1P1, 4A4A1W1P1, 4A4A3W1P1, 4A5A2W2P1, 4A7A3W1P1, 4A7A4J1, 4A8A1W1P1, 4A8A2W1P1, 4A8A3W1P1, 4A10W1P1, 5A2A1W1J1, 5A2A2W1J1, 5A2A3W1J1, 5A5A2W1J1, 5A10A1W1J1, 5A10A2W1J1, 10A1A1W1P1, 10A1A1W2P1</t>
  </si>
  <si>
    <t>SHF-001T-0.8BS</t>
  </si>
  <si>
    <t>CONN, 22-28AWG, FEMALE, CRIMP TIN</t>
  </si>
  <si>
    <t>2A2A1W1P7, 2A4A1W2P5, 2A5A1W1P6, 2A12A1W5J2, 2A12A1W5J3, 2A12A1W5J4, 2A13W3J1, 3A2A1W1J1, 3A2A1W1J2, 3A2A1W1J3, 3A2A1W2J1, 3A2A1W2J2, 4A2A1W1J1, 4A3A3W1J1, 4A3A3W2J1, 4A4A2W1J1, 4A4A2W1J2, 4A5A2W1J1, 4A5A2W1J2, 4A7A1W3J1, 4A7A2W1J1, 4A7A2W1J2, 4A13A1W5J2, 4A13A1W5J3, 4A13A1W5J4, 5A2W1P7, 5A2W1P8, 5A2W1P9, 5A10W1P5, 5A10W1P6, 5A10W1P7</t>
  </si>
  <si>
    <t>39-00-0083</t>
  </si>
  <si>
    <t>CONN, 16AWG, MALE, CRIMP TIN</t>
  </si>
  <si>
    <t>39-00-0048</t>
  </si>
  <si>
    <t>CONN, 26AWG, MALE, CRIMP TIN</t>
  </si>
  <si>
    <t>39-00-0122</t>
  </si>
  <si>
    <t>39-00-0081</t>
  </si>
  <si>
    <t>39-00-0211</t>
  </si>
  <si>
    <t>CONN, 16AWG, FEMALE, CRIMP TIN</t>
  </si>
  <si>
    <t>2A12A5W3P1, 2A14W6P6, 2A14W6P7</t>
  </si>
  <si>
    <t>JST PH 2 PIN CABLE MALE HEADER 2, ADAFRUIT</t>
  </si>
  <si>
    <t>10-11-2023</t>
  </si>
  <si>
    <t>10-11-2033</t>
  </si>
  <si>
    <t>10-11-2043</t>
  </si>
  <si>
    <t>10-11-2063</t>
  </si>
  <si>
    <t>3256802976388741</t>
  </si>
  <si>
    <t>TITLE</t>
  </si>
  <si>
    <t>DWG NO</t>
  </si>
  <si>
    <t>REV</t>
  </si>
  <si>
    <t>DESIGNED</t>
  </si>
  <si>
    <t>DATE</t>
  </si>
  <si>
    <t>PARTS LIST, INTERCONNECT, OPENHORNET SYSTEM</t>
  </si>
  <si>
    <t>OH-PL-INTERCONNECT</t>
  </si>
  <si>
    <t>J. STEENSEN</t>
  </si>
  <si>
    <t>FIND NO</t>
  </si>
  <si>
    <t>QTY</t>
  </si>
  <si>
    <t>DESCRIPTION</t>
  </si>
  <si>
    <t>REFERENCE DESIGNATOR</t>
  </si>
  <si>
    <t>1698-04C</t>
  </si>
  <si>
    <t>CABLE, USB-A PNL MNT RCPT TO USB-A, USB 3.0, 4' L</t>
  </si>
  <si>
    <t>2024-09-09</t>
  </si>
  <si>
    <t>A</t>
  </si>
  <si>
    <t>1A2W1P3, 1A6W1P3, 1A7W1P3, 1A7W2P4, 2A2A1W1P3, 2A2A1W1P4, 2A4A1W1P3, 2A4A1W2P4, 2A5A1W1P4, 2A5A1W2P3, 3A2A1W1P3, 3A2A1W2P4, 4A2A1W1P3, 4A3A1W1P3, 4A3A1W2P4, 4A3A3W1P3, 4A3A3W2P4, 4A4A2W1P3, 4A5A1A1W1P1, 4A5A2W1P4, 4A6A1W1P4, 4A7A2W1P1, 5A2W1P3, 5A2W1P4, 5A4A1W1P3, 5A4A1W2P3, 5A5A1W1P3, 5A5A1W2P4, 5A6A1P3, 5A6A1P4, 5A7A1W1P3, 5A7A1W2P4, 5A8A1W1P3, 5A8A1W2P4, 5A9A1W1P3, 5A9A1W2P4, 5A10W1P3, 5A10W1P4</t>
  </si>
  <si>
    <t>2A2A1W1P6, 2A15W2P1, 5A2W1P1, 5A2W1P6, 5A4W1P1</t>
  </si>
  <si>
    <t>1A1W6P3, 1A2W1P3, 1A6W1P3, 1A7W1P3, 1A7W2P4, 1A8A1W1P1, 1A8W2P1, 1A8W3P1, 1A8W4P1, 1A8W5P1, 1A8W5P2, 1A8W7P1, 1A8W8P1, 1A8W9P1, 2A2A1W1P3, 2A2A1W1P4, 2A2A1W1P5, 2A2A1W1P6, 2A3A1W1P2, 2A4A1W1P3, 2A4A1W1P4, 2A4A1W2P4, 2A5A1W1P4, 2A5A1W2P3, 2A5A1W2P4, 2A5A1W2P5, 2A5A1W2P6, 2A7A1A1SW1P1, 2A7A1A1SW2P1, 2A7A1A2RV1P1, 2A7A1A4SW1P1, 2A7A1W1P1, 2A7A1W1P2, 2A7A1W1P3, 2A7A1W1P4, 2A7A1W2P1, 2A7A1W2P2, 2A7A1W3P1, 2A7A1W3P2, 2A7A1W3P3, 2A7A1W3P4, 2A15W2P1, 2A15W3P1, 2A15W3P2, 3A2A1W1P3, 3A2A1W2P4, 4A1W11P6, 4A2A1W1P3, 4A3A1W1P3, 4A3A1W2P4, 4A3A3W1P3, 4A3A3W2P4, 4A3A3W2P6, 4A4A2W1P3, 4A5A1A1W1P1, 4A5A2W1P4, 4A6A1W1P4, 4A7A1W1P4, 4A7A1W2P6, 4A7A1W3P3, 4A7A2W1P1, 5A2A4W1P1, 5A2A4W2P1, 5A2A4W3P1, 5A2A4W4P1, 5A2A4W5P1, 5A2A4W6P1, 5A2A4W6P2, 5A2A4W6P3, 5A2A4W6P4, 5A2W1P1, 5A2W1P3, 5A2W1P4, 5A2W1P6, 5A4A1W1P3, 5A4A1W2P3, 5A5A1W1P3, 5A4W1P1, 5A5A1W2P4, 5A6A1P3, 5A6A1P4, 5A7A1W1P3, 5A7A1W2P4, 5A8A1W1P3, 5A8A1W2P4, 5A9A1W1P3, 5A9A1W2P4, 5A10W1P3, 5A10W1P4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</si>
</sst>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49" fontId="0" fillId="0" borderId="0" xfId="0" applyNumberFormat="1" applyAlignment="1">
      <alignment wrapText="1"/>
    </xf>
    <xf numFmtId="49" fontId="0" fillId="0" borderId="0" xfId="0" applyNumberFormat="1" applyAlignment="1">
      <alignment vertical="center"/>
    </xf>
    <xf numFmtId="0" fontId="0" fillId="0" borderId="12" xfId="0" applyFont="1" applyBorder="1"/>
    <xf numFmtId="0" fontId="0" fillId="0" borderId="13" xfId="0" applyFont="1" applyBorder="1"/>
    <xf numFmtId="49" fontId="13" fillId="33" borderId="11" xfId="0" applyNumberFormat="1" applyFont="1" applyFill="1" applyBorder="1"/>
    <xf numFmtId="49" fontId="0" fillId="0" borderId="11" xfId="0" applyNumberFormat="1" applyFont="1" applyBorder="1"/>
    <xf numFmtId="49" fontId="0" fillId="0" borderId="13" xfId="0" applyNumberFormat="1" applyFont="1" applyBorder="1"/>
    <xf numFmtId="0" fontId="13" fillId="33" borderId="11" xfId="0" applyFont="1" applyFill="1" applyBorder="1" applyAlignment="1">
      <alignment wrapText="1"/>
    </xf>
    <xf numFmtId="0" fontId="0" fillId="0" borderId="11" xfId="0" applyFont="1" applyBorder="1" applyAlignment="1">
      <alignment wrapText="1"/>
    </xf>
    <xf numFmtId="0" fontId="0" fillId="0" borderId="13" xfId="0" applyFont="1" applyBorder="1" applyAlignment="1">
      <alignment wrapText="1"/>
    </xf>
    <xf numFmtId="49" fontId="0" fillId="0" borderId="0" xfId="0" applyNumberFormat="1" applyFont="1" applyAlignment="1">
      <alignment vertical="center"/>
    </xf>
    <xf numFmtId="49" fontId="18" fillId="0" borderId="0" xfId="0" applyNumberFormat="1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outline="0">
        <right style="thin">
          <color theme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</xdr:rowOff>
    </xdr:from>
    <xdr:to>
      <xdr:col>4</xdr:col>
      <xdr:colOff>4752975</xdr:colOff>
      <xdr:row>4</xdr:row>
      <xdr:rowOff>73311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A02BFB-15B1-4002-AFBE-7F289510F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1"/>
          <a:ext cx="4752975" cy="1044860"/>
        </a:xfrm>
        <a:prstGeom prst="rect">
          <a:avLst/>
        </a:prstGeom>
      </xdr:spPr>
    </xdr:pic>
    <xdr:clientData/>
  </xdr:twoCellAnchor>
  <xdr:twoCellAnchor editAs="oneCell">
    <xdr:from>
      <xdr:col>4</xdr:col>
      <xdr:colOff>4733925</xdr:colOff>
      <xdr:row>0</xdr:row>
      <xdr:rowOff>285750</xdr:rowOff>
    </xdr:from>
    <xdr:to>
      <xdr:col>5</xdr:col>
      <xdr:colOff>28575</xdr:colOff>
      <xdr:row>4</xdr:row>
      <xdr:rowOff>28819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D17904-17CB-4FAC-958B-492CAA107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91950" y="285750"/>
          <a:ext cx="1990725" cy="714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6:E93" totalsRowShown="0" tableBorderDxfId="4">
  <autoFilter ref="A6:E93" xr:uid="{00000000-0009-0000-0100-000002000000}"/>
  <tableColumns count="5">
    <tableColumn id="1" xr3:uid="{00000000-0010-0000-0000-000001000000}" name="FIND NO"/>
    <tableColumn id="2" xr3:uid="{00000000-0010-0000-0000-000002000000}" name="QTY" dataDxfId="3"/>
    <tableColumn id="3" xr3:uid="{00000000-0010-0000-0000-000003000000}" name="PN" dataDxfId="2"/>
    <tableColumn id="4" xr3:uid="{00000000-0010-0000-0000-000004000000}" name="DESCRIPTION" dataDxfId="1"/>
    <tableColumn id="5" xr3:uid="{00000000-0010-0000-0000-000005000000}" name="REFERENCE DESIGNATO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93"/>
  <sheetViews>
    <sheetView tabSelected="1" workbookViewId="0">
      <selection activeCell="B61" sqref="B61"/>
    </sheetView>
  </sheetViews>
  <sheetFormatPr defaultRowHeight="15" x14ac:dyDescent="0.25"/>
  <cols>
    <col min="1" max="1" width="10.7109375" customWidth="1"/>
    <col min="3" max="3" width="24.85546875" style="2" bestFit="1" customWidth="1"/>
    <col min="4" max="4" width="61.140625" bestFit="1" customWidth="1"/>
    <col min="5" max="5" width="100.42578125" style="1" customWidth="1"/>
  </cols>
  <sheetData>
    <row r="1" spans="1:5" ht="23.25" x14ac:dyDescent="0.25">
      <c r="A1" s="17" t="s">
        <v>247</v>
      </c>
      <c r="B1" s="18" t="s">
        <v>252</v>
      </c>
      <c r="C1" s="17"/>
      <c r="E1" s="7"/>
    </row>
    <row r="2" spans="1:5" ht="23.25" x14ac:dyDescent="0.25">
      <c r="A2" s="17" t="s">
        <v>248</v>
      </c>
      <c r="B2" s="18" t="s">
        <v>253</v>
      </c>
      <c r="C2" s="17"/>
      <c r="E2" s="7"/>
    </row>
    <row r="3" spans="1:5" x14ac:dyDescent="0.25">
      <c r="A3" s="17" t="s">
        <v>249</v>
      </c>
      <c r="B3" s="8" t="s">
        <v>262</v>
      </c>
      <c r="C3" s="17"/>
      <c r="E3" s="7"/>
    </row>
    <row r="4" spans="1:5" x14ac:dyDescent="0.25">
      <c r="A4" s="17" t="s">
        <v>250</v>
      </c>
      <c r="B4" s="8" t="s">
        <v>254</v>
      </c>
      <c r="C4" s="17"/>
      <c r="E4" s="7"/>
    </row>
    <row r="5" spans="1:5" x14ac:dyDescent="0.25">
      <c r="A5" s="17" t="s">
        <v>251</v>
      </c>
      <c r="B5" s="8" t="s">
        <v>261</v>
      </c>
      <c r="C5" s="17"/>
      <c r="E5" s="7"/>
    </row>
    <row r="6" spans="1:5" x14ac:dyDescent="0.25">
      <c r="A6" t="s">
        <v>255</v>
      </c>
      <c r="B6" s="3" t="s">
        <v>256</v>
      </c>
      <c r="C6" s="11" t="s">
        <v>0</v>
      </c>
      <c r="D6" s="4" t="s">
        <v>257</v>
      </c>
      <c r="E6" s="14" t="s">
        <v>258</v>
      </c>
    </row>
    <row r="7" spans="1:5" x14ac:dyDescent="0.25">
      <c r="A7">
        <v>1</v>
      </c>
      <c r="B7" s="5">
        <v>1</v>
      </c>
      <c r="C7" s="12">
        <v>3814</v>
      </c>
      <c r="D7" s="6" t="s">
        <v>241</v>
      </c>
      <c r="E7" s="15" t="s">
        <v>208</v>
      </c>
    </row>
    <row r="8" spans="1:5" x14ac:dyDescent="0.25">
      <c r="A8">
        <v>2</v>
      </c>
      <c r="B8" s="5">
        <v>2</v>
      </c>
      <c r="C8" s="12" t="s">
        <v>242</v>
      </c>
      <c r="D8" s="6" t="s">
        <v>40</v>
      </c>
      <c r="E8" s="15" t="s">
        <v>41</v>
      </c>
    </row>
    <row r="9" spans="1:5" ht="30" x14ac:dyDescent="0.25">
      <c r="A9">
        <v>3</v>
      </c>
      <c r="B9" s="5">
        <v>9</v>
      </c>
      <c r="C9" s="12" t="s">
        <v>243</v>
      </c>
      <c r="D9" s="6" t="s">
        <v>42</v>
      </c>
      <c r="E9" s="15" t="s">
        <v>43</v>
      </c>
    </row>
    <row r="10" spans="1:5" x14ac:dyDescent="0.25">
      <c r="A10">
        <v>4</v>
      </c>
      <c r="B10" s="5">
        <v>3</v>
      </c>
      <c r="C10" s="12" t="s">
        <v>244</v>
      </c>
      <c r="D10" s="6" t="s">
        <v>48</v>
      </c>
      <c r="E10" s="15" t="s">
        <v>49</v>
      </c>
    </row>
    <row r="11" spans="1:5" x14ac:dyDescent="0.25">
      <c r="A11">
        <v>5</v>
      </c>
      <c r="B11" s="5">
        <v>5</v>
      </c>
      <c r="C11" s="12" t="s">
        <v>245</v>
      </c>
      <c r="D11" s="6" t="s">
        <v>46</v>
      </c>
      <c r="E11" s="15" t="s">
        <v>47</v>
      </c>
    </row>
    <row r="12" spans="1:5" x14ac:dyDescent="0.25">
      <c r="A12">
        <v>6</v>
      </c>
      <c r="B12" s="5">
        <v>2</v>
      </c>
      <c r="C12" s="12" t="s">
        <v>246</v>
      </c>
      <c r="D12" s="6" t="s">
        <v>162</v>
      </c>
      <c r="E12" s="15" t="s">
        <v>163</v>
      </c>
    </row>
    <row r="13" spans="1:5" x14ac:dyDescent="0.25">
      <c r="A13">
        <v>7</v>
      </c>
      <c r="B13" s="5">
        <v>1</v>
      </c>
      <c r="C13" s="12" t="s">
        <v>203</v>
      </c>
      <c r="D13" s="6" t="s">
        <v>204</v>
      </c>
      <c r="E13" s="15" t="s">
        <v>205</v>
      </c>
    </row>
    <row r="14" spans="1:5" x14ac:dyDescent="0.25">
      <c r="A14">
        <v>8</v>
      </c>
      <c r="B14" s="5">
        <v>1</v>
      </c>
      <c r="C14" s="12" t="s">
        <v>209</v>
      </c>
      <c r="D14" s="6" t="s">
        <v>210</v>
      </c>
      <c r="E14" s="15" t="s">
        <v>211</v>
      </c>
    </row>
    <row r="15" spans="1:5" x14ac:dyDescent="0.25">
      <c r="A15">
        <v>9</v>
      </c>
      <c r="B15" s="5">
        <v>1</v>
      </c>
      <c r="C15" s="12" t="s">
        <v>144</v>
      </c>
      <c r="D15" s="6" t="s">
        <v>145</v>
      </c>
      <c r="E15" s="15" t="s">
        <v>146</v>
      </c>
    </row>
    <row r="16" spans="1:5" x14ac:dyDescent="0.25">
      <c r="A16">
        <v>10</v>
      </c>
      <c r="B16" s="5">
        <v>1</v>
      </c>
      <c r="C16" s="12" t="s">
        <v>115</v>
      </c>
      <c r="D16" s="6" t="s">
        <v>116</v>
      </c>
      <c r="E16" s="15" t="s">
        <v>117</v>
      </c>
    </row>
    <row r="17" spans="1:5" x14ac:dyDescent="0.25">
      <c r="A17">
        <v>11</v>
      </c>
      <c r="B17" s="5">
        <v>1</v>
      </c>
      <c r="C17" s="12" t="s">
        <v>133</v>
      </c>
      <c r="D17" s="6" t="s">
        <v>134</v>
      </c>
      <c r="E17" s="15" t="s">
        <v>135</v>
      </c>
    </row>
    <row r="18" spans="1:5" x14ac:dyDescent="0.25">
      <c r="A18">
        <v>12</v>
      </c>
      <c r="B18" s="5">
        <v>1</v>
      </c>
      <c r="C18" s="12" t="s">
        <v>259</v>
      </c>
      <c r="D18" s="6" t="s">
        <v>260</v>
      </c>
      <c r="E18" s="15" t="s">
        <v>212</v>
      </c>
    </row>
    <row r="19" spans="1:5" x14ac:dyDescent="0.25">
      <c r="A19">
        <v>13</v>
      </c>
      <c r="B19" s="5">
        <v>66</v>
      </c>
      <c r="C19" s="12" t="s">
        <v>234</v>
      </c>
      <c r="D19" s="6" t="s">
        <v>235</v>
      </c>
      <c r="E19" s="15" t="s">
        <v>126</v>
      </c>
    </row>
    <row r="20" spans="1:5" x14ac:dyDescent="0.25">
      <c r="A20">
        <v>14</v>
      </c>
      <c r="B20" s="5">
        <v>8</v>
      </c>
      <c r="C20" s="12" t="s">
        <v>237</v>
      </c>
      <c r="D20" s="6" t="s">
        <v>233</v>
      </c>
      <c r="E20" s="15" t="s">
        <v>149</v>
      </c>
    </row>
    <row r="21" spans="1:5" x14ac:dyDescent="0.25">
      <c r="A21">
        <v>15</v>
      </c>
      <c r="B21" s="5">
        <v>2</v>
      </c>
      <c r="C21" s="12" t="s">
        <v>232</v>
      </c>
      <c r="D21" s="6" t="s">
        <v>233</v>
      </c>
      <c r="E21" s="15" t="s">
        <v>99</v>
      </c>
    </row>
    <row r="22" spans="1:5" x14ac:dyDescent="0.25">
      <c r="A22">
        <v>16</v>
      </c>
      <c r="B22" s="5">
        <v>8</v>
      </c>
      <c r="C22" s="12" t="s">
        <v>236</v>
      </c>
      <c r="D22" s="6" t="s">
        <v>233</v>
      </c>
      <c r="E22" s="15" t="s">
        <v>137</v>
      </c>
    </row>
    <row r="23" spans="1:5" x14ac:dyDescent="0.25">
      <c r="A23">
        <v>17</v>
      </c>
      <c r="B23" s="5">
        <v>44</v>
      </c>
      <c r="C23" s="12" t="s">
        <v>216</v>
      </c>
      <c r="D23" s="6" t="s">
        <v>217</v>
      </c>
      <c r="E23" s="15" t="s">
        <v>15</v>
      </c>
    </row>
    <row r="24" spans="1:5" x14ac:dyDescent="0.25">
      <c r="A24">
        <v>18</v>
      </c>
      <c r="B24" s="5">
        <v>12</v>
      </c>
      <c r="C24" s="12" t="s">
        <v>238</v>
      </c>
      <c r="D24" s="6" t="s">
        <v>239</v>
      </c>
      <c r="E24" s="15" t="s">
        <v>240</v>
      </c>
    </row>
    <row r="25" spans="1:5" x14ac:dyDescent="0.25">
      <c r="A25">
        <v>19</v>
      </c>
      <c r="B25" s="5">
        <v>1</v>
      </c>
      <c r="C25" s="12" t="s">
        <v>147</v>
      </c>
      <c r="D25" s="6" t="s">
        <v>148</v>
      </c>
      <c r="E25" s="15" t="s">
        <v>149</v>
      </c>
    </row>
    <row r="26" spans="1:5" x14ac:dyDescent="0.25">
      <c r="A26">
        <v>20</v>
      </c>
      <c r="B26" s="5">
        <v>2</v>
      </c>
      <c r="C26" s="12" t="s">
        <v>13</v>
      </c>
      <c r="D26" s="6" t="s">
        <v>14</v>
      </c>
      <c r="E26" s="15" t="s">
        <v>15</v>
      </c>
    </row>
    <row r="27" spans="1:5" x14ac:dyDescent="0.25">
      <c r="A27">
        <v>21</v>
      </c>
      <c r="B27" s="5">
        <v>3</v>
      </c>
      <c r="C27" s="12" t="s">
        <v>124</v>
      </c>
      <c r="D27" s="6" t="s">
        <v>125</v>
      </c>
      <c r="E27" s="15" t="s">
        <v>126</v>
      </c>
    </row>
    <row r="28" spans="1:5" x14ac:dyDescent="0.25">
      <c r="A28">
        <v>22</v>
      </c>
      <c r="B28" s="5">
        <v>2</v>
      </c>
      <c r="C28" s="12" t="s">
        <v>164</v>
      </c>
      <c r="D28" s="6" t="s">
        <v>165</v>
      </c>
      <c r="E28" s="15" t="s">
        <v>166</v>
      </c>
    </row>
    <row r="29" spans="1:5" x14ac:dyDescent="0.25">
      <c r="A29">
        <v>23</v>
      </c>
      <c r="B29" s="5">
        <v>1</v>
      </c>
      <c r="C29" s="12" t="s">
        <v>97</v>
      </c>
      <c r="D29" s="6" t="s">
        <v>98</v>
      </c>
      <c r="E29" s="15" t="s">
        <v>99</v>
      </c>
    </row>
    <row r="30" spans="1:5" x14ac:dyDescent="0.25">
      <c r="A30">
        <v>24</v>
      </c>
      <c r="B30" s="5">
        <v>1</v>
      </c>
      <c r="C30" s="12" t="s">
        <v>150</v>
      </c>
      <c r="D30" s="6" t="s">
        <v>151</v>
      </c>
      <c r="E30" s="15" t="s">
        <v>152</v>
      </c>
    </row>
    <row r="31" spans="1:5" x14ac:dyDescent="0.25">
      <c r="A31">
        <v>25</v>
      </c>
      <c r="B31" s="5">
        <v>4</v>
      </c>
      <c r="C31" s="12" t="s">
        <v>136</v>
      </c>
      <c r="D31" s="6" t="s">
        <v>98</v>
      </c>
      <c r="E31" s="15" t="s">
        <v>137</v>
      </c>
    </row>
    <row r="32" spans="1:5" ht="45" x14ac:dyDescent="0.25">
      <c r="A32">
        <v>26</v>
      </c>
      <c r="B32" s="5">
        <v>73</v>
      </c>
      <c r="C32" s="12" t="s">
        <v>223</v>
      </c>
      <c r="D32" s="6" t="s">
        <v>224</v>
      </c>
      <c r="E32" s="15" t="s">
        <v>225</v>
      </c>
    </row>
    <row r="33" spans="1:5" x14ac:dyDescent="0.25">
      <c r="A33">
        <v>27</v>
      </c>
      <c r="B33" s="5">
        <v>1</v>
      </c>
      <c r="C33" s="12" t="s">
        <v>141</v>
      </c>
      <c r="D33" s="6" t="s">
        <v>142</v>
      </c>
      <c r="E33" s="15" t="s">
        <v>143</v>
      </c>
    </row>
    <row r="34" spans="1:5" ht="45" x14ac:dyDescent="0.25">
      <c r="A34">
        <v>28</v>
      </c>
      <c r="B34" s="5">
        <v>30</v>
      </c>
      <c r="C34" s="12" t="s">
        <v>31</v>
      </c>
      <c r="D34" s="6" t="s">
        <v>32</v>
      </c>
      <c r="E34" s="15" t="s">
        <v>33</v>
      </c>
    </row>
    <row r="35" spans="1:5" x14ac:dyDescent="0.25">
      <c r="A35">
        <v>29</v>
      </c>
      <c r="B35" s="5">
        <v>1</v>
      </c>
      <c r="C35" s="12" t="s">
        <v>206</v>
      </c>
      <c r="D35" s="6" t="s">
        <v>189</v>
      </c>
      <c r="E35" s="15" t="s">
        <v>207</v>
      </c>
    </row>
    <row r="36" spans="1:5" x14ac:dyDescent="0.25">
      <c r="A36">
        <v>30</v>
      </c>
      <c r="B36" s="5">
        <v>1</v>
      </c>
      <c r="C36" s="12" t="s">
        <v>188</v>
      </c>
      <c r="D36" s="6" t="s">
        <v>189</v>
      </c>
      <c r="E36" s="15" t="s">
        <v>190</v>
      </c>
    </row>
    <row r="37" spans="1:5" ht="75" x14ac:dyDescent="0.25">
      <c r="A37">
        <v>31</v>
      </c>
      <c r="B37" s="5">
        <v>48</v>
      </c>
      <c r="C37" s="12" t="s">
        <v>10</v>
      </c>
      <c r="D37" s="6" t="s">
        <v>11</v>
      </c>
      <c r="E37" s="15" t="s">
        <v>12</v>
      </c>
    </row>
    <row r="38" spans="1:5" x14ac:dyDescent="0.25">
      <c r="A38">
        <v>32</v>
      </c>
      <c r="B38" s="5">
        <v>9</v>
      </c>
      <c r="C38" s="12" t="s">
        <v>7</v>
      </c>
      <c r="D38" s="6" t="s">
        <v>8</v>
      </c>
      <c r="E38" s="15" t="s">
        <v>9</v>
      </c>
    </row>
    <row r="39" spans="1:5" x14ac:dyDescent="0.25">
      <c r="A39">
        <v>33</v>
      </c>
      <c r="B39" s="5">
        <v>1</v>
      </c>
      <c r="C39" s="12" t="s">
        <v>153</v>
      </c>
      <c r="D39" s="6" t="s">
        <v>154</v>
      </c>
      <c r="E39" s="15" t="s">
        <v>155</v>
      </c>
    </row>
    <row r="40" spans="1:5" ht="30" x14ac:dyDescent="0.25">
      <c r="A40">
        <v>34</v>
      </c>
      <c r="B40" s="5">
        <v>12</v>
      </c>
      <c r="C40" s="12" t="s">
        <v>121</v>
      </c>
      <c r="D40" s="6" t="s">
        <v>122</v>
      </c>
      <c r="E40" s="15" t="s">
        <v>123</v>
      </c>
    </row>
    <row r="41" spans="1:5" x14ac:dyDescent="0.25">
      <c r="A41">
        <v>35</v>
      </c>
      <c r="B41" s="5">
        <v>5</v>
      </c>
      <c r="C41" s="12" t="s">
        <v>118</v>
      </c>
      <c r="D41" s="6" t="s">
        <v>119</v>
      </c>
      <c r="E41" s="15" t="s">
        <v>120</v>
      </c>
    </row>
    <row r="42" spans="1:5" x14ac:dyDescent="0.25">
      <c r="A42">
        <v>36</v>
      </c>
      <c r="B42" s="5">
        <v>7</v>
      </c>
      <c r="C42" s="12" t="s">
        <v>19</v>
      </c>
      <c r="D42" s="6" t="s">
        <v>20</v>
      </c>
      <c r="E42" s="15" t="s">
        <v>21</v>
      </c>
    </row>
    <row r="43" spans="1:5" x14ac:dyDescent="0.25">
      <c r="A43">
        <v>37</v>
      </c>
      <c r="B43" s="5">
        <v>2</v>
      </c>
      <c r="C43" s="12" t="s">
        <v>156</v>
      </c>
      <c r="D43" s="6" t="s">
        <v>157</v>
      </c>
      <c r="E43" s="15" t="s">
        <v>158</v>
      </c>
    </row>
    <row r="44" spans="1:5" ht="30" x14ac:dyDescent="0.25">
      <c r="A44">
        <v>38</v>
      </c>
      <c r="B44" s="5">
        <v>19</v>
      </c>
      <c r="C44" s="12" t="s">
        <v>34</v>
      </c>
      <c r="D44" s="6" t="s">
        <v>35</v>
      </c>
      <c r="E44" s="15" t="s">
        <v>36</v>
      </c>
    </row>
    <row r="45" spans="1:5" x14ac:dyDescent="0.25">
      <c r="A45">
        <v>39</v>
      </c>
      <c r="B45" s="5">
        <v>1</v>
      </c>
      <c r="C45" s="12" t="s">
        <v>109</v>
      </c>
      <c r="D45" s="6" t="s">
        <v>110</v>
      </c>
      <c r="E45" s="15" t="s">
        <v>111</v>
      </c>
    </row>
    <row r="46" spans="1:5" x14ac:dyDescent="0.25">
      <c r="A46">
        <v>40</v>
      </c>
      <c r="B46" s="5">
        <v>1</v>
      </c>
      <c r="C46" s="12" t="s">
        <v>200</v>
      </c>
      <c r="D46" s="6" t="s">
        <v>201</v>
      </c>
      <c r="E46" s="15" t="s">
        <v>202</v>
      </c>
    </row>
    <row r="47" spans="1:5" x14ac:dyDescent="0.25">
      <c r="A47">
        <v>41</v>
      </c>
      <c r="B47" s="5">
        <v>2</v>
      </c>
      <c r="C47" s="12" t="s">
        <v>4</v>
      </c>
      <c r="D47" s="6" t="s">
        <v>5</v>
      </c>
      <c r="E47" s="15" t="s">
        <v>6</v>
      </c>
    </row>
    <row r="48" spans="1:5" x14ac:dyDescent="0.25">
      <c r="A48">
        <v>42</v>
      </c>
      <c r="B48" s="5">
        <v>1</v>
      </c>
      <c r="C48" s="12" t="s">
        <v>213</v>
      </c>
      <c r="D48" s="6" t="s">
        <v>214</v>
      </c>
      <c r="E48" s="15" t="s">
        <v>215</v>
      </c>
    </row>
    <row r="49" spans="1:5" x14ac:dyDescent="0.25">
      <c r="A49">
        <v>43</v>
      </c>
      <c r="B49" s="5">
        <v>1</v>
      </c>
      <c r="C49" s="12" t="s">
        <v>94</v>
      </c>
      <c r="D49" s="6" t="s">
        <v>95</v>
      </c>
      <c r="E49" s="15" t="s">
        <v>96</v>
      </c>
    </row>
    <row r="50" spans="1:5" x14ac:dyDescent="0.25">
      <c r="A50">
        <v>44</v>
      </c>
      <c r="B50" s="5">
        <v>1</v>
      </c>
      <c r="C50" s="12" t="s">
        <v>182</v>
      </c>
      <c r="D50" s="6" t="s">
        <v>183</v>
      </c>
      <c r="E50" s="15" t="s">
        <v>184</v>
      </c>
    </row>
    <row r="51" spans="1:5" x14ac:dyDescent="0.25">
      <c r="A51">
        <v>45</v>
      </c>
      <c r="B51" s="5">
        <v>1</v>
      </c>
      <c r="C51" s="12" t="s">
        <v>185</v>
      </c>
      <c r="D51" s="6" t="s">
        <v>186</v>
      </c>
      <c r="E51" s="15" t="s">
        <v>187</v>
      </c>
    </row>
    <row r="52" spans="1:5" ht="30" x14ac:dyDescent="0.25">
      <c r="A52">
        <v>46</v>
      </c>
      <c r="B52" s="5">
        <v>12</v>
      </c>
      <c r="C52" s="12" t="s">
        <v>25</v>
      </c>
      <c r="D52" s="6" t="s">
        <v>26</v>
      </c>
      <c r="E52" s="15" t="s">
        <v>27</v>
      </c>
    </row>
    <row r="53" spans="1:5" x14ac:dyDescent="0.25">
      <c r="A53">
        <v>47</v>
      </c>
      <c r="B53" s="5">
        <v>8</v>
      </c>
      <c r="C53" s="12" t="s">
        <v>53</v>
      </c>
      <c r="D53" s="6" t="s">
        <v>54</v>
      </c>
      <c r="E53" s="15" t="s">
        <v>55</v>
      </c>
    </row>
    <row r="54" spans="1:5" x14ac:dyDescent="0.25">
      <c r="A54">
        <v>48</v>
      </c>
      <c r="B54" s="5">
        <v>7</v>
      </c>
      <c r="C54" s="12" t="s">
        <v>50</v>
      </c>
      <c r="D54" s="6" t="s">
        <v>51</v>
      </c>
      <c r="E54" s="15" t="s">
        <v>52</v>
      </c>
    </row>
    <row r="55" spans="1:5" x14ac:dyDescent="0.25">
      <c r="A55">
        <v>49</v>
      </c>
      <c r="B55" s="5">
        <v>1</v>
      </c>
      <c r="C55" s="12" t="s">
        <v>85</v>
      </c>
      <c r="D55" s="6" t="s">
        <v>86</v>
      </c>
      <c r="E55" s="15" t="s">
        <v>87</v>
      </c>
    </row>
    <row r="56" spans="1:5" x14ac:dyDescent="0.25">
      <c r="A56">
        <v>50</v>
      </c>
      <c r="B56" s="5">
        <v>1</v>
      </c>
      <c r="C56" s="12" t="s">
        <v>70</v>
      </c>
      <c r="D56" s="6" t="s">
        <v>71</v>
      </c>
      <c r="E56" s="15" t="s">
        <v>72</v>
      </c>
    </row>
    <row r="57" spans="1:5" x14ac:dyDescent="0.25">
      <c r="A57">
        <v>51</v>
      </c>
      <c r="B57" s="5">
        <v>5</v>
      </c>
      <c r="C57" s="12" t="s">
        <v>88</v>
      </c>
      <c r="D57" s="6" t="s">
        <v>89</v>
      </c>
      <c r="E57" s="15" t="s">
        <v>90</v>
      </c>
    </row>
    <row r="58" spans="1:5" x14ac:dyDescent="0.25">
      <c r="A58">
        <v>52</v>
      </c>
      <c r="B58" s="5">
        <v>3</v>
      </c>
      <c r="C58" s="12" t="s">
        <v>56</v>
      </c>
      <c r="D58" s="6" t="s">
        <v>57</v>
      </c>
      <c r="E58" s="15" t="s">
        <v>58</v>
      </c>
    </row>
    <row r="59" spans="1:5" x14ac:dyDescent="0.25">
      <c r="A59">
        <v>53</v>
      </c>
      <c r="B59" s="5">
        <v>5</v>
      </c>
      <c r="C59" s="12" t="s">
        <v>65</v>
      </c>
      <c r="D59" s="6" t="s">
        <v>66</v>
      </c>
      <c r="E59" s="15" t="s">
        <v>264</v>
      </c>
    </row>
    <row r="60" spans="1:5" x14ac:dyDescent="0.25">
      <c r="A60">
        <v>54</v>
      </c>
      <c r="B60" s="5">
        <v>4</v>
      </c>
      <c r="C60" s="12" t="s">
        <v>73</v>
      </c>
      <c r="D60" s="6" t="s">
        <v>74</v>
      </c>
      <c r="E60" s="15" t="s">
        <v>75</v>
      </c>
    </row>
    <row r="61" spans="1:5" ht="75" x14ac:dyDescent="0.25">
      <c r="A61">
        <v>55</v>
      </c>
      <c r="B61" s="5">
        <v>38</v>
      </c>
      <c r="C61" s="12" t="s">
        <v>44</v>
      </c>
      <c r="D61" s="6" t="s">
        <v>45</v>
      </c>
      <c r="E61" s="15" t="s">
        <v>263</v>
      </c>
    </row>
    <row r="62" spans="1:5" x14ac:dyDescent="0.25">
      <c r="A62">
        <v>56</v>
      </c>
      <c r="B62" s="5">
        <v>2</v>
      </c>
      <c r="C62" s="12" t="s">
        <v>91</v>
      </c>
      <c r="D62" s="6" t="s">
        <v>92</v>
      </c>
      <c r="E62" s="15" t="s">
        <v>93</v>
      </c>
    </row>
    <row r="63" spans="1:5" x14ac:dyDescent="0.25">
      <c r="A63">
        <v>57</v>
      </c>
      <c r="B63" s="5">
        <v>3</v>
      </c>
      <c r="C63" s="12" t="s">
        <v>194</v>
      </c>
      <c r="D63" s="6" t="s">
        <v>195</v>
      </c>
      <c r="E63" s="15" t="s">
        <v>196</v>
      </c>
    </row>
    <row r="64" spans="1:5" ht="165" x14ac:dyDescent="0.25">
      <c r="A64">
        <v>58</v>
      </c>
      <c r="B64" s="5">
        <f>717+12+12+8</f>
        <v>749</v>
      </c>
      <c r="C64" s="12" t="s">
        <v>218</v>
      </c>
      <c r="D64" s="6" t="s">
        <v>219</v>
      </c>
      <c r="E64" s="15" t="s">
        <v>265</v>
      </c>
    </row>
    <row r="65" spans="1:5" x14ac:dyDescent="0.25">
      <c r="A65">
        <v>59</v>
      </c>
      <c r="B65" s="5">
        <v>3</v>
      </c>
      <c r="C65" s="12" t="s">
        <v>1</v>
      </c>
      <c r="D65" s="6" t="s">
        <v>2</v>
      </c>
      <c r="E65" s="15" t="s">
        <v>3</v>
      </c>
    </row>
    <row r="66" spans="1:5" x14ac:dyDescent="0.25">
      <c r="A66">
        <v>60</v>
      </c>
      <c r="B66" s="5">
        <v>2</v>
      </c>
      <c r="C66" s="12" t="s">
        <v>130</v>
      </c>
      <c r="D66" s="6" t="s">
        <v>131</v>
      </c>
      <c r="E66" s="15" t="s">
        <v>132</v>
      </c>
    </row>
    <row r="67" spans="1:5" x14ac:dyDescent="0.25">
      <c r="A67">
        <v>61</v>
      </c>
      <c r="B67" s="5">
        <v>3</v>
      </c>
      <c r="C67" s="12" t="s">
        <v>138</v>
      </c>
      <c r="D67" s="6" t="s">
        <v>139</v>
      </c>
      <c r="E67" s="15" t="s">
        <v>140</v>
      </c>
    </row>
    <row r="68" spans="1:5" x14ac:dyDescent="0.25">
      <c r="A68">
        <v>62</v>
      </c>
      <c r="B68" s="5">
        <v>1</v>
      </c>
      <c r="C68" s="12" t="s">
        <v>103</v>
      </c>
      <c r="D68" s="6" t="s">
        <v>104</v>
      </c>
      <c r="E68" s="15" t="s">
        <v>105</v>
      </c>
    </row>
    <row r="69" spans="1:5" x14ac:dyDescent="0.25">
      <c r="A69">
        <v>63</v>
      </c>
      <c r="B69" s="5">
        <v>8</v>
      </c>
      <c r="C69" s="12" t="s">
        <v>16</v>
      </c>
      <c r="D69" s="6" t="s">
        <v>17</v>
      </c>
      <c r="E69" s="15" t="s">
        <v>18</v>
      </c>
    </row>
    <row r="70" spans="1:5" ht="30" x14ac:dyDescent="0.25">
      <c r="A70">
        <v>64</v>
      </c>
      <c r="B70" s="5">
        <v>14</v>
      </c>
      <c r="C70" s="12" t="s">
        <v>191</v>
      </c>
      <c r="D70" s="6" t="s">
        <v>192</v>
      </c>
      <c r="E70" s="15" t="s">
        <v>193</v>
      </c>
    </row>
    <row r="71" spans="1:5" x14ac:dyDescent="0.25">
      <c r="A71">
        <v>65</v>
      </c>
      <c r="B71" s="5">
        <v>4</v>
      </c>
      <c r="C71" s="12" t="s">
        <v>197</v>
      </c>
      <c r="D71" s="6" t="s">
        <v>198</v>
      </c>
      <c r="E71" s="15" t="s">
        <v>199</v>
      </c>
    </row>
    <row r="72" spans="1:5" x14ac:dyDescent="0.25">
      <c r="A72">
        <v>66</v>
      </c>
      <c r="B72" s="5">
        <v>5</v>
      </c>
      <c r="C72" s="12" t="s">
        <v>28</v>
      </c>
      <c r="D72" s="6" t="s">
        <v>29</v>
      </c>
      <c r="E72" s="15" t="s">
        <v>30</v>
      </c>
    </row>
    <row r="73" spans="1:5" x14ac:dyDescent="0.25">
      <c r="A73">
        <v>67</v>
      </c>
      <c r="B73" s="5">
        <v>4</v>
      </c>
      <c r="C73" s="12" t="s">
        <v>179</v>
      </c>
      <c r="D73" s="6" t="s">
        <v>180</v>
      </c>
      <c r="E73" s="15" t="s">
        <v>181</v>
      </c>
    </row>
    <row r="74" spans="1:5" ht="30" x14ac:dyDescent="0.25">
      <c r="A74">
        <v>68</v>
      </c>
      <c r="B74" s="5">
        <v>9</v>
      </c>
      <c r="C74" s="12" t="s">
        <v>176</v>
      </c>
      <c r="D74" s="6" t="s">
        <v>177</v>
      </c>
      <c r="E74" s="15" t="s">
        <v>178</v>
      </c>
    </row>
    <row r="75" spans="1:5" ht="30" x14ac:dyDescent="0.25">
      <c r="A75">
        <v>69</v>
      </c>
      <c r="B75" s="5">
        <v>10</v>
      </c>
      <c r="C75" s="12" t="s">
        <v>22</v>
      </c>
      <c r="D75" s="6" t="s">
        <v>23</v>
      </c>
      <c r="E75" s="15" t="s">
        <v>24</v>
      </c>
    </row>
    <row r="76" spans="1:5" ht="60" x14ac:dyDescent="0.25">
      <c r="A76">
        <v>70</v>
      </c>
      <c r="B76" s="5">
        <v>134</v>
      </c>
      <c r="C76" s="12" t="s">
        <v>229</v>
      </c>
      <c r="D76" s="6" t="s">
        <v>230</v>
      </c>
      <c r="E76" s="15" t="s">
        <v>231</v>
      </c>
    </row>
    <row r="77" spans="1:5" x14ac:dyDescent="0.25">
      <c r="A77">
        <v>71</v>
      </c>
      <c r="B77" s="5">
        <v>7</v>
      </c>
      <c r="C77" s="12" t="s">
        <v>170</v>
      </c>
      <c r="D77" s="6" t="s">
        <v>171</v>
      </c>
      <c r="E77" s="15" t="s">
        <v>172</v>
      </c>
    </row>
    <row r="78" spans="1:5" ht="30" x14ac:dyDescent="0.25">
      <c r="A78">
        <v>72</v>
      </c>
      <c r="B78" s="5">
        <v>12</v>
      </c>
      <c r="C78" s="12" t="s">
        <v>127</v>
      </c>
      <c r="D78" s="6" t="s">
        <v>128</v>
      </c>
      <c r="E78" s="15" t="s">
        <v>129</v>
      </c>
    </row>
    <row r="79" spans="1:5" x14ac:dyDescent="0.25">
      <c r="A79">
        <v>73</v>
      </c>
      <c r="B79" s="5">
        <v>6</v>
      </c>
      <c r="C79" s="12" t="s">
        <v>76</v>
      </c>
      <c r="D79" s="6" t="s">
        <v>77</v>
      </c>
      <c r="E79" s="15" t="s">
        <v>78</v>
      </c>
    </row>
    <row r="80" spans="1:5" x14ac:dyDescent="0.25">
      <c r="A80">
        <v>74</v>
      </c>
      <c r="B80" s="5">
        <v>3</v>
      </c>
      <c r="C80" s="12" t="s">
        <v>67</v>
      </c>
      <c r="D80" s="6" t="s">
        <v>68</v>
      </c>
      <c r="E80" s="15" t="s">
        <v>69</v>
      </c>
    </row>
    <row r="81" spans="1:5" x14ac:dyDescent="0.25">
      <c r="A81">
        <v>75</v>
      </c>
      <c r="B81" s="5">
        <v>3</v>
      </c>
      <c r="C81" s="12" t="s">
        <v>79</v>
      </c>
      <c r="D81" s="6" t="s">
        <v>80</v>
      </c>
      <c r="E81" s="15" t="s">
        <v>81</v>
      </c>
    </row>
    <row r="82" spans="1:5" x14ac:dyDescent="0.25">
      <c r="A82">
        <v>76</v>
      </c>
      <c r="B82" s="5">
        <v>7</v>
      </c>
      <c r="C82" s="12" t="s">
        <v>173</v>
      </c>
      <c r="D82" s="6" t="s">
        <v>174</v>
      </c>
      <c r="E82" s="15" t="s">
        <v>175</v>
      </c>
    </row>
    <row r="83" spans="1:5" ht="30" x14ac:dyDescent="0.25">
      <c r="A83">
        <v>77</v>
      </c>
      <c r="B83" s="5">
        <v>11</v>
      </c>
      <c r="C83" s="12" t="s">
        <v>106</v>
      </c>
      <c r="D83" s="6" t="s">
        <v>107</v>
      </c>
      <c r="E83" s="15" t="s">
        <v>108</v>
      </c>
    </row>
    <row r="84" spans="1:5" x14ac:dyDescent="0.25">
      <c r="A84">
        <v>78</v>
      </c>
      <c r="B84" s="5">
        <v>5</v>
      </c>
      <c r="C84" s="12" t="s">
        <v>62</v>
      </c>
      <c r="D84" s="6" t="s">
        <v>63</v>
      </c>
      <c r="E84" s="15" t="s">
        <v>64</v>
      </c>
    </row>
    <row r="85" spans="1:5" x14ac:dyDescent="0.25">
      <c r="A85">
        <v>79</v>
      </c>
      <c r="B85" s="5">
        <v>3</v>
      </c>
      <c r="C85" s="12" t="s">
        <v>59</v>
      </c>
      <c r="D85" s="6" t="s">
        <v>60</v>
      </c>
      <c r="E85" s="15" t="s">
        <v>61</v>
      </c>
    </row>
    <row r="86" spans="1:5" x14ac:dyDescent="0.25">
      <c r="A86">
        <v>80</v>
      </c>
      <c r="B86" s="5">
        <v>3</v>
      </c>
      <c r="C86" s="12" t="s">
        <v>82</v>
      </c>
      <c r="D86" s="6" t="s">
        <v>83</v>
      </c>
      <c r="E86" s="15" t="s">
        <v>84</v>
      </c>
    </row>
    <row r="87" spans="1:5" ht="75" x14ac:dyDescent="0.25">
      <c r="A87">
        <v>81</v>
      </c>
      <c r="B87" s="5">
        <v>134</v>
      </c>
      <c r="C87" s="12" t="s">
        <v>220</v>
      </c>
      <c r="D87" s="6" t="s">
        <v>221</v>
      </c>
      <c r="E87" s="15" t="s">
        <v>222</v>
      </c>
    </row>
    <row r="88" spans="1:5" ht="60" x14ac:dyDescent="0.25">
      <c r="A88">
        <v>82</v>
      </c>
      <c r="B88" s="5">
        <v>125</v>
      </c>
      <c r="C88" s="12" t="s">
        <v>226</v>
      </c>
      <c r="D88" s="6" t="s">
        <v>227</v>
      </c>
      <c r="E88" s="15" t="s">
        <v>228</v>
      </c>
    </row>
    <row r="89" spans="1:5" x14ac:dyDescent="0.25">
      <c r="A89">
        <v>83</v>
      </c>
      <c r="B89" s="5">
        <v>2</v>
      </c>
      <c r="C89" s="12" t="s">
        <v>112</v>
      </c>
      <c r="D89" s="6" t="s">
        <v>113</v>
      </c>
      <c r="E89" s="15" t="s">
        <v>114</v>
      </c>
    </row>
    <row r="90" spans="1:5" x14ac:dyDescent="0.25">
      <c r="A90">
        <v>84</v>
      </c>
      <c r="B90" s="5">
        <v>2</v>
      </c>
      <c r="C90" s="12" t="s">
        <v>37</v>
      </c>
      <c r="D90" s="6" t="s">
        <v>38</v>
      </c>
      <c r="E90" s="15" t="s">
        <v>39</v>
      </c>
    </row>
    <row r="91" spans="1:5" x14ac:dyDescent="0.25">
      <c r="A91">
        <v>85</v>
      </c>
      <c r="B91" s="5">
        <v>1</v>
      </c>
      <c r="C91" s="12" t="s">
        <v>167</v>
      </c>
      <c r="D91" s="6" t="s">
        <v>168</v>
      </c>
      <c r="E91" s="15" t="s">
        <v>169</v>
      </c>
    </row>
    <row r="92" spans="1:5" x14ac:dyDescent="0.25">
      <c r="A92">
        <v>86</v>
      </c>
      <c r="B92" s="5">
        <v>1</v>
      </c>
      <c r="C92" s="12" t="s">
        <v>100</v>
      </c>
      <c r="D92" s="6" t="s">
        <v>101</v>
      </c>
      <c r="E92" s="15" t="s">
        <v>102</v>
      </c>
    </row>
    <row r="93" spans="1:5" x14ac:dyDescent="0.25">
      <c r="A93">
        <v>87</v>
      </c>
      <c r="B93" s="9">
        <v>1</v>
      </c>
      <c r="C93" s="13" t="s">
        <v>159</v>
      </c>
      <c r="D93" s="10" t="s">
        <v>160</v>
      </c>
      <c r="E93" s="16" t="s">
        <v>161</v>
      </c>
    </row>
  </sheetData>
  <sortState xmlns:xlrd2="http://schemas.microsoft.com/office/spreadsheetml/2017/richdata2" ref="B7:E93">
    <sortCondition ref="C7"/>
  </sortState>
  <pageMargins left="0.25" right="0.25" top="0.75" bottom="0.75" header="0.3" footer="0.3"/>
  <pageSetup scale="49" fitToHeight="0"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I q j h V h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A i q O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q j h V i i K R 7 g O A A A A E Q A A A B M A H A B G b 3 J t d W x h c y 9 T Z W N 0 a W 9 u M S 5 t I K I Y A C i g F A A A A A A A A A A A A A A A A A A A A A A A A A A A A C t O T S 7 J z M 9 T C I b Q h t Y A U E s B A i 0 A F A A C A A g A I q j h V h Z U 0 P + m A A A A + A A A A B I A A A A A A A A A A A A A A A A A A A A A A E N v b m Z p Z y 9 Q Y W N r Y W d l L n h t b F B L A Q I t A B Q A A g A I A C K o 4 V Y P y u m r p A A A A O k A A A A T A A A A A A A A A A A A A A A A A P I A A A B b Q 2 9 u d G V u d F 9 U e X B l c 1 0 u e G 1 s U E s B A i 0 A F A A C A A g A I q j h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9 q P 8 S j k 1 l P o w n 0 u 1 i 2 a i Y A A A A A A g A A A A A A E G Y A A A A B A A A g A A A A T j U 4 e P 6 h Q V c c 9 + L M U 5 X l 8 z G D 1 Z e n L t 4 / C 0 W U G s M u M h 8 A A A A A D o A A A A A C A A A g A A A A 6 M t o I I 0 d f k Y p o 6 u E A c 8 i Y m u T i O x b Z 1 5 z H n q O P j r D U S V Q A A A A m K x t s 3 U j D x M Z X 7 Q k y h g X 1 T V C + h i P r X 9 b 6 J N P Z b G 7 a m b j 3 L 7 8 m t / U g H m 6 / R O p s J + 2 U w 4 u z q B 8 D E 6 Q G 4 w M e 0 + 1 z D W 3 u B 9 0 i U X 6 A / o 7 H G V n k 0 l A A A A A t D x O 1 j 5 z G d l X w F q Z b D T y O m a Z Z G S u t D R a I w J K + F P b W y d X i q p R 5 u 3 D o 2 + 3 H k h 6 J r 7 L 9 A 4 U G E V Q 9 u Q L X 4 X N y Y w j W A = = < / D a t a M a s h u p > 
</file>

<file path=customXml/itemProps1.xml><?xml version="1.0" encoding="utf-8"?>
<ds:datastoreItem xmlns:ds="http://schemas.openxmlformats.org/officeDocument/2006/customXml" ds:itemID="{B3190B10-DA78-4A61-8CC1-F6CF35E475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OH-PL-INTERCONNECT_-_v1</vt:lpstr>
      <vt:lpstr>'OH-PL-INTERCONNECT_-_v1'!Print_Area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Steensen</cp:lastModifiedBy>
  <cp:lastPrinted>2023-11-03T19:50:16Z</cp:lastPrinted>
  <dcterms:created xsi:type="dcterms:W3CDTF">2023-07-02T02:53:34Z</dcterms:created>
  <dcterms:modified xsi:type="dcterms:W3CDTF">2024-09-09T17:33:59Z</dcterms:modified>
</cp:coreProperties>
</file>