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jr\RelatScripts\"/>
    </mc:Choice>
  </mc:AlternateContent>
  <xr:revisionPtr revIDLastSave="0" documentId="13_ncr:1_{D922EF49-32EF-4BDD-81A1-96AF43497EAB}" xr6:coauthVersionLast="47" xr6:coauthVersionMax="47" xr10:uidLastSave="{00000000-0000-0000-0000-000000000000}"/>
  <bookViews>
    <workbookView xWindow="4740" yWindow="165" windowWidth="30060" windowHeight="15435" xr2:uid="{B1F17BF8-2EA5-4623-A7DC-C9B121C0B102}"/>
  </bookViews>
  <sheets>
    <sheet name="Dado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6" i="3" l="1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</calcChain>
</file>

<file path=xl/sharedStrings.xml><?xml version="1.0" encoding="utf-8"?>
<sst xmlns="http://schemas.openxmlformats.org/spreadsheetml/2006/main" count="34" uniqueCount="13">
  <si>
    <t>TRAFO</t>
  </si>
  <si>
    <t>time</t>
  </si>
  <si>
    <t>Van</t>
  </si>
  <si>
    <t>Vbn</t>
  </si>
  <si>
    <t>Vcn</t>
  </si>
  <si>
    <t>P(kW)</t>
  </si>
  <si>
    <t>S(kVA)</t>
  </si>
  <si>
    <t>RED</t>
  </si>
  <si>
    <t xml:space="preserve">Hora </t>
  </si>
  <si>
    <t>Limites</t>
  </si>
  <si>
    <t>Vmin</t>
  </si>
  <si>
    <t>Vmax</t>
  </si>
  <si>
    <t>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</si>
</sst>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6E31-95E9-40C9-B75F-FD577D5DCA28}">
  <dimension ref="A1:AE146"/>
  <sheetViews>
    <sheetView tabSelected="1" zoomScaleNormal="100" workbookViewId="0">
      <selection activeCell="B3" sqref="B3"/>
    </sheetView>
  </sheetViews>
  <sheetFormatPr defaultRowHeight="15" x14ac:dyDescent="0.25"/>
  <cols>
    <col min="1" max="1" width="17" style="1" customWidth="1"/>
    <col min="2" max="2" width="6.85546875" style="1" customWidth="1"/>
    <col min="3" max="7" width="9.140625" style="1"/>
    <col min="8" max="8" width="7.7109375" style="1" customWidth="1"/>
    <col min="9" max="13" width="9.140625" style="1"/>
    <col min="14" max="14" width="5.42578125" style="1" customWidth="1"/>
    <col min="15" max="15" width="17.28515625" style="1" customWidth="1"/>
    <col min="16" max="16" width="6.42578125" style="1" customWidth="1"/>
    <col min="17" max="21" width="9.140625" style="1"/>
    <col min="22" max="22" width="6.85546875" style="1" customWidth="1"/>
    <col min="23" max="27" width="9.140625" style="1"/>
    <col min="28" max="28" width="5" style="1" customWidth="1"/>
    <col min="29" max="31" width="9.140625" style="1"/>
  </cols>
  <sheetData>
    <row r="1" spans="1:31" x14ac:dyDescent="0.25">
      <c r="A1" s="3"/>
      <c r="B1" s="3"/>
      <c r="C1" s="5" t="s">
        <v>0</v>
      </c>
      <c r="D1" s="5"/>
      <c r="E1" s="5"/>
      <c r="F1" s="5"/>
      <c r="G1" s="5"/>
      <c r="H1" s="3"/>
      <c r="I1" s="5" t="s">
        <v>7</v>
      </c>
      <c r="J1" s="5"/>
      <c r="K1" s="5"/>
      <c r="L1" s="5"/>
      <c r="M1" s="5"/>
      <c r="O1" s="3"/>
      <c r="P1" s="3"/>
      <c r="Q1" s="5" t="s">
        <v>0</v>
      </c>
      <c r="R1" s="5"/>
      <c r="S1" s="5"/>
      <c r="T1" s="5"/>
      <c r="U1" s="5"/>
      <c r="V1" s="3"/>
      <c r="W1" s="5" t="s">
        <v>7</v>
      </c>
      <c r="X1" s="5"/>
      <c r="Y1" s="5"/>
      <c r="Z1" s="5"/>
      <c r="AA1" s="5"/>
      <c r="AC1" s="5" t="s">
        <v>9</v>
      </c>
      <c r="AD1" s="5"/>
      <c r="AE1" s="5"/>
    </row>
    <row r="2" spans="1:31" x14ac:dyDescent="0.25">
      <c r="A2" s="3" t="s">
        <v>1</v>
      </c>
      <c r="B2" s="3" t="s">
        <v>8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O2" s="3" t="s">
        <v>1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8</v>
      </c>
      <c r="W2" s="3" t="s">
        <v>2</v>
      </c>
      <c r="X2" s="3" t="s">
        <v>3</v>
      </c>
      <c r="Y2" s="3" t="s">
        <v>4</v>
      </c>
      <c r="Z2" s="3" t="s">
        <v>5</v>
      </c>
      <c r="AA2" s="3" t="s">
        <v>6</v>
      </c>
      <c r="AC2" s="3" t="s">
        <v>10</v>
      </c>
      <c r="AD2" s="3" t="s">
        <v>11</v>
      </c>
      <c r="AE2" s="3" t="s">
        <v>12</v>
      </c>
    </row>
    <row r="3" spans="1:31" x14ac:dyDescent="0.25">
      <c r="A3" s="2">
        <v>45446.006944444445</v>
      </c>
      <c r="B3" s="4">
        <v>6.9444444444444441E-3</v>
      </c>
      <c r="C3" s="1">
        <v>216.81</v>
      </c>
      <c r="D3" s="1">
        <v>219</v>
      </c>
      <c r="E3" s="1">
        <v>219.72</v>
      </c>
      <c r="F3" s="1">
        <v>29.895768262768101</v>
      </c>
      <c r="G3" s="1">
        <v>29.913369419981599</v>
      </c>
      <c r="H3" s="4">
        <v>6.9444444444444441E-3</v>
      </c>
      <c r="I3" s="1">
        <v>216.08</v>
      </c>
      <c r="J3" s="1">
        <v>218.87</v>
      </c>
      <c r="K3" s="1">
        <v>220.29</v>
      </c>
      <c r="L3" s="1">
        <v>0.64855711978480401</v>
      </c>
      <c r="M3" s="1">
        <v>0.72960363764695002</v>
      </c>
      <c r="O3" s="2">
        <v>45488.006944444445</v>
      </c>
      <c r="P3" s="4">
        <v>6.9444444444444441E-3</v>
      </c>
      <c r="Q3" s="1">
        <v>216.72</v>
      </c>
      <c r="R3" s="1">
        <v>219.33</v>
      </c>
      <c r="S3" s="1">
        <v>219.38</v>
      </c>
      <c r="T3" s="1">
        <v>22.875032088979399</v>
      </c>
      <c r="U3" s="1">
        <v>22.9351995655324</v>
      </c>
      <c r="V3" s="4">
        <v>6.9444444444444441E-3</v>
      </c>
      <c r="W3" s="1">
        <v>216.27</v>
      </c>
      <c r="X3" s="1">
        <v>219.21</v>
      </c>
      <c r="Y3" s="1">
        <v>219.45</v>
      </c>
      <c r="Z3" s="1">
        <v>1.64640193585665</v>
      </c>
      <c r="AA3" s="1">
        <v>4.3500450655317602</v>
      </c>
      <c r="AC3" s="1">
        <v>203</v>
      </c>
      <c r="AD3" s="1">
        <v>230</v>
      </c>
      <c r="AE3" s="1">
        <f t="shared" ref="AE3:AE66" si="0">1.2*112.5</f>
        <v>135</v>
      </c>
    </row>
    <row r="4" spans="1:31" x14ac:dyDescent="0.25">
      <c r="A4" s="2">
        <v>45446.013888888891</v>
      </c>
      <c r="B4" s="4">
        <v>1.38888888888889E-2</v>
      </c>
      <c r="C4" s="1">
        <v>217.22</v>
      </c>
      <c r="D4" s="1">
        <v>219.62</v>
      </c>
      <c r="E4" s="1">
        <v>220.26</v>
      </c>
      <c r="F4" s="1">
        <v>29.2862775932402</v>
      </c>
      <c r="G4" s="1">
        <v>29.345990765797101</v>
      </c>
      <c r="H4" s="4">
        <v>1.38888888888889E-2</v>
      </c>
      <c r="I4" s="1">
        <v>216.38</v>
      </c>
      <c r="J4" s="1">
        <v>219.54</v>
      </c>
      <c r="K4" s="1">
        <v>220.84</v>
      </c>
      <c r="L4" s="1">
        <v>0.64880463262246701</v>
      </c>
      <c r="M4" s="1">
        <v>0.73113997743659498</v>
      </c>
      <c r="O4" s="2">
        <v>45488.013888888891</v>
      </c>
      <c r="P4" s="4">
        <v>1.38888888888889E-2</v>
      </c>
      <c r="Q4" s="1">
        <v>217.05</v>
      </c>
      <c r="R4" s="1">
        <v>219.66</v>
      </c>
      <c r="S4" s="1">
        <v>219.56</v>
      </c>
      <c r="T4" s="1">
        <v>23.405497775548699</v>
      </c>
      <c r="U4" s="1">
        <v>23.439997818867599</v>
      </c>
      <c r="V4" s="4">
        <v>1.38888888888889E-2</v>
      </c>
      <c r="W4" s="1">
        <v>216.65</v>
      </c>
      <c r="X4" s="1">
        <v>219.49</v>
      </c>
      <c r="Y4" s="1">
        <v>219.49</v>
      </c>
      <c r="Z4" s="1">
        <v>1.7936699959850899</v>
      </c>
      <c r="AA4" s="1">
        <v>4.42938301957349</v>
      </c>
      <c r="AC4" s="1">
        <v>203</v>
      </c>
      <c r="AD4" s="1">
        <v>230</v>
      </c>
      <c r="AE4" s="1">
        <f t="shared" si="0"/>
        <v>135</v>
      </c>
    </row>
    <row r="5" spans="1:31" x14ac:dyDescent="0.25">
      <c r="A5" s="2">
        <v>45446.020833333336</v>
      </c>
      <c r="B5" s="4">
        <v>2.0833333333333301E-2</v>
      </c>
      <c r="C5" s="1">
        <v>217.49</v>
      </c>
      <c r="D5" s="1">
        <v>219.92</v>
      </c>
      <c r="E5" s="1">
        <v>220.57</v>
      </c>
      <c r="F5" s="1">
        <v>28.479453133202899</v>
      </c>
      <c r="G5" s="1">
        <v>28.547583233342198</v>
      </c>
      <c r="H5" s="4">
        <v>2.0833333333333301E-2</v>
      </c>
      <c r="I5" s="1">
        <v>216.7</v>
      </c>
      <c r="J5" s="1">
        <v>219.83</v>
      </c>
      <c r="K5" s="1">
        <v>221.15</v>
      </c>
      <c r="L5" s="1">
        <v>0.64939497403795499</v>
      </c>
      <c r="M5" s="1">
        <v>0.73269837420361295</v>
      </c>
      <c r="O5" s="2">
        <v>45488.020833333336</v>
      </c>
      <c r="P5" s="4">
        <v>2.0833333333333301E-2</v>
      </c>
      <c r="Q5" s="1">
        <v>217.12</v>
      </c>
      <c r="R5" s="1">
        <v>219.6</v>
      </c>
      <c r="S5" s="1">
        <v>219.71</v>
      </c>
      <c r="T5" s="1">
        <v>23.754876273104799</v>
      </c>
      <c r="U5" s="1">
        <v>23.804979818254999</v>
      </c>
      <c r="V5" s="4">
        <v>2.0833333333333301E-2</v>
      </c>
      <c r="W5" s="1">
        <v>216.86</v>
      </c>
      <c r="X5" s="1">
        <v>219.41</v>
      </c>
      <c r="Y5" s="1">
        <v>219.52</v>
      </c>
      <c r="Z5" s="1">
        <v>1.8670467706823699</v>
      </c>
      <c r="AA5" s="1">
        <v>4.4301127921413102</v>
      </c>
      <c r="AC5" s="1">
        <v>203</v>
      </c>
      <c r="AD5" s="1">
        <v>230</v>
      </c>
      <c r="AE5" s="1">
        <f t="shared" si="0"/>
        <v>135</v>
      </c>
    </row>
    <row r="6" spans="1:31" x14ac:dyDescent="0.25">
      <c r="A6" s="2">
        <v>45446.027777777781</v>
      </c>
      <c r="B6" s="4">
        <v>2.7777777777777801E-2</v>
      </c>
      <c r="C6" s="1">
        <v>217.72</v>
      </c>
      <c r="D6" s="1">
        <v>219.94</v>
      </c>
      <c r="E6" s="1">
        <v>220.64</v>
      </c>
      <c r="F6" s="1">
        <v>28.107579537457902</v>
      </c>
      <c r="G6" s="1">
        <v>28.167650590398601</v>
      </c>
      <c r="H6" s="4">
        <v>2.7777777777777801E-2</v>
      </c>
      <c r="I6" s="1">
        <v>217.08</v>
      </c>
      <c r="J6" s="1">
        <v>219.76</v>
      </c>
      <c r="K6" s="1">
        <v>221.21</v>
      </c>
      <c r="L6" s="1">
        <v>0.65093449631014499</v>
      </c>
      <c r="M6" s="1">
        <v>0.73461644540681104</v>
      </c>
      <c r="O6" s="2">
        <v>45488.027777777781</v>
      </c>
      <c r="P6" s="4">
        <v>2.7777777777777801E-2</v>
      </c>
      <c r="Q6" s="1">
        <v>217.1</v>
      </c>
      <c r="R6" s="1">
        <v>219.46</v>
      </c>
      <c r="S6" s="1">
        <v>219.34</v>
      </c>
      <c r="T6" s="1">
        <v>23.668842824115099</v>
      </c>
      <c r="U6" s="1">
        <v>23.739065074275899</v>
      </c>
      <c r="V6" s="4">
        <v>2.7777777777777801E-2</v>
      </c>
      <c r="W6" s="1">
        <v>216.86</v>
      </c>
      <c r="X6" s="1">
        <v>219.42</v>
      </c>
      <c r="Y6" s="1">
        <v>218.9</v>
      </c>
      <c r="Z6" s="1">
        <v>1.52274021871432</v>
      </c>
      <c r="AA6" s="1">
        <v>4.2407587833742797</v>
      </c>
      <c r="AC6" s="1">
        <v>203</v>
      </c>
      <c r="AD6" s="1">
        <v>230</v>
      </c>
      <c r="AE6" s="1">
        <f t="shared" si="0"/>
        <v>135</v>
      </c>
    </row>
    <row r="7" spans="1:31" x14ac:dyDescent="0.25">
      <c r="A7" s="2">
        <v>45446.034722222219</v>
      </c>
      <c r="B7" s="4">
        <v>3.4722222222222203E-2</v>
      </c>
      <c r="C7" s="1">
        <v>217.75</v>
      </c>
      <c r="D7" s="1">
        <v>220.12</v>
      </c>
      <c r="E7" s="1">
        <v>220.77</v>
      </c>
      <c r="F7" s="1">
        <v>27.048337180340202</v>
      </c>
      <c r="G7" s="1">
        <v>27.099846719517199</v>
      </c>
      <c r="H7" s="4">
        <v>3.4722222222222203E-2</v>
      </c>
      <c r="I7" s="1">
        <v>217.03</v>
      </c>
      <c r="J7" s="1">
        <v>220.23</v>
      </c>
      <c r="K7" s="1">
        <v>221.26</v>
      </c>
      <c r="L7" s="1">
        <v>0.65027387325888297</v>
      </c>
      <c r="M7" s="1">
        <v>0.73513330014563405</v>
      </c>
      <c r="O7" s="2">
        <v>45488.034722222219</v>
      </c>
      <c r="P7" s="4">
        <v>3.4722222222222203E-2</v>
      </c>
      <c r="Q7" s="1">
        <v>216.83</v>
      </c>
      <c r="R7" s="1">
        <v>219.31</v>
      </c>
      <c r="S7" s="1">
        <v>219.07</v>
      </c>
      <c r="T7" s="1">
        <v>24.462614852316801</v>
      </c>
      <c r="U7" s="1">
        <v>24.531191338278401</v>
      </c>
      <c r="V7" s="4">
        <v>3.4722222222222203E-2</v>
      </c>
      <c r="W7" s="1">
        <v>216.51</v>
      </c>
      <c r="X7" s="1">
        <v>219.34</v>
      </c>
      <c r="Y7" s="1">
        <v>218.62</v>
      </c>
      <c r="Z7" s="1">
        <v>1.52524521035536</v>
      </c>
      <c r="AA7" s="1">
        <v>4.2323211393653004</v>
      </c>
      <c r="AC7" s="1">
        <v>203</v>
      </c>
      <c r="AD7" s="1">
        <v>230</v>
      </c>
      <c r="AE7" s="1">
        <f t="shared" si="0"/>
        <v>135</v>
      </c>
    </row>
    <row r="8" spans="1:31" x14ac:dyDescent="0.25">
      <c r="A8" s="2">
        <v>45446.041666666664</v>
      </c>
      <c r="B8" s="4">
        <v>4.1666666666666699E-2</v>
      </c>
      <c r="C8" s="1">
        <v>217.61</v>
      </c>
      <c r="D8" s="1">
        <v>220.05</v>
      </c>
      <c r="E8" s="1">
        <v>220.67</v>
      </c>
      <c r="F8" s="1">
        <v>28.533197296479401</v>
      </c>
      <c r="G8" s="1">
        <v>28.576338976393</v>
      </c>
      <c r="H8" s="4">
        <v>4.1666666666666699E-2</v>
      </c>
      <c r="I8" s="1">
        <v>216.65</v>
      </c>
      <c r="J8" s="1">
        <v>220.15</v>
      </c>
      <c r="K8" s="1">
        <v>221.23</v>
      </c>
      <c r="L8" s="1">
        <v>0.65074790523587001</v>
      </c>
      <c r="M8" s="1">
        <v>0.736701265877308</v>
      </c>
      <c r="O8" s="2">
        <v>45488.041666666664</v>
      </c>
      <c r="P8" s="4">
        <v>4.1666666666666699E-2</v>
      </c>
      <c r="Q8" s="1">
        <v>217.31</v>
      </c>
      <c r="R8" s="1">
        <v>219.7</v>
      </c>
      <c r="S8" s="1">
        <v>219.6</v>
      </c>
      <c r="T8" s="1">
        <v>24.103435936115599</v>
      </c>
      <c r="U8" s="1">
        <v>24.158620455705499</v>
      </c>
      <c r="V8" s="4">
        <v>4.1666666666666699E-2</v>
      </c>
      <c r="W8" s="1">
        <v>217.07</v>
      </c>
      <c r="X8" s="1">
        <v>219.57</v>
      </c>
      <c r="Y8" s="1">
        <v>219.24</v>
      </c>
      <c r="Z8" s="1">
        <v>1.51389947053219</v>
      </c>
      <c r="AA8" s="1">
        <v>4.2489980744726896</v>
      </c>
      <c r="AC8" s="1">
        <v>203</v>
      </c>
      <c r="AD8" s="1">
        <v>230</v>
      </c>
      <c r="AE8" s="1">
        <f t="shared" si="0"/>
        <v>135</v>
      </c>
    </row>
    <row r="9" spans="1:31" x14ac:dyDescent="0.25">
      <c r="A9" s="2">
        <v>45446.048611111109</v>
      </c>
      <c r="B9" s="4">
        <v>4.8611111111111098E-2</v>
      </c>
      <c r="C9" s="1">
        <v>217.36</v>
      </c>
      <c r="D9" s="1">
        <v>219.87</v>
      </c>
      <c r="E9" s="1">
        <v>220.56</v>
      </c>
      <c r="F9" s="1">
        <v>28.664346836320899</v>
      </c>
      <c r="G9" s="1">
        <v>28.782609477707702</v>
      </c>
      <c r="H9" s="4">
        <v>4.8611111111111098E-2</v>
      </c>
      <c r="I9" s="1">
        <v>216.35</v>
      </c>
      <c r="J9" s="1">
        <v>219.89</v>
      </c>
      <c r="K9" s="1">
        <v>221.17</v>
      </c>
      <c r="L9" s="1">
        <v>0.65163703862243505</v>
      </c>
      <c r="M9" s="1">
        <v>0.73752545725968</v>
      </c>
      <c r="O9" s="2">
        <v>45488.048611111109</v>
      </c>
      <c r="P9" s="4">
        <v>4.8611111111111098E-2</v>
      </c>
      <c r="Q9" s="1">
        <v>217.29</v>
      </c>
      <c r="R9" s="1">
        <v>220.03</v>
      </c>
      <c r="S9" s="1">
        <v>219.53</v>
      </c>
      <c r="T9" s="1">
        <v>23.483727177981098</v>
      </c>
      <c r="U9" s="1">
        <v>23.518850857547601</v>
      </c>
      <c r="V9" s="4">
        <v>4.8611111111111098E-2</v>
      </c>
      <c r="W9" s="1">
        <v>216.91</v>
      </c>
      <c r="X9" s="1">
        <v>220.21</v>
      </c>
      <c r="Y9" s="1">
        <v>218.99</v>
      </c>
      <c r="Z9" s="1">
        <v>1.6318774804604901</v>
      </c>
      <c r="AA9" s="1">
        <v>4.3507459248347304</v>
      </c>
      <c r="AC9" s="1">
        <v>203</v>
      </c>
      <c r="AD9" s="1">
        <v>230</v>
      </c>
      <c r="AE9" s="1">
        <f t="shared" si="0"/>
        <v>135</v>
      </c>
    </row>
    <row r="10" spans="1:31" x14ac:dyDescent="0.25">
      <c r="A10" s="2">
        <v>45446.055555555555</v>
      </c>
      <c r="B10" s="4">
        <v>5.5555555555555601E-2</v>
      </c>
      <c r="C10" s="1">
        <v>215.47</v>
      </c>
      <c r="D10" s="1">
        <v>217.92</v>
      </c>
      <c r="E10" s="1">
        <v>218.5</v>
      </c>
      <c r="F10" s="1">
        <v>27.274549220776802</v>
      </c>
      <c r="G10" s="1">
        <v>27.3521325641332</v>
      </c>
      <c r="H10" s="4">
        <v>5.5555555555555601E-2</v>
      </c>
      <c r="I10" s="1">
        <v>214.62</v>
      </c>
      <c r="J10" s="1">
        <v>217.98</v>
      </c>
      <c r="K10" s="1">
        <v>219.04</v>
      </c>
      <c r="L10" s="1">
        <v>0.64891464728937298</v>
      </c>
      <c r="M10" s="1">
        <v>0.732159846616532</v>
      </c>
      <c r="O10" s="2">
        <v>45488.055555555555</v>
      </c>
      <c r="P10" s="4">
        <v>5.5555555555555601E-2</v>
      </c>
      <c r="Q10" s="1">
        <v>217.16</v>
      </c>
      <c r="R10" s="1">
        <v>219.86</v>
      </c>
      <c r="S10" s="1">
        <v>219.45</v>
      </c>
      <c r="T10" s="1">
        <v>25.203422205535801</v>
      </c>
      <c r="U10" s="1">
        <v>25.224467895511101</v>
      </c>
      <c r="V10" s="4">
        <v>5.5555555555555601E-2</v>
      </c>
      <c r="W10" s="1">
        <v>216.73</v>
      </c>
      <c r="X10" s="1">
        <v>219.8</v>
      </c>
      <c r="Y10" s="1">
        <v>219.06</v>
      </c>
      <c r="Z10" s="1">
        <v>1.64850188131317</v>
      </c>
      <c r="AA10" s="1">
        <v>4.3568888457494799</v>
      </c>
      <c r="AC10" s="1">
        <v>203</v>
      </c>
      <c r="AD10" s="1">
        <v>230</v>
      </c>
      <c r="AE10" s="1">
        <f t="shared" si="0"/>
        <v>135</v>
      </c>
    </row>
    <row r="11" spans="1:31" x14ac:dyDescent="0.25">
      <c r="A11" s="2">
        <v>45446.0625</v>
      </c>
      <c r="B11" s="4">
        <v>6.25E-2</v>
      </c>
      <c r="C11" s="1">
        <v>215.8</v>
      </c>
      <c r="D11" s="1">
        <v>218.29</v>
      </c>
      <c r="E11" s="1">
        <v>218.83</v>
      </c>
      <c r="F11" s="1">
        <v>26.258611949304001</v>
      </c>
      <c r="G11" s="1">
        <v>26.295103892764999</v>
      </c>
      <c r="H11" s="4">
        <v>6.25E-2</v>
      </c>
      <c r="I11" s="1">
        <v>215.05</v>
      </c>
      <c r="J11" s="1">
        <v>218.36</v>
      </c>
      <c r="K11" s="1">
        <v>219.35</v>
      </c>
      <c r="L11" s="1">
        <v>0.64906436929443001</v>
      </c>
      <c r="M11" s="1">
        <v>0.73398063965207805</v>
      </c>
      <c r="O11" s="2">
        <v>45488.0625</v>
      </c>
      <c r="P11" s="4">
        <v>6.25E-2</v>
      </c>
      <c r="Q11" s="1">
        <v>217.34</v>
      </c>
      <c r="R11" s="1">
        <v>219.89</v>
      </c>
      <c r="S11" s="1">
        <v>219.31</v>
      </c>
      <c r="T11" s="1">
        <v>22.167903948925201</v>
      </c>
      <c r="U11" s="1">
        <v>22.211663907018298</v>
      </c>
      <c r="V11" s="4">
        <v>6.25E-2</v>
      </c>
      <c r="W11" s="1">
        <v>217.22</v>
      </c>
      <c r="X11" s="1">
        <v>219.95</v>
      </c>
      <c r="Y11" s="1">
        <v>218.74</v>
      </c>
      <c r="Z11" s="1">
        <v>1.6518474373933001</v>
      </c>
      <c r="AA11" s="1">
        <v>4.3562554517886003</v>
      </c>
      <c r="AC11" s="1">
        <v>203</v>
      </c>
      <c r="AD11" s="1">
        <v>230</v>
      </c>
      <c r="AE11" s="1">
        <f t="shared" si="0"/>
        <v>135</v>
      </c>
    </row>
    <row r="12" spans="1:31" x14ac:dyDescent="0.25">
      <c r="A12" s="2">
        <v>45446.069444444445</v>
      </c>
      <c r="B12" s="4">
        <v>6.9444444444444406E-2</v>
      </c>
      <c r="C12" s="1">
        <v>216</v>
      </c>
      <c r="D12" s="1">
        <v>218.43</v>
      </c>
      <c r="E12" s="1">
        <v>218.79</v>
      </c>
      <c r="F12" s="1">
        <v>24.856581773606599</v>
      </c>
      <c r="G12" s="1">
        <v>24.874347300200199</v>
      </c>
      <c r="H12" s="4">
        <v>6.9444444444444406E-2</v>
      </c>
      <c r="I12" s="1">
        <v>215.31</v>
      </c>
      <c r="J12" s="1">
        <v>218.65</v>
      </c>
      <c r="K12" s="1">
        <v>219.22</v>
      </c>
      <c r="L12" s="1">
        <v>0.64757484062348503</v>
      </c>
      <c r="M12" s="1">
        <v>0.73310710023990899</v>
      </c>
      <c r="O12" s="2">
        <v>45488.069444444445</v>
      </c>
      <c r="P12" s="4">
        <v>6.9444444444444406E-2</v>
      </c>
      <c r="Q12" s="1">
        <v>217.73</v>
      </c>
      <c r="R12" s="1">
        <v>220.17</v>
      </c>
      <c r="S12" s="1">
        <v>219.69</v>
      </c>
      <c r="T12" s="1">
        <v>23.049587002353</v>
      </c>
      <c r="U12" s="1">
        <v>23.095737071368799</v>
      </c>
      <c r="V12" s="4">
        <v>6.9444444444444406E-2</v>
      </c>
      <c r="W12" s="1">
        <v>217.57</v>
      </c>
      <c r="X12" s="1">
        <v>220.14</v>
      </c>
      <c r="Y12" s="1">
        <v>219.2</v>
      </c>
      <c r="Z12" s="1">
        <v>1.65702755918101</v>
      </c>
      <c r="AA12" s="1">
        <v>4.3711587599760398</v>
      </c>
      <c r="AC12" s="1">
        <v>203</v>
      </c>
      <c r="AD12" s="1">
        <v>230</v>
      </c>
      <c r="AE12" s="1">
        <f t="shared" si="0"/>
        <v>135</v>
      </c>
    </row>
    <row r="13" spans="1:31" x14ac:dyDescent="0.25">
      <c r="A13" s="2">
        <v>45446.076388888891</v>
      </c>
      <c r="B13" s="4">
        <v>7.6388888888888895E-2</v>
      </c>
      <c r="C13" s="1">
        <v>216.28</v>
      </c>
      <c r="D13" s="1">
        <v>218.54</v>
      </c>
      <c r="E13" s="1">
        <v>219.16</v>
      </c>
      <c r="F13" s="1">
        <v>25.243609085673501</v>
      </c>
      <c r="G13" s="1">
        <v>25.270245452811899</v>
      </c>
      <c r="H13" s="4">
        <v>7.6388888888888895E-2</v>
      </c>
      <c r="I13" s="1">
        <v>215.58</v>
      </c>
      <c r="J13" s="1">
        <v>218.57</v>
      </c>
      <c r="K13" s="1">
        <v>219.73</v>
      </c>
      <c r="L13" s="1">
        <v>0.64906536240823498</v>
      </c>
      <c r="M13" s="1">
        <v>0.73472466211626797</v>
      </c>
      <c r="O13" s="2">
        <v>45488.076388888891</v>
      </c>
      <c r="P13" s="4">
        <v>7.6388888888888895E-2</v>
      </c>
      <c r="Q13" s="1">
        <v>217.82</v>
      </c>
      <c r="R13" s="1">
        <v>220.48</v>
      </c>
      <c r="S13" s="1">
        <v>219.92</v>
      </c>
      <c r="T13" s="1">
        <v>24.108644788427402</v>
      </c>
      <c r="U13" s="1">
        <v>24.134179265176101</v>
      </c>
      <c r="V13" s="4">
        <v>7.6388888888888895E-2</v>
      </c>
      <c r="W13" s="1">
        <v>217.62</v>
      </c>
      <c r="X13" s="1">
        <v>220.38</v>
      </c>
      <c r="Y13" s="1">
        <v>219.61</v>
      </c>
      <c r="Z13" s="1">
        <v>1.6452093757842301</v>
      </c>
      <c r="AA13" s="1">
        <v>4.3263541386666402</v>
      </c>
      <c r="AC13" s="1">
        <v>203</v>
      </c>
      <c r="AD13" s="1">
        <v>230</v>
      </c>
      <c r="AE13" s="1">
        <f t="shared" si="0"/>
        <v>135</v>
      </c>
    </row>
    <row r="14" spans="1:31" x14ac:dyDescent="0.25">
      <c r="A14" s="2">
        <v>45446.083333333336</v>
      </c>
      <c r="B14" s="4">
        <v>8.3333333333333301E-2</v>
      </c>
      <c r="C14" s="1">
        <v>216.55</v>
      </c>
      <c r="D14" s="1">
        <v>218.77</v>
      </c>
      <c r="E14" s="1">
        <v>219.33</v>
      </c>
      <c r="F14" s="1">
        <v>26.106440136858001</v>
      </c>
      <c r="G14" s="1">
        <v>26.1398993029756</v>
      </c>
      <c r="H14" s="4">
        <v>8.3333333333333301E-2</v>
      </c>
      <c r="I14" s="1">
        <v>215.88</v>
      </c>
      <c r="J14" s="1">
        <v>218.73</v>
      </c>
      <c r="K14" s="1">
        <v>219.91</v>
      </c>
      <c r="L14" s="1">
        <v>0.64769456636367595</v>
      </c>
      <c r="M14" s="1">
        <v>0.734871858711312</v>
      </c>
      <c r="O14" s="2">
        <v>45488.083333333336</v>
      </c>
      <c r="P14" s="4">
        <v>8.3333333333333301E-2</v>
      </c>
      <c r="Q14" s="1">
        <v>218.69</v>
      </c>
      <c r="R14" s="1">
        <v>221.27</v>
      </c>
      <c r="S14" s="1">
        <v>220.65</v>
      </c>
      <c r="T14" s="1">
        <v>21.6042706641278</v>
      </c>
      <c r="U14" s="1">
        <v>21.647216869241898</v>
      </c>
      <c r="V14" s="4">
        <v>8.3333333333333301E-2</v>
      </c>
      <c r="W14" s="1">
        <v>218.56</v>
      </c>
      <c r="X14" s="1">
        <v>221.34</v>
      </c>
      <c r="Y14" s="1">
        <v>220.16</v>
      </c>
      <c r="Z14" s="1">
        <v>1.8817990636175701</v>
      </c>
      <c r="AA14" s="1">
        <v>4.4752925537340298</v>
      </c>
      <c r="AC14" s="1">
        <v>203</v>
      </c>
      <c r="AD14" s="1">
        <v>230</v>
      </c>
      <c r="AE14" s="1">
        <f t="shared" si="0"/>
        <v>135</v>
      </c>
    </row>
    <row r="15" spans="1:31" x14ac:dyDescent="0.25">
      <c r="A15" s="2">
        <v>45446.090277777781</v>
      </c>
      <c r="B15" s="4">
        <v>9.0277777777777804E-2</v>
      </c>
      <c r="C15" s="1">
        <v>216.44</v>
      </c>
      <c r="D15" s="1">
        <v>218.82</v>
      </c>
      <c r="E15" s="1">
        <v>219.33</v>
      </c>
      <c r="F15" s="1">
        <v>24.983086697208801</v>
      </c>
      <c r="G15" s="1">
        <v>25.030731835799902</v>
      </c>
      <c r="H15" s="4">
        <v>9.0277777777777804E-2</v>
      </c>
      <c r="I15" s="1">
        <v>215.76</v>
      </c>
      <c r="J15" s="1">
        <v>218.98</v>
      </c>
      <c r="K15" s="1">
        <v>219.83</v>
      </c>
      <c r="L15" s="1">
        <v>0.64730014448099704</v>
      </c>
      <c r="M15" s="1">
        <v>0.73515820341469396</v>
      </c>
      <c r="O15" s="2">
        <v>45488.090277777781</v>
      </c>
      <c r="P15" s="4">
        <v>9.0277777777777804E-2</v>
      </c>
      <c r="Q15" s="1">
        <v>218.93</v>
      </c>
      <c r="R15" s="1">
        <v>221.33</v>
      </c>
      <c r="S15" s="1">
        <v>220.8</v>
      </c>
      <c r="T15" s="1">
        <v>21.098677702138001</v>
      </c>
      <c r="U15" s="1">
        <v>21.166466896715399</v>
      </c>
      <c r="V15" s="4">
        <v>9.0277777777777804E-2</v>
      </c>
      <c r="W15" s="1">
        <v>218.8</v>
      </c>
      <c r="X15" s="1">
        <v>221.38</v>
      </c>
      <c r="Y15" s="1">
        <v>220.38</v>
      </c>
      <c r="Z15" s="1">
        <v>1.5164968988030301</v>
      </c>
      <c r="AA15" s="1">
        <v>4.3028310624013599</v>
      </c>
      <c r="AC15" s="1">
        <v>203</v>
      </c>
      <c r="AD15" s="1">
        <v>230</v>
      </c>
      <c r="AE15" s="1">
        <f t="shared" si="0"/>
        <v>135</v>
      </c>
    </row>
    <row r="16" spans="1:31" x14ac:dyDescent="0.25">
      <c r="A16" s="2">
        <v>45446.097222222219</v>
      </c>
      <c r="B16" s="4">
        <v>9.7222222222222196E-2</v>
      </c>
      <c r="C16" s="1">
        <v>216.49</v>
      </c>
      <c r="D16" s="1">
        <v>218.92</v>
      </c>
      <c r="E16" s="1">
        <v>219.32</v>
      </c>
      <c r="F16" s="1">
        <v>25.527001430468999</v>
      </c>
      <c r="G16" s="1">
        <v>25.577108375920599</v>
      </c>
      <c r="H16" s="4">
        <v>9.7222222222222196E-2</v>
      </c>
      <c r="I16" s="1">
        <v>215.69</v>
      </c>
      <c r="J16" s="1">
        <v>219.09</v>
      </c>
      <c r="K16" s="1">
        <v>219.83</v>
      </c>
      <c r="L16" s="1">
        <v>0.64639128794380796</v>
      </c>
      <c r="M16" s="1">
        <v>0.73501335639189203</v>
      </c>
      <c r="O16" s="2">
        <v>45488.097222222219</v>
      </c>
      <c r="P16" s="4">
        <v>9.7222222222222196E-2</v>
      </c>
      <c r="Q16" s="1">
        <v>218.66</v>
      </c>
      <c r="R16" s="1">
        <v>221.15</v>
      </c>
      <c r="S16" s="1">
        <v>220.45</v>
      </c>
      <c r="T16" s="1">
        <v>21.463211492866101</v>
      </c>
      <c r="U16" s="1">
        <v>21.521334366887899</v>
      </c>
      <c r="V16" s="4">
        <v>9.7222222222222196E-2</v>
      </c>
      <c r="W16" s="1">
        <v>218.51</v>
      </c>
      <c r="X16" s="1">
        <v>221.25</v>
      </c>
      <c r="Y16" s="1">
        <v>220.01</v>
      </c>
      <c r="Z16" s="1">
        <v>1.5108490838536801</v>
      </c>
      <c r="AA16" s="1">
        <v>4.2966897264807598</v>
      </c>
      <c r="AC16" s="1">
        <v>203</v>
      </c>
      <c r="AD16" s="1">
        <v>230</v>
      </c>
      <c r="AE16" s="1">
        <f t="shared" si="0"/>
        <v>135</v>
      </c>
    </row>
    <row r="17" spans="1:31" x14ac:dyDescent="0.25">
      <c r="A17" s="2">
        <v>45446.104166666664</v>
      </c>
      <c r="B17" s="4">
        <v>0.104166666666667</v>
      </c>
      <c r="C17" s="1">
        <v>216.78</v>
      </c>
      <c r="D17" s="1">
        <v>218.95</v>
      </c>
      <c r="E17" s="1">
        <v>219.51</v>
      </c>
      <c r="F17" s="1">
        <v>25.634026345044699</v>
      </c>
      <c r="G17" s="1">
        <v>25.6750969285449</v>
      </c>
      <c r="H17" s="4">
        <v>0.104166666666667</v>
      </c>
      <c r="I17" s="1">
        <v>216.18</v>
      </c>
      <c r="J17" s="1">
        <v>218.95</v>
      </c>
      <c r="K17" s="1">
        <v>220</v>
      </c>
      <c r="L17" s="1">
        <v>0.64652592260470199</v>
      </c>
      <c r="M17" s="1">
        <v>0.73539740306512003</v>
      </c>
      <c r="O17" s="2">
        <v>45488.104166666664</v>
      </c>
      <c r="P17" s="4">
        <v>0.104166666666667</v>
      </c>
      <c r="Q17" s="1">
        <v>218.41</v>
      </c>
      <c r="R17" s="1">
        <v>220.93</v>
      </c>
      <c r="S17" s="1">
        <v>220.35</v>
      </c>
      <c r="T17" s="1">
        <v>22.050457822523001</v>
      </c>
      <c r="U17" s="1">
        <v>22.112674697628499</v>
      </c>
      <c r="V17" s="4">
        <v>0.104166666666667</v>
      </c>
      <c r="W17" s="1">
        <v>218.22</v>
      </c>
      <c r="X17" s="1">
        <v>220.94</v>
      </c>
      <c r="Y17" s="1">
        <v>219.98</v>
      </c>
      <c r="Z17" s="1">
        <v>1.7966058587148399</v>
      </c>
      <c r="AA17" s="1">
        <v>4.46492446677268</v>
      </c>
      <c r="AC17" s="1">
        <v>203</v>
      </c>
      <c r="AD17" s="1">
        <v>230</v>
      </c>
      <c r="AE17" s="1">
        <f t="shared" si="0"/>
        <v>135</v>
      </c>
    </row>
    <row r="18" spans="1:31" x14ac:dyDescent="0.25">
      <c r="A18" s="2">
        <v>45446.111111111109</v>
      </c>
      <c r="B18" s="4">
        <v>0.11111111111111099</v>
      </c>
      <c r="C18" s="1">
        <v>216.92</v>
      </c>
      <c r="D18" s="1">
        <v>219.07</v>
      </c>
      <c r="E18" s="1">
        <v>219.6</v>
      </c>
      <c r="F18" s="1">
        <v>24.982855206745398</v>
      </c>
      <c r="G18" s="1">
        <v>24.992772278101999</v>
      </c>
      <c r="H18" s="4">
        <v>0.11111111111111099</v>
      </c>
      <c r="I18" s="1">
        <v>216.37</v>
      </c>
      <c r="J18" s="1">
        <v>219.07</v>
      </c>
      <c r="K18" s="1">
        <v>220.12</v>
      </c>
      <c r="L18" s="1">
        <v>0.64736505465979699</v>
      </c>
      <c r="M18" s="1">
        <v>0.73575451434432904</v>
      </c>
      <c r="O18" s="2">
        <v>45488.111111111109</v>
      </c>
      <c r="P18" s="4">
        <v>0.11111111111111099</v>
      </c>
      <c r="Q18" s="1">
        <v>218.46</v>
      </c>
      <c r="R18" s="1">
        <v>221.02</v>
      </c>
      <c r="S18" s="1">
        <v>220.4</v>
      </c>
      <c r="T18" s="1">
        <v>19.9565295188285</v>
      </c>
      <c r="U18" s="1">
        <v>20.033222468544299</v>
      </c>
      <c r="V18" s="4">
        <v>0.11111111111111099</v>
      </c>
      <c r="W18" s="1">
        <v>218.34</v>
      </c>
      <c r="X18" s="1">
        <v>221.18</v>
      </c>
      <c r="Y18" s="1">
        <v>219.92</v>
      </c>
      <c r="Z18" s="1">
        <v>1.9738774342873999</v>
      </c>
      <c r="AA18" s="1">
        <v>4.5708126356768197</v>
      </c>
      <c r="AC18" s="1">
        <v>203</v>
      </c>
      <c r="AD18" s="1">
        <v>230</v>
      </c>
      <c r="AE18" s="1">
        <f t="shared" si="0"/>
        <v>135</v>
      </c>
    </row>
    <row r="19" spans="1:31" x14ac:dyDescent="0.25">
      <c r="A19" s="2">
        <v>45446.118055555555</v>
      </c>
      <c r="B19" s="4">
        <v>0.118055555555556</v>
      </c>
      <c r="C19" s="1">
        <v>216.97</v>
      </c>
      <c r="D19" s="1">
        <v>219.28</v>
      </c>
      <c r="E19" s="1">
        <v>219.8</v>
      </c>
      <c r="F19" s="1">
        <v>24.4098387125355</v>
      </c>
      <c r="G19" s="1">
        <v>24.458812495025001</v>
      </c>
      <c r="H19" s="4">
        <v>0.118055555555556</v>
      </c>
      <c r="I19" s="1">
        <v>216.29</v>
      </c>
      <c r="J19" s="1">
        <v>219.46</v>
      </c>
      <c r="K19" s="1">
        <v>220.29</v>
      </c>
      <c r="L19" s="1">
        <v>0.64737942721003605</v>
      </c>
      <c r="M19" s="1">
        <v>0.736373957831301</v>
      </c>
      <c r="O19" s="2">
        <v>45488.118055555555</v>
      </c>
      <c r="P19" s="4">
        <v>0.118055555555556</v>
      </c>
      <c r="Q19" s="1">
        <v>218.59</v>
      </c>
      <c r="R19" s="1">
        <v>220.99</v>
      </c>
      <c r="S19" s="1">
        <v>220.58</v>
      </c>
      <c r="T19" s="1">
        <v>20.905845866610299</v>
      </c>
      <c r="U19" s="1">
        <v>20.989881374604298</v>
      </c>
      <c r="V19" s="4">
        <v>0.118055555555556</v>
      </c>
      <c r="W19" s="1">
        <v>218.48</v>
      </c>
      <c r="X19" s="1">
        <v>221.01</v>
      </c>
      <c r="Y19" s="1">
        <v>220.23</v>
      </c>
      <c r="Z19" s="1">
        <v>1.7441621303603201</v>
      </c>
      <c r="AA19" s="1">
        <v>4.4722334455505601</v>
      </c>
      <c r="AC19" s="1">
        <v>203</v>
      </c>
      <c r="AD19" s="1">
        <v>230</v>
      </c>
      <c r="AE19" s="1">
        <f t="shared" si="0"/>
        <v>135</v>
      </c>
    </row>
    <row r="20" spans="1:31" x14ac:dyDescent="0.25">
      <c r="A20" s="2">
        <v>45446.125</v>
      </c>
      <c r="B20" s="4">
        <v>0.125</v>
      </c>
      <c r="C20" s="1">
        <v>217.09</v>
      </c>
      <c r="D20" s="1">
        <v>219.36</v>
      </c>
      <c r="E20" s="1">
        <v>219.97</v>
      </c>
      <c r="F20" s="1">
        <v>25.423117382272402</v>
      </c>
      <c r="G20" s="1">
        <v>25.466379445010599</v>
      </c>
      <c r="H20" s="4">
        <v>0.125</v>
      </c>
      <c r="I20" s="1">
        <v>216.35</v>
      </c>
      <c r="J20" s="1">
        <v>219.36</v>
      </c>
      <c r="K20" s="1">
        <v>220.59</v>
      </c>
      <c r="L20" s="1">
        <v>0.64773376909223601</v>
      </c>
      <c r="M20" s="1">
        <v>0.73710157366152196</v>
      </c>
      <c r="O20" s="2">
        <v>45488.125</v>
      </c>
      <c r="P20" s="4">
        <v>0.125</v>
      </c>
      <c r="Q20" s="1">
        <v>218.57</v>
      </c>
      <c r="R20" s="1">
        <v>221.3</v>
      </c>
      <c r="S20" s="1">
        <v>220.79</v>
      </c>
      <c r="T20" s="1">
        <v>19.3419615156491</v>
      </c>
      <c r="U20" s="1">
        <v>19.399277863759099</v>
      </c>
      <c r="V20" s="4">
        <v>0.125</v>
      </c>
      <c r="W20" s="1">
        <v>218.28</v>
      </c>
      <c r="X20" s="1">
        <v>221.47</v>
      </c>
      <c r="Y20" s="1">
        <v>220.63</v>
      </c>
      <c r="Z20" s="1">
        <v>1.09656399210902</v>
      </c>
      <c r="AA20" s="1">
        <v>3.9709867382727602</v>
      </c>
      <c r="AC20" s="1">
        <v>203</v>
      </c>
      <c r="AD20" s="1">
        <v>230</v>
      </c>
      <c r="AE20" s="1">
        <f t="shared" si="0"/>
        <v>135</v>
      </c>
    </row>
    <row r="21" spans="1:31" x14ac:dyDescent="0.25">
      <c r="A21" s="2">
        <v>45446.131944444445</v>
      </c>
      <c r="B21" s="4">
        <v>0.131944444444444</v>
      </c>
      <c r="C21" s="1">
        <v>217.4</v>
      </c>
      <c r="D21" s="1">
        <v>219.58</v>
      </c>
      <c r="E21" s="1">
        <v>220.02</v>
      </c>
      <c r="F21" s="1">
        <v>24.838912808729901</v>
      </c>
      <c r="G21" s="1">
        <v>24.857819544883899</v>
      </c>
      <c r="H21" s="4">
        <v>0.131944444444444</v>
      </c>
      <c r="I21" s="1">
        <v>216.86</v>
      </c>
      <c r="J21" s="1">
        <v>219.62</v>
      </c>
      <c r="K21" s="1">
        <v>220.51</v>
      </c>
      <c r="L21" s="1">
        <v>0.64482288448809699</v>
      </c>
      <c r="M21" s="1">
        <v>0.73621884314931596</v>
      </c>
      <c r="O21" s="2">
        <v>45488.131944444445</v>
      </c>
      <c r="P21" s="4">
        <v>0.131944444444444</v>
      </c>
      <c r="Q21" s="1">
        <v>218.79</v>
      </c>
      <c r="R21" s="1">
        <v>221.41</v>
      </c>
      <c r="S21" s="1">
        <v>220.88</v>
      </c>
      <c r="T21" s="1">
        <v>20.098516117408099</v>
      </c>
      <c r="U21" s="1">
        <v>20.165119184890401</v>
      </c>
      <c r="V21" s="4">
        <v>0.131944444444444</v>
      </c>
      <c r="W21" s="1">
        <v>218.47</v>
      </c>
      <c r="X21" s="1">
        <v>221.46</v>
      </c>
      <c r="Y21" s="1">
        <v>220.72</v>
      </c>
      <c r="Z21" s="1">
        <v>1.0958405111013101</v>
      </c>
      <c r="AA21" s="1">
        <v>3.9775712807241499</v>
      </c>
      <c r="AC21" s="1">
        <v>203</v>
      </c>
      <c r="AD21" s="1">
        <v>230</v>
      </c>
      <c r="AE21" s="1">
        <f t="shared" si="0"/>
        <v>135</v>
      </c>
    </row>
    <row r="22" spans="1:31" x14ac:dyDescent="0.25">
      <c r="A22" s="2">
        <v>45446.138888888891</v>
      </c>
      <c r="B22" s="4">
        <v>0.13888888888888901</v>
      </c>
      <c r="C22" s="1">
        <v>217.44</v>
      </c>
      <c r="D22" s="1">
        <v>219.76</v>
      </c>
      <c r="E22" s="1">
        <v>220.05</v>
      </c>
      <c r="F22" s="1">
        <v>23.383570677128699</v>
      </c>
      <c r="G22" s="1">
        <v>23.424502799958699</v>
      </c>
      <c r="H22" s="4">
        <v>0.13888888888888901</v>
      </c>
      <c r="I22" s="1">
        <v>216.9</v>
      </c>
      <c r="J22" s="1">
        <v>219.97</v>
      </c>
      <c r="K22" s="1">
        <v>220.46</v>
      </c>
      <c r="L22" s="1">
        <v>0.64621478234682495</v>
      </c>
      <c r="M22" s="1">
        <v>0.73620968870409997</v>
      </c>
      <c r="O22" s="2">
        <v>45488.138888888891</v>
      </c>
      <c r="P22" s="4">
        <v>0.13888888888888901</v>
      </c>
      <c r="Q22" s="1">
        <v>218.86</v>
      </c>
      <c r="R22" s="1">
        <v>221.42</v>
      </c>
      <c r="S22" s="1">
        <v>220.99</v>
      </c>
      <c r="T22" s="1">
        <v>20.2013428182292</v>
      </c>
      <c r="U22" s="1">
        <v>20.2567116260185</v>
      </c>
      <c r="V22" s="4">
        <v>0.13888888888888901</v>
      </c>
      <c r="W22" s="1">
        <v>218.6</v>
      </c>
      <c r="X22" s="1">
        <v>221.52</v>
      </c>
      <c r="Y22" s="1">
        <v>220.72</v>
      </c>
      <c r="Z22" s="1">
        <v>1.0967085377778101</v>
      </c>
      <c r="AA22" s="1">
        <v>3.9860610312558902</v>
      </c>
      <c r="AC22" s="1">
        <v>203</v>
      </c>
      <c r="AD22" s="1">
        <v>230</v>
      </c>
      <c r="AE22" s="1">
        <f t="shared" si="0"/>
        <v>135</v>
      </c>
    </row>
    <row r="23" spans="1:31" x14ac:dyDescent="0.25">
      <c r="A23" s="2">
        <v>45446.145833333336</v>
      </c>
      <c r="B23" s="4">
        <v>0.14583333333333301</v>
      </c>
      <c r="C23" s="1">
        <v>217.3</v>
      </c>
      <c r="D23" s="1">
        <v>219.82</v>
      </c>
      <c r="E23" s="1">
        <v>220.1</v>
      </c>
      <c r="F23" s="1">
        <v>23.789019966512001</v>
      </c>
      <c r="G23" s="1">
        <v>23.8622463651967</v>
      </c>
      <c r="H23" s="4">
        <v>0.14583333333333301</v>
      </c>
      <c r="I23" s="1">
        <v>216.65</v>
      </c>
      <c r="J23" s="1">
        <v>220.04</v>
      </c>
      <c r="K23" s="1">
        <v>220.56</v>
      </c>
      <c r="L23" s="1">
        <v>0.64798047152249205</v>
      </c>
      <c r="M23" s="1">
        <v>0.73777272755485102</v>
      </c>
      <c r="O23" s="2">
        <v>45488.145833333336</v>
      </c>
      <c r="P23" s="4">
        <v>0.14583333333333301</v>
      </c>
      <c r="Q23" s="1">
        <v>218.77</v>
      </c>
      <c r="R23" s="1">
        <v>221.11</v>
      </c>
      <c r="S23" s="1">
        <v>220.67</v>
      </c>
      <c r="T23" s="1">
        <v>18.7970589065357</v>
      </c>
      <c r="U23" s="1">
        <v>18.9238792851882</v>
      </c>
      <c r="V23" s="4">
        <v>0.14583333333333301</v>
      </c>
      <c r="W23" s="1">
        <v>218.63</v>
      </c>
      <c r="X23" s="1">
        <v>221.27</v>
      </c>
      <c r="Y23" s="1">
        <v>220.32</v>
      </c>
      <c r="Z23" s="1">
        <v>1.0945029791535601</v>
      </c>
      <c r="AA23" s="1">
        <v>3.9757969002397</v>
      </c>
      <c r="AC23" s="1">
        <v>203</v>
      </c>
      <c r="AD23" s="1">
        <v>230</v>
      </c>
      <c r="AE23" s="1">
        <f t="shared" si="0"/>
        <v>135</v>
      </c>
    </row>
    <row r="24" spans="1:31" x14ac:dyDescent="0.25">
      <c r="A24" s="2">
        <v>45446.152777777781</v>
      </c>
      <c r="B24" s="4">
        <v>0.15277777777777801</v>
      </c>
      <c r="C24" s="1">
        <v>217.44</v>
      </c>
      <c r="D24" s="1">
        <v>219.75</v>
      </c>
      <c r="E24" s="1">
        <v>220.07</v>
      </c>
      <c r="F24" s="1">
        <v>24.6948307140037</v>
      </c>
      <c r="G24" s="1">
        <v>24.788774285361601</v>
      </c>
      <c r="H24" s="4">
        <v>0.15277777777777801</v>
      </c>
      <c r="I24" s="1">
        <v>216.89</v>
      </c>
      <c r="J24" s="1">
        <v>219.79</v>
      </c>
      <c r="K24" s="1">
        <v>220.53</v>
      </c>
      <c r="L24" s="1">
        <v>0.64799696380498095</v>
      </c>
      <c r="M24" s="1">
        <v>0.737768517086408</v>
      </c>
      <c r="O24" s="2">
        <v>45488.152777777781</v>
      </c>
      <c r="P24" s="4">
        <v>0.15277777777777801</v>
      </c>
      <c r="Q24" s="1">
        <v>218.59</v>
      </c>
      <c r="R24" s="1">
        <v>221.03</v>
      </c>
      <c r="S24" s="1">
        <v>220.72</v>
      </c>
      <c r="T24" s="1">
        <v>20.074843303599302</v>
      </c>
      <c r="U24" s="1">
        <v>20.125082192786898</v>
      </c>
      <c r="V24" s="4">
        <v>0.15277777777777801</v>
      </c>
      <c r="W24" s="1">
        <v>218.31</v>
      </c>
      <c r="X24" s="1">
        <v>221.01</v>
      </c>
      <c r="Y24" s="1">
        <v>220.57</v>
      </c>
      <c r="Z24" s="1">
        <v>1.09626602268312</v>
      </c>
      <c r="AA24" s="1">
        <v>3.97058876469199</v>
      </c>
      <c r="AC24" s="1">
        <v>203</v>
      </c>
      <c r="AD24" s="1">
        <v>230</v>
      </c>
      <c r="AE24" s="1">
        <f t="shared" si="0"/>
        <v>135</v>
      </c>
    </row>
    <row r="25" spans="1:31" x14ac:dyDescent="0.25">
      <c r="A25" s="2">
        <v>45446.159722222219</v>
      </c>
      <c r="B25" s="4">
        <v>0.15972222222222199</v>
      </c>
      <c r="C25" s="1">
        <v>217.55</v>
      </c>
      <c r="D25" s="1">
        <v>220.01</v>
      </c>
      <c r="E25" s="1">
        <v>220.35</v>
      </c>
      <c r="F25" s="1">
        <v>23.084391901945001</v>
      </c>
      <c r="G25" s="1">
        <v>23.129622373721599</v>
      </c>
      <c r="H25" s="4">
        <v>0.15972222222222199</v>
      </c>
      <c r="I25" s="1">
        <v>216.98</v>
      </c>
      <c r="J25" s="1">
        <v>220.27</v>
      </c>
      <c r="K25" s="1">
        <v>220.77</v>
      </c>
      <c r="L25" s="1">
        <v>0.64774814389511104</v>
      </c>
      <c r="M25" s="1">
        <v>0.73832450235557601</v>
      </c>
      <c r="O25" s="2">
        <v>45488.159722222219</v>
      </c>
      <c r="P25" s="4">
        <v>0.15972222222222199</v>
      </c>
      <c r="Q25" s="1">
        <v>218.65</v>
      </c>
      <c r="R25" s="1">
        <v>221.26</v>
      </c>
      <c r="S25" s="1">
        <v>220.78</v>
      </c>
      <c r="T25" s="1">
        <v>19.832066016150399</v>
      </c>
      <c r="U25" s="1">
        <v>19.905441210627</v>
      </c>
      <c r="V25" s="4">
        <v>0.15972222222222199</v>
      </c>
      <c r="W25" s="1">
        <v>218.32</v>
      </c>
      <c r="X25" s="1">
        <v>221.46</v>
      </c>
      <c r="Y25" s="1">
        <v>220.52</v>
      </c>
      <c r="Z25" s="1">
        <v>1.0981321988971899</v>
      </c>
      <c r="AA25" s="1">
        <v>3.97548814111927</v>
      </c>
      <c r="AC25" s="1">
        <v>203</v>
      </c>
      <c r="AD25" s="1">
        <v>230</v>
      </c>
      <c r="AE25" s="1">
        <f t="shared" si="0"/>
        <v>135</v>
      </c>
    </row>
    <row r="26" spans="1:31" x14ac:dyDescent="0.25">
      <c r="A26" s="2">
        <v>45446.166666666664</v>
      </c>
      <c r="B26" s="4">
        <v>0.16666666666666699</v>
      </c>
      <c r="C26" s="1">
        <v>217.78</v>
      </c>
      <c r="D26" s="1">
        <v>220.19</v>
      </c>
      <c r="E26" s="1">
        <v>220.59</v>
      </c>
      <c r="F26" s="1">
        <v>23.509106779964199</v>
      </c>
      <c r="G26" s="1">
        <v>23.5227621181782</v>
      </c>
      <c r="H26" s="4">
        <v>0.16666666666666699</v>
      </c>
      <c r="I26" s="1">
        <v>217.36</v>
      </c>
      <c r="J26" s="1">
        <v>220.2</v>
      </c>
      <c r="K26" s="1">
        <v>221.03</v>
      </c>
      <c r="L26" s="1">
        <v>0.98339111877778995</v>
      </c>
      <c r="M26" s="1">
        <v>1.1259401047964099</v>
      </c>
      <c r="O26" s="2">
        <v>45488.166666666664</v>
      </c>
      <c r="P26" s="4">
        <v>0.16666666666666699</v>
      </c>
      <c r="Q26" s="1">
        <v>218.89</v>
      </c>
      <c r="R26" s="1">
        <v>221.35</v>
      </c>
      <c r="S26" s="1">
        <v>220.97</v>
      </c>
      <c r="T26" s="1">
        <v>20.028835926169901</v>
      </c>
      <c r="U26" s="1">
        <v>20.102542974126699</v>
      </c>
      <c r="V26" s="4">
        <v>0.16666666666666699</v>
      </c>
      <c r="W26" s="1">
        <v>218.69</v>
      </c>
      <c r="X26" s="1">
        <v>221.33</v>
      </c>
      <c r="Y26" s="1">
        <v>220.86</v>
      </c>
      <c r="Z26" s="1">
        <v>1.2362475586714801</v>
      </c>
      <c r="AA26" s="1">
        <v>4.0392553904546</v>
      </c>
      <c r="AC26" s="1">
        <v>203</v>
      </c>
      <c r="AD26" s="1">
        <v>230</v>
      </c>
      <c r="AE26" s="1">
        <f t="shared" si="0"/>
        <v>135</v>
      </c>
    </row>
    <row r="27" spans="1:31" x14ac:dyDescent="0.25">
      <c r="A27" s="2">
        <v>45446.173611111109</v>
      </c>
      <c r="B27" s="4">
        <v>0.17361111111111099</v>
      </c>
      <c r="C27" s="1">
        <v>217.93</v>
      </c>
      <c r="D27" s="1">
        <v>220.39</v>
      </c>
      <c r="E27" s="1">
        <v>220.66</v>
      </c>
      <c r="F27" s="1">
        <v>22.477192578955101</v>
      </c>
      <c r="G27" s="1">
        <v>22.524382438360298</v>
      </c>
      <c r="H27" s="4">
        <v>0.17361111111111099</v>
      </c>
      <c r="I27" s="1">
        <v>217.62</v>
      </c>
      <c r="J27" s="1">
        <v>220.66</v>
      </c>
      <c r="K27" s="1">
        <v>220.83</v>
      </c>
      <c r="L27" s="1">
        <v>1.6274947443193899</v>
      </c>
      <c r="M27" s="1">
        <v>1.83320328348096</v>
      </c>
      <c r="O27" s="2">
        <v>45488.173611111109</v>
      </c>
      <c r="P27" s="4">
        <v>0.17361111111111099</v>
      </c>
      <c r="Q27" s="1">
        <v>218.91</v>
      </c>
      <c r="R27" s="1">
        <v>221.34</v>
      </c>
      <c r="S27" s="1">
        <v>220.9</v>
      </c>
      <c r="T27" s="1">
        <v>18.805784878311599</v>
      </c>
      <c r="U27" s="1">
        <v>18.904990904516701</v>
      </c>
      <c r="V27" s="4">
        <v>0.17361111111111099</v>
      </c>
      <c r="W27" s="1">
        <v>218.84</v>
      </c>
      <c r="X27" s="1">
        <v>221.46</v>
      </c>
      <c r="Y27" s="1">
        <v>220.5</v>
      </c>
      <c r="Z27" s="1">
        <v>1.4491734420210101</v>
      </c>
      <c r="AA27" s="1">
        <v>4.1377993538091697</v>
      </c>
      <c r="AC27" s="1">
        <v>203</v>
      </c>
      <c r="AD27" s="1">
        <v>230</v>
      </c>
      <c r="AE27" s="1">
        <f t="shared" si="0"/>
        <v>135</v>
      </c>
    </row>
    <row r="28" spans="1:31" x14ac:dyDescent="0.25">
      <c r="A28" s="2">
        <v>45446.180555555555</v>
      </c>
      <c r="B28" s="4">
        <v>0.180555555555556</v>
      </c>
      <c r="C28" s="1">
        <v>217.66</v>
      </c>
      <c r="D28" s="1">
        <v>220.22</v>
      </c>
      <c r="E28" s="1">
        <v>220.46</v>
      </c>
      <c r="F28" s="1">
        <v>24.221839525589299</v>
      </c>
      <c r="G28" s="1">
        <v>24.233061003916099</v>
      </c>
      <c r="H28" s="4">
        <v>0.180555555555556</v>
      </c>
      <c r="I28" s="1">
        <v>217.16</v>
      </c>
      <c r="J28" s="1">
        <v>220.39</v>
      </c>
      <c r="K28" s="1">
        <v>220.71</v>
      </c>
      <c r="L28" s="1">
        <v>1.6609976512887299</v>
      </c>
      <c r="M28" s="1">
        <v>1.8599204721197999</v>
      </c>
      <c r="O28" s="2">
        <v>45488.180555555555</v>
      </c>
      <c r="P28" s="4">
        <v>0.180555555555556</v>
      </c>
      <c r="Q28" s="1">
        <v>218.73</v>
      </c>
      <c r="R28" s="1">
        <v>221.3</v>
      </c>
      <c r="S28" s="1">
        <v>220.93</v>
      </c>
      <c r="T28" s="1">
        <v>19.053166546750699</v>
      </c>
      <c r="U28" s="1">
        <v>19.100413248561399</v>
      </c>
      <c r="V28" s="4">
        <v>0.180555555555556</v>
      </c>
      <c r="W28" s="1">
        <v>218.55</v>
      </c>
      <c r="X28" s="1">
        <v>221.32</v>
      </c>
      <c r="Y28" s="1">
        <v>220.84</v>
      </c>
      <c r="Z28" s="1">
        <v>1.09616958732013</v>
      </c>
      <c r="AA28" s="1">
        <v>3.9843392002835798</v>
      </c>
      <c r="AC28" s="1">
        <v>203</v>
      </c>
      <c r="AD28" s="1">
        <v>230</v>
      </c>
      <c r="AE28" s="1">
        <f t="shared" si="0"/>
        <v>135</v>
      </c>
    </row>
    <row r="29" spans="1:31" x14ac:dyDescent="0.25">
      <c r="A29" s="2">
        <v>45446.1875</v>
      </c>
      <c r="B29" s="4">
        <v>0.1875</v>
      </c>
      <c r="C29" s="1">
        <v>217.91</v>
      </c>
      <c r="D29" s="1">
        <v>220.58</v>
      </c>
      <c r="E29" s="1">
        <v>220.61</v>
      </c>
      <c r="F29" s="1">
        <v>21.504585154903101</v>
      </c>
      <c r="G29" s="1">
        <v>21.547089774288299</v>
      </c>
      <c r="H29" s="4">
        <v>0.1875</v>
      </c>
      <c r="I29" s="1">
        <v>217.44</v>
      </c>
      <c r="J29" s="1">
        <v>221</v>
      </c>
      <c r="K29" s="1">
        <v>220.84</v>
      </c>
      <c r="L29" s="1">
        <v>1.1573410754872999</v>
      </c>
      <c r="M29" s="1">
        <v>1.30239713365218</v>
      </c>
      <c r="O29" s="2">
        <v>45488.1875</v>
      </c>
      <c r="P29" s="4">
        <v>0.1875</v>
      </c>
      <c r="Q29" s="1">
        <v>218.71</v>
      </c>
      <c r="R29" s="1">
        <v>221.36</v>
      </c>
      <c r="S29" s="1">
        <v>220.7</v>
      </c>
      <c r="T29" s="1">
        <v>18.978129583965799</v>
      </c>
      <c r="U29" s="1">
        <v>19.050576277530599</v>
      </c>
      <c r="V29" s="4">
        <v>0.1875</v>
      </c>
      <c r="W29" s="1">
        <v>218.6</v>
      </c>
      <c r="X29" s="1">
        <v>221.53</v>
      </c>
      <c r="Y29" s="1">
        <v>220.41</v>
      </c>
      <c r="Z29" s="1">
        <v>1.0935265283447899</v>
      </c>
      <c r="AA29" s="1">
        <v>3.9759438464208299</v>
      </c>
      <c r="AC29" s="1">
        <v>203</v>
      </c>
      <c r="AD29" s="1">
        <v>230</v>
      </c>
      <c r="AE29" s="1">
        <f t="shared" si="0"/>
        <v>135</v>
      </c>
    </row>
    <row r="30" spans="1:31" x14ac:dyDescent="0.25">
      <c r="A30" s="2">
        <v>45446.194444444445</v>
      </c>
      <c r="B30" s="4">
        <v>0.194444444444444</v>
      </c>
      <c r="C30" s="1">
        <v>217.98</v>
      </c>
      <c r="D30" s="1">
        <v>220.37</v>
      </c>
      <c r="E30" s="1">
        <v>220.61</v>
      </c>
      <c r="F30" s="1">
        <v>22.625146467674</v>
      </c>
      <c r="G30" s="1">
        <v>22.642769843809699</v>
      </c>
      <c r="H30" s="4">
        <v>0.194444444444444</v>
      </c>
      <c r="I30" s="1">
        <v>217.61</v>
      </c>
      <c r="J30" s="1">
        <v>220.43</v>
      </c>
      <c r="K30" s="1">
        <v>221.01</v>
      </c>
      <c r="L30" s="1">
        <v>1.2874201309334301</v>
      </c>
      <c r="M30" s="1">
        <v>1.44782953200655</v>
      </c>
      <c r="O30" s="2">
        <v>45488.194444444445</v>
      </c>
      <c r="P30" s="4">
        <v>0.194444444444444</v>
      </c>
      <c r="Q30" s="1">
        <v>218.95</v>
      </c>
      <c r="R30" s="1">
        <v>221.46</v>
      </c>
      <c r="S30" s="1">
        <v>220.95</v>
      </c>
      <c r="T30" s="1">
        <v>18.260702657645702</v>
      </c>
      <c r="U30" s="1">
        <v>18.346445396567098</v>
      </c>
      <c r="V30" s="4">
        <v>0.194444444444444</v>
      </c>
      <c r="W30" s="1">
        <v>218.84</v>
      </c>
      <c r="X30" s="1">
        <v>221.53</v>
      </c>
      <c r="Y30" s="1">
        <v>220.8</v>
      </c>
      <c r="Z30" s="1">
        <v>1.2573146830906201</v>
      </c>
      <c r="AA30" s="1">
        <v>4.05213931816668</v>
      </c>
      <c r="AC30" s="1">
        <v>203</v>
      </c>
      <c r="AD30" s="1">
        <v>230</v>
      </c>
      <c r="AE30" s="1">
        <f t="shared" si="0"/>
        <v>135</v>
      </c>
    </row>
    <row r="31" spans="1:31" x14ac:dyDescent="0.25">
      <c r="A31" s="2">
        <v>45446.201388888891</v>
      </c>
      <c r="B31" s="4">
        <v>0.20138888888888901</v>
      </c>
      <c r="C31" s="1">
        <v>217.92</v>
      </c>
      <c r="D31" s="1">
        <v>220.49</v>
      </c>
      <c r="E31" s="1">
        <v>220.59</v>
      </c>
      <c r="F31" s="1">
        <v>21.256520360337301</v>
      </c>
      <c r="G31" s="1">
        <v>21.2823719769363</v>
      </c>
      <c r="H31" s="4">
        <v>0.20138888888888901</v>
      </c>
      <c r="I31" s="1">
        <v>217.5</v>
      </c>
      <c r="J31" s="1">
        <v>220.86</v>
      </c>
      <c r="K31" s="1">
        <v>220.85</v>
      </c>
      <c r="L31" s="1">
        <v>1.3014187219826301</v>
      </c>
      <c r="M31" s="1">
        <v>1.46338216191172</v>
      </c>
      <c r="O31" s="2">
        <v>45488.201388888891</v>
      </c>
      <c r="P31" s="4">
        <v>0.20138888888888901</v>
      </c>
      <c r="Q31" s="1">
        <v>218.81</v>
      </c>
      <c r="R31" s="1">
        <v>221.44</v>
      </c>
      <c r="S31" s="1">
        <v>220.85</v>
      </c>
      <c r="T31" s="1">
        <v>18.740081282530099</v>
      </c>
      <c r="U31" s="1">
        <v>18.789514238029302</v>
      </c>
      <c r="V31" s="4">
        <v>0.20138888888888901</v>
      </c>
      <c r="W31" s="1">
        <v>218.74</v>
      </c>
      <c r="X31" s="1">
        <v>221.58</v>
      </c>
      <c r="Y31" s="1">
        <v>220.56</v>
      </c>
      <c r="Z31" s="1">
        <v>1.40791287603792</v>
      </c>
      <c r="AA31" s="1">
        <v>4.1187767911079201</v>
      </c>
      <c r="AC31" s="1">
        <v>203</v>
      </c>
      <c r="AD31" s="1">
        <v>230</v>
      </c>
      <c r="AE31" s="1">
        <f t="shared" si="0"/>
        <v>135</v>
      </c>
    </row>
    <row r="32" spans="1:31" x14ac:dyDescent="0.25">
      <c r="A32" s="2">
        <v>45446.208333333336</v>
      </c>
      <c r="B32" s="4">
        <v>0.20833333333333301</v>
      </c>
      <c r="C32" s="1">
        <v>217.91</v>
      </c>
      <c r="D32" s="1">
        <v>220.24</v>
      </c>
      <c r="E32" s="1">
        <v>220.53</v>
      </c>
      <c r="F32" s="1">
        <v>22.600107667261401</v>
      </c>
      <c r="G32" s="1">
        <v>22.6598637198414</v>
      </c>
      <c r="H32" s="4">
        <v>0.20833333333333301</v>
      </c>
      <c r="I32" s="1">
        <v>217.54</v>
      </c>
      <c r="J32" s="1">
        <v>220.32</v>
      </c>
      <c r="K32" s="1">
        <v>220.87</v>
      </c>
      <c r="L32" s="1">
        <v>1.2243341673879</v>
      </c>
      <c r="M32" s="1">
        <v>1.3795307762464499</v>
      </c>
      <c r="O32" s="2">
        <v>45488.208333333336</v>
      </c>
      <c r="P32" s="4">
        <v>0.20833333333333301</v>
      </c>
      <c r="Q32" s="1">
        <v>219.25</v>
      </c>
      <c r="R32" s="1">
        <v>221.62</v>
      </c>
      <c r="S32" s="1">
        <v>221.11</v>
      </c>
      <c r="T32" s="1">
        <v>16.773024766594201</v>
      </c>
      <c r="U32" s="1">
        <v>16.9331109931037</v>
      </c>
      <c r="V32" s="4">
        <v>0.20833333333333301</v>
      </c>
      <c r="W32" s="1">
        <v>219.27</v>
      </c>
      <c r="X32" s="1">
        <v>221.84</v>
      </c>
      <c r="Y32" s="1">
        <v>220.9</v>
      </c>
      <c r="Z32" s="1">
        <v>1.09460561374307</v>
      </c>
      <c r="AA32" s="1">
        <v>3.9936908118622201</v>
      </c>
      <c r="AC32" s="1">
        <v>203</v>
      </c>
      <c r="AD32" s="1">
        <v>230</v>
      </c>
      <c r="AE32" s="1">
        <f t="shared" si="0"/>
        <v>135</v>
      </c>
    </row>
    <row r="33" spans="1:31" x14ac:dyDescent="0.25">
      <c r="A33" s="2">
        <v>45446.215277777781</v>
      </c>
      <c r="B33" s="4">
        <v>0.21527777777777801</v>
      </c>
      <c r="C33" s="1">
        <v>217.85</v>
      </c>
      <c r="D33" s="1">
        <v>220.32</v>
      </c>
      <c r="E33" s="1">
        <v>220.49</v>
      </c>
      <c r="F33" s="1">
        <v>20.7019194917996</v>
      </c>
      <c r="G33" s="1">
        <v>20.7328256463664</v>
      </c>
      <c r="H33" s="4">
        <v>0.21527777777777801</v>
      </c>
      <c r="I33" s="1">
        <v>217.49</v>
      </c>
      <c r="J33" s="1">
        <v>220.63</v>
      </c>
      <c r="K33" s="1">
        <v>220.79</v>
      </c>
      <c r="L33" s="1">
        <v>1.0965266626283801</v>
      </c>
      <c r="M33" s="1">
        <v>1.2380711381337199</v>
      </c>
      <c r="O33" s="2">
        <v>45488.215277777781</v>
      </c>
      <c r="P33" s="4">
        <v>0.21527777777777801</v>
      </c>
      <c r="Q33" s="1">
        <v>218.87</v>
      </c>
      <c r="R33" s="1">
        <v>221.17</v>
      </c>
      <c r="S33" s="1">
        <v>220.68</v>
      </c>
      <c r="T33" s="1">
        <v>18.2752098626875</v>
      </c>
      <c r="U33" s="1">
        <v>18.385337622045402</v>
      </c>
      <c r="V33" s="4">
        <v>0.21527777777777801</v>
      </c>
      <c r="W33" s="1">
        <v>218.86</v>
      </c>
      <c r="X33" s="1">
        <v>221.2</v>
      </c>
      <c r="Y33" s="1">
        <v>220.41</v>
      </c>
      <c r="Z33" s="1">
        <v>1.0907890680799901</v>
      </c>
      <c r="AA33" s="1">
        <v>3.9770990039058498</v>
      </c>
      <c r="AC33" s="1">
        <v>203</v>
      </c>
      <c r="AD33" s="1">
        <v>230</v>
      </c>
      <c r="AE33" s="1">
        <f t="shared" si="0"/>
        <v>135</v>
      </c>
    </row>
    <row r="34" spans="1:31" x14ac:dyDescent="0.25">
      <c r="A34" s="2">
        <v>45446.222222222219</v>
      </c>
      <c r="B34" s="4">
        <v>0.22222222222222199</v>
      </c>
      <c r="C34" s="1">
        <v>218.34</v>
      </c>
      <c r="D34" s="1">
        <v>220.76</v>
      </c>
      <c r="E34" s="1">
        <v>220.91</v>
      </c>
      <c r="F34" s="1">
        <v>21.7537524883858</v>
      </c>
      <c r="G34" s="1">
        <v>21.781492260058499</v>
      </c>
      <c r="H34" s="4">
        <v>0.22222222222222199</v>
      </c>
      <c r="I34" s="1">
        <v>217.99</v>
      </c>
      <c r="J34" s="1">
        <v>220.98</v>
      </c>
      <c r="K34" s="1">
        <v>221.19</v>
      </c>
      <c r="L34" s="1">
        <v>1.11642064561512</v>
      </c>
      <c r="M34" s="1">
        <v>1.26137315880483</v>
      </c>
      <c r="O34" s="2">
        <v>45488.222222222219</v>
      </c>
      <c r="P34" s="4">
        <v>0.22222222222222199</v>
      </c>
      <c r="Q34" s="1">
        <v>219.04</v>
      </c>
      <c r="R34" s="1">
        <v>221.72</v>
      </c>
      <c r="S34" s="1">
        <v>221.28</v>
      </c>
      <c r="T34" s="1">
        <v>17.266669216923098</v>
      </c>
      <c r="U34" s="1">
        <v>17.417949960365299</v>
      </c>
      <c r="V34" s="4">
        <v>0.22222222222222199</v>
      </c>
      <c r="W34" s="1">
        <v>218.84</v>
      </c>
      <c r="X34" s="1">
        <v>221.89</v>
      </c>
      <c r="Y34" s="1">
        <v>221.18</v>
      </c>
      <c r="Z34" s="1">
        <v>1.0924322013888901</v>
      </c>
      <c r="AA34" s="1">
        <v>3.9971852020147698</v>
      </c>
      <c r="AC34" s="1">
        <v>203</v>
      </c>
      <c r="AD34" s="1">
        <v>230</v>
      </c>
      <c r="AE34" s="1">
        <f t="shared" si="0"/>
        <v>135</v>
      </c>
    </row>
    <row r="35" spans="1:31" x14ac:dyDescent="0.25">
      <c r="A35" s="2">
        <v>45446.229166666664</v>
      </c>
      <c r="B35" s="4">
        <v>0.22916666666666699</v>
      </c>
      <c r="C35" s="1">
        <v>218.3</v>
      </c>
      <c r="D35" s="1">
        <v>220.6</v>
      </c>
      <c r="E35" s="1">
        <v>220.85</v>
      </c>
      <c r="F35" s="1">
        <v>20.8279305242399</v>
      </c>
      <c r="G35" s="1">
        <v>20.8398092413725</v>
      </c>
      <c r="H35" s="4">
        <v>0.22916666666666699</v>
      </c>
      <c r="I35" s="1">
        <v>217.98</v>
      </c>
      <c r="J35" s="1">
        <v>220.84</v>
      </c>
      <c r="K35" s="1">
        <v>221.15</v>
      </c>
      <c r="L35" s="1">
        <v>1.0977288122789</v>
      </c>
      <c r="M35" s="1">
        <v>1.2413492869385501</v>
      </c>
      <c r="O35" s="2">
        <v>45488.229166666664</v>
      </c>
      <c r="P35" s="4">
        <v>0.22916666666666699</v>
      </c>
      <c r="Q35" s="1">
        <v>219.3</v>
      </c>
      <c r="R35" s="1">
        <v>221.8</v>
      </c>
      <c r="S35" s="1">
        <v>221.31</v>
      </c>
      <c r="T35" s="1">
        <v>17.010281219922</v>
      </c>
      <c r="U35" s="1">
        <v>17.1564105011309</v>
      </c>
      <c r="V35" s="4">
        <v>0.22916666666666699</v>
      </c>
      <c r="W35" s="1">
        <v>219.17</v>
      </c>
      <c r="X35" s="1">
        <v>221.94</v>
      </c>
      <c r="Y35" s="1">
        <v>221.19</v>
      </c>
      <c r="Z35" s="1">
        <v>1.0926979476424701</v>
      </c>
      <c r="AA35" s="1">
        <v>3.9995592941848299</v>
      </c>
      <c r="AC35" s="1">
        <v>203</v>
      </c>
      <c r="AD35" s="1">
        <v>230</v>
      </c>
      <c r="AE35" s="1">
        <f t="shared" si="0"/>
        <v>135</v>
      </c>
    </row>
    <row r="36" spans="1:31" x14ac:dyDescent="0.25">
      <c r="A36" s="2">
        <v>45446.236111111109</v>
      </c>
      <c r="B36" s="4">
        <v>0.23611111111111099</v>
      </c>
      <c r="C36" s="1">
        <v>217.81</v>
      </c>
      <c r="D36" s="1">
        <v>220.12</v>
      </c>
      <c r="E36" s="1">
        <v>220.41</v>
      </c>
      <c r="F36" s="1">
        <v>20.889476971541502</v>
      </c>
      <c r="G36" s="1">
        <v>20.9331241262935</v>
      </c>
      <c r="H36" s="4">
        <v>0.23611111111111099</v>
      </c>
      <c r="I36" s="1">
        <v>217.44</v>
      </c>
      <c r="J36" s="1">
        <v>220.4</v>
      </c>
      <c r="K36" s="1">
        <v>220.72</v>
      </c>
      <c r="L36" s="1">
        <v>1.08464791347307</v>
      </c>
      <c r="M36" s="1">
        <v>1.2295713247708</v>
      </c>
      <c r="O36" s="2">
        <v>45488.236111111109</v>
      </c>
      <c r="P36" s="4">
        <v>0.23611111111111099</v>
      </c>
      <c r="Q36" s="1">
        <v>219.12</v>
      </c>
      <c r="R36" s="1">
        <v>221.78</v>
      </c>
      <c r="S36" s="1">
        <v>221.28</v>
      </c>
      <c r="T36" s="1">
        <v>16.559495351805602</v>
      </c>
      <c r="U36" s="1">
        <v>16.6669356195411</v>
      </c>
      <c r="V36" s="4">
        <v>0.23611111111111099</v>
      </c>
      <c r="W36" s="1">
        <v>218.93</v>
      </c>
      <c r="X36" s="1">
        <v>221.93</v>
      </c>
      <c r="Y36" s="1">
        <v>221.29</v>
      </c>
      <c r="Z36" s="1">
        <v>1.0911549682732999</v>
      </c>
      <c r="AA36" s="1">
        <v>3.9952121624752102</v>
      </c>
      <c r="AC36" s="1">
        <v>203</v>
      </c>
      <c r="AD36" s="1">
        <v>230</v>
      </c>
      <c r="AE36" s="1">
        <f t="shared" si="0"/>
        <v>135</v>
      </c>
    </row>
    <row r="37" spans="1:31" x14ac:dyDescent="0.25">
      <c r="A37" s="2">
        <v>45446.243055555555</v>
      </c>
      <c r="B37" s="4">
        <v>0.243055555555556</v>
      </c>
      <c r="C37" s="1">
        <v>217.85</v>
      </c>
      <c r="D37" s="1">
        <v>219.91</v>
      </c>
      <c r="E37" s="1">
        <v>220.23</v>
      </c>
      <c r="F37" s="1">
        <v>20.5606764609999</v>
      </c>
      <c r="G37" s="1">
        <v>20.620519462875599</v>
      </c>
      <c r="H37" s="4">
        <v>0.243055555555556</v>
      </c>
      <c r="I37" s="1">
        <v>217.68</v>
      </c>
      <c r="J37" s="1">
        <v>220.03</v>
      </c>
      <c r="K37" s="1">
        <v>220.52</v>
      </c>
      <c r="L37" s="1">
        <v>1.18844597503039</v>
      </c>
      <c r="M37" s="1">
        <v>1.3437585077393299</v>
      </c>
      <c r="O37" s="2">
        <v>45488.243055555555</v>
      </c>
      <c r="P37" s="4">
        <v>0.243055555555556</v>
      </c>
      <c r="Q37" s="1">
        <v>219.11</v>
      </c>
      <c r="R37" s="1">
        <v>221.63</v>
      </c>
      <c r="S37" s="1">
        <v>221.39</v>
      </c>
      <c r="T37" s="1">
        <v>16.059568591641501</v>
      </c>
      <c r="U37" s="1">
        <v>16.223207502282001</v>
      </c>
      <c r="V37" s="4">
        <v>0.243055555555556</v>
      </c>
      <c r="W37" s="1">
        <v>218.96</v>
      </c>
      <c r="X37" s="1">
        <v>221.72</v>
      </c>
      <c r="Y37" s="1">
        <v>221.51</v>
      </c>
      <c r="Z37" s="1">
        <v>1.08933906401057</v>
      </c>
      <c r="AA37" s="1">
        <v>3.9943535616921002</v>
      </c>
      <c r="AC37" s="1">
        <v>203</v>
      </c>
      <c r="AD37" s="1">
        <v>230</v>
      </c>
      <c r="AE37" s="1">
        <f t="shared" si="0"/>
        <v>135</v>
      </c>
    </row>
    <row r="38" spans="1:31" x14ac:dyDescent="0.25">
      <c r="A38" s="2">
        <v>45446.25</v>
      </c>
      <c r="B38" s="4">
        <v>0.25</v>
      </c>
      <c r="C38" s="1">
        <v>217.85</v>
      </c>
      <c r="D38" s="1">
        <v>219.89</v>
      </c>
      <c r="E38" s="1">
        <v>220.13</v>
      </c>
      <c r="F38" s="1">
        <v>18.7714842517919</v>
      </c>
      <c r="G38" s="1">
        <v>18.821960947636398</v>
      </c>
      <c r="H38" s="4">
        <v>0.25</v>
      </c>
      <c r="I38" s="1">
        <v>217.7</v>
      </c>
      <c r="J38" s="1">
        <v>220.07</v>
      </c>
      <c r="K38" s="1">
        <v>220.44</v>
      </c>
      <c r="L38" s="1">
        <v>1.21637532025978</v>
      </c>
      <c r="M38" s="1">
        <v>1.37289833178618</v>
      </c>
      <c r="O38" s="2">
        <v>45488.25</v>
      </c>
      <c r="P38" s="4">
        <v>0.25</v>
      </c>
      <c r="Q38" s="1">
        <v>218.98</v>
      </c>
      <c r="R38" s="1">
        <v>221.77</v>
      </c>
      <c r="S38" s="1">
        <v>221.3</v>
      </c>
      <c r="T38" s="1">
        <v>16.524981193882901</v>
      </c>
      <c r="U38" s="1">
        <v>16.6560299886415</v>
      </c>
      <c r="V38" s="4">
        <v>0.25</v>
      </c>
      <c r="W38" s="1">
        <v>218.56</v>
      </c>
      <c r="X38" s="1">
        <v>222.02</v>
      </c>
      <c r="Y38" s="1">
        <v>221.48</v>
      </c>
      <c r="Z38" s="1">
        <v>1.0976220150440801</v>
      </c>
      <c r="AA38" s="1">
        <v>4.00301584185154</v>
      </c>
      <c r="AC38" s="1">
        <v>203</v>
      </c>
      <c r="AD38" s="1">
        <v>230</v>
      </c>
      <c r="AE38" s="1">
        <f t="shared" si="0"/>
        <v>135</v>
      </c>
    </row>
    <row r="39" spans="1:31" x14ac:dyDescent="0.25">
      <c r="A39" s="2">
        <v>45446.256944444445</v>
      </c>
      <c r="B39" s="4">
        <v>0.25694444444444398</v>
      </c>
      <c r="C39" s="1">
        <v>217.49</v>
      </c>
      <c r="D39" s="1">
        <v>219.47</v>
      </c>
      <c r="E39" s="1">
        <v>219.7</v>
      </c>
      <c r="F39" s="1">
        <v>19.136458628196099</v>
      </c>
      <c r="G39" s="1">
        <v>19.177773703643499</v>
      </c>
      <c r="H39" s="4">
        <v>0.25694444444444398</v>
      </c>
      <c r="I39" s="1">
        <v>217.5</v>
      </c>
      <c r="J39" s="1">
        <v>219.41</v>
      </c>
      <c r="K39" s="1">
        <v>219.99</v>
      </c>
      <c r="L39" s="1">
        <v>1.2117470136591399</v>
      </c>
      <c r="M39" s="1">
        <v>1.36774654001661</v>
      </c>
      <c r="O39" s="2">
        <v>45488.256944444445</v>
      </c>
      <c r="P39" s="4">
        <v>0.25694444444444398</v>
      </c>
      <c r="Q39" s="1">
        <v>218.59</v>
      </c>
      <c r="R39" s="1">
        <v>221.32</v>
      </c>
      <c r="S39" s="1">
        <v>220.83</v>
      </c>
      <c r="T39" s="1">
        <v>17.053018998126799</v>
      </c>
      <c r="U39" s="1">
        <v>17.186595688640701</v>
      </c>
      <c r="V39" s="4">
        <v>0.25694444444444398</v>
      </c>
      <c r="W39" s="1">
        <v>218.28</v>
      </c>
      <c r="X39" s="1">
        <v>221.48</v>
      </c>
      <c r="Y39" s="1">
        <v>220.94</v>
      </c>
      <c r="Z39" s="1">
        <v>1.2305014656989199</v>
      </c>
      <c r="AA39" s="1">
        <v>4.0415722596177401</v>
      </c>
      <c r="AC39" s="1">
        <v>203</v>
      </c>
      <c r="AD39" s="1">
        <v>230</v>
      </c>
      <c r="AE39" s="1">
        <f t="shared" si="0"/>
        <v>135</v>
      </c>
    </row>
    <row r="40" spans="1:31" x14ac:dyDescent="0.25">
      <c r="A40" s="2">
        <v>45446.263888888891</v>
      </c>
      <c r="B40" s="4">
        <v>0.26388888888888901</v>
      </c>
      <c r="C40" s="1">
        <v>218.18</v>
      </c>
      <c r="D40" s="1">
        <v>220.17</v>
      </c>
      <c r="E40" s="1">
        <v>220.53</v>
      </c>
      <c r="F40" s="1">
        <v>17.351456787869001</v>
      </c>
      <c r="G40" s="1">
        <v>17.383829335001199</v>
      </c>
      <c r="H40" s="4">
        <v>0.26388888888888901</v>
      </c>
      <c r="I40" s="1">
        <v>218.14</v>
      </c>
      <c r="J40" s="1">
        <v>220.28</v>
      </c>
      <c r="K40" s="1">
        <v>220.89</v>
      </c>
      <c r="L40" s="1">
        <v>0.88673885492951399</v>
      </c>
      <c r="M40" s="1">
        <v>1.0412766653563901</v>
      </c>
      <c r="O40" s="2">
        <v>45488.263888888891</v>
      </c>
      <c r="P40" s="4">
        <v>0.26388888888888901</v>
      </c>
      <c r="Q40" s="1">
        <v>219.38</v>
      </c>
      <c r="R40" s="1">
        <v>221.87</v>
      </c>
      <c r="S40" s="1">
        <v>221.18</v>
      </c>
      <c r="T40" s="1">
        <v>15.4117503939736</v>
      </c>
      <c r="U40" s="1">
        <v>15.547286095061001</v>
      </c>
      <c r="V40" s="4">
        <v>0.26388888888888901</v>
      </c>
      <c r="W40" s="1">
        <v>219.21</v>
      </c>
      <c r="X40" s="1">
        <v>222.17</v>
      </c>
      <c r="Y40" s="1">
        <v>221.05</v>
      </c>
      <c r="Z40" s="1">
        <v>1.3761879063233999</v>
      </c>
      <c r="AA40" s="1">
        <v>4.1262912272724304</v>
      </c>
      <c r="AC40" s="1">
        <v>203</v>
      </c>
      <c r="AD40" s="1">
        <v>230</v>
      </c>
      <c r="AE40" s="1">
        <f t="shared" si="0"/>
        <v>135</v>
      </c>
    </row>
    <row r="41" spans="1:31" x14ac:dyDescent="0.25">
      <c r="A41" s="2">
        <v>45446.270833333336</v>
      </c>
      <c r="B41" s="4">
        <v>0.27083333333333298</v>
      </c>
      <c r="C41" s="1">
        <v>217.68</v>
      </c>
      <c r="D41" s="1">
        <v>219.79</v>
      </c>
      <c r="E41" s="1">
        <v>220.45</v>
      </c>
      <c r="F41" s="1">
        <v>18.106594824698199</v>
      </c>
      <c r="G41" s="1">
        <v>18.1184708287606</v>
      </c>
      <c r="H41" s="4">
        <v>0.27083333333333298</v>
      </c>
      <c r="I41" s="1">
        <v>217.3</v>
      </c>
      <c r="J41" s="1">
        <v>219.88</v>
      </c>
      <c r="K41" s="1">
        <v>221.17</v>
      </c>
      <c r="L41" s="1">
        <v>0.72145015990352102</v>
      </c>
      <c r="M41" s="1">
        <v>0.87058236424982205</v>
      </c>
      <c r="O41" s="2">
        <v>45488.270833333336</v>
      </c>
      <c r="P41" s="4">
        <v>0.27083333333333298</v>
      </c>
      <c r="Q41" s="1">
        <v>219.28</v>
      </c>
      <c r="R41" s="1">
        <v>222.16</v>
      </c>
      <c r="S41" s="1">
        <v>221.54</v>
      </c>
      <c r="T41" s="1">
        <v>16.661568931100899</v>
      </c>
      <c r="U41" s="1">
        <v>16.714433266939</v>
      </c>
      <c r="V41" s="4">
        <v>0.27083333333333298</v>
      </c>
      <c r="W41" s="1">
        <v>218.62</v>
      </c>
      <c r="X41" s="1">
        <v>222.57</v>
      </c>
      <c r="Y41" s="1">
        <v>221.75</v>
      </c>
      <c r="Z41" s="1">
        <v>0.55339593104565998</v>
      </c>
      <c r="AA41" s="1">
        <v>3.80953230210944</v>
      </c>
      <c r="AC41" s="1">
        <v>203</v>
      </c>
      <c r="AD41" s="1">
        <v>230</v>
      </c>
      <c r="AE41" s="1">
        <f t="shared" si="0"/>
        <v>135</v>
      </c>
    </row>
    <row r="42" spans="1:31" x14ac:dyDescent="0.25">
      <c r="A42" s="2">
        <v>45446.277777777781</v>
      </c>
      <c r="B42" s="4">
        <v>0.27777777777777801</v>
      </c>
      <c r="C42" s="1">
        <v>217.46</v>
      </c>
      <c r="D42" s="1">
        <v>219.68</v>
      </c>
      <c r="E42" s="1">
        <v>219.96</v>
      </c>
      <c r="F42" s="1">
        <v>15.644038142585201</v>
      </c>
      <c r="G42" s="1">
        <v>15.644045355975001</v>
      </c>
      <c r="H42" s="4">
        <v>0.27777777777777801</v>
      </c>
      <c r="I42" s="1">
        <v>217.26</v>
      </c>
      <c r="J42" s="1">
        <v>219.62</v>
      </c>
      <c r="K42" s="1">
        <v>220.89</v>
      </c>
      <c r="L42" s="1">
        <v>0.65480928011371298</v>
      </c>
      <c r="M42" s="1">
        <v>0.79532268206869094</v>
      </c>
      <c r="O42" s="2">
        <v>45488.277777777781</v>
      </c>
      <c r="P42" s="4">
        <v>0.27777777777777801</v>
      </c>
      <c r="Q42" s="1">
        <v>219.36</v>
      </c>
      <c r="R42" s="1">
        <v>222.55</v>
      </c>
      <c r="S42" s="1">
        <v>221.75</v>
      </c>
      <c r="T42" s="1">
        <v>15.658678625408299</v>
      </c>
      <c r="U42" s="1">
        <v>15.722178988734299</v>
      </c>
      <c r="V42" s="4">
        <v>0.27777777777777801</v>
      </c>
      <c r="W42" s="1">
        <v>218.59</v>
      </c>
      <c r="X42" s="1">
        <v>223.09</v>
      </c>
      <c r="Y42" s="1">
        <v>222</v>
      </c>
      <c r="Z42" s="1">
        <v>0.142983066059472</v>
      </c>
      <c r="AA42" s="1">
        <v>3.69453863032011</v>
      </c>
      <c r="AC42" s="1">
        <v>203</v>
      </c>
      <c r="AD42" s="1">
        <v>230</v>
      </c>
      <c r="AE42" s="1">
        <f t="shared" si="0"/>
        <v>135</v>
      </c>
    </row>
    <row r="43" spans="1:31" x14ac:dyDescent="0.25">
      <c r="A43" s="2">
        <v>45446.284722222219</v>
      </c>
      <c r="B43" s="4">
        <v>0.28472222222222199</v>
      </c>
      <c r="C43" s="1">
        <v>217.79</v>
      </c>
      <c r="D43" s="1">
        <v>219.88</v>
      </c>
      <c r="E43" s="1">
        <v>219.91</v>
      </c>
      <c r="F43" s="1">
        <v>14.983655674800399</v>
      </c>
      <c r="G43" s="1">
        <v>15.0114931884151</v>
      </c>
      <c r="H43" s="4">
        <v>0.28472222222222199</v>
      </c>
      <c r="I43" s="1">
        <v>217.79</v>
      </c>
      <c r="J43" s="1">
        <v>220.03</v>
      </c>
      <c r="K43" s="1">
        <v>220.44</v>
      </c>
      <c r="L43" s="1">
        <v>0.65282389478136704</v>
      </c>
      <c r="M43" s="1">
        <v>0.79443197141336197</v>
      </c>
      <c r="O43" s="2">
        <v>45488.284722222219</v>
      </c>
      <c r="P43" s="4">
        <v>0.28472222222222199</v>
      </c>
      <c r="Q43" s="1">
        <v>219.9</v>
      </c>
      <c r="R43" s="1">
        <v>222.75</v>
      </c>
      <c r="S43" s="1">
        <v>221.97</v>
      </c>
      <c r="T43" s="1">
        <v>11.1782488454686</v>
      </c>
      <c r="U43" s="1">
        <v>11.5689904649502</v>
      </c>
      <c r="V43" s="4">
        <v>0.28472222222222199</v>
      </c>
      <c r="W43" s="1">
        <v>219.58</v>
      </c>
      <c r="X43" s="1">
        <v>223.22</v>
      </c>
      <c r="Y43" s="1">
        <v>222.2</v>
      </c>
      <c r="Z43" s="1">
        <v>-0.29074474320939298</v>
      </c>
      <c r="AA43" s="1">
        <v>3.6317845154431798</v>
      </c>
      <c r="AC43" s="1">
        <v>203</v>
      </c>
      <c r="AD43" s="1">
        <v>230</v>
      </c>
      <c r="AE43" s="1">
        <f t="shared" si="0"/>
        <v>135</v>
      </c>
    </row>
    <row r="44" spans="1:31" x14ac:dyDescent="0.25">
      <c r="A44" s="2">
        <v>45446.291666666664</v>
      </c>
      <c r="B44" s="4">
        <v>0.29166666666666702</v>
      </c>
      <c r="C44" s="1">
        <v>217.41</v>
      </c>
      <c r="D44" s="1">
        <v>219.71</v>
      </c>
      <c r="E44" s="1">
        <v>219.99</v>
      </c>
      <c r="F44" s="1">
        <v>13.1624871890617</v>
      </c>
      <c r="G44" s="1">
        <v>13.221348881743101</v>
      </c>
      <c r="H44" s="4">
        <v>0.29166666666666702</v>
      </c>
      <c r="I44" s="1">
        <v>217.27</v>
      </c>
      <c r="J44" s="1">
        <v>219.81</v>
      </c>
      <c r="K44" s="1">
        <v>220.89</v>
      </c>
      <c r="L44" s="1">
        <v>0.65443280577593999</v>
      </c>
      <c r="M44" s="1">
        <v>0.79613669073153503</v>
      </c>
      <c r="O44" s="2">
        <v>45488.291666666664</v>
      </c>
      <c r="P44" s="4">
        <v>0.29166666666666702</v>
      </c>
      <c r="Q44" s="1">
        <v>219.65</v>
      </c>
      <c r="R44" s="1">
        <v>222.39</v>
      </c>
      <c r="S44" s="1">
        <v>221.85</v>
      </c>
      <c r="T44" s="1">
        <v>12.7197717680653</v>
      </c>
      <c r="U44" s="1">
        <v>13.182273198805699</v>
      </c>
      <c r="V44" s="4">
        <v>0.29166666666666702</v>
      </c>
      <c r="W44" s="1">
        <v>219.36</v>
      </c>
      <c r="X44" s="1">
        <v>222.58</v>
      </c>
      <c r="Y44" s="1">
        <v>222.3</v>
      </c>
      <c r="Z44" s="1">
        <v>-0.80285991816552604</v>
      </c>
      <c r="AA44" s="1">
        <v>3.7142616914490301</v>
      </c>
      <c r="AC44" s="1">
        <v>203</v>
      </c>
      <c r="AD44" s="1">
        <v>230</v>
      </c>
      <c r="AE44" s="1">
        <f t="shared" si="0"/>
        <v>135</v>
      </c>
    </row>
    <row r="45" spans="1:31" x14ac:dyDescent="0.25">
      <c r="A45" s="2">
        <v>45446.298611111109</v>
      </c>
      <c r="B45" s="4">
        <v>0.29861111111111099</v>
      </c>
      <c r="C45" s="1">
        <v>217.1</v>
      </c>
      <c r="D45" s="1">
        <v>219.3</v>
      </c>
      <c r="E45" s="1">
        <v>219.33</v>
      </c>
      <c r="F45" s="1">
        <v>11.2908453152</v>
      </c>
      <c r="G45" s="1">
        <v>11.3147383040452</v>
      </c>
      <c r="H45" s="4">
        <v>0.29861111111111099</v>
      </c>
      <c r="I45" s="1">
        <v>217.2</v>
      </c>
      <c r="J45" s="1">
        <v>219.39</v>
      </c>
      <c r="K45" s="1">
        <v>220.2</v>
      </c>
      <c r="L45" s="1">
        <v>0.64623559183686796</v>
      </c>
      <c r="M45" s="1">
        <v>0.78987168874762603</v>
      </c>
      <c r="O45" s="2">
        <v>45488.298611111109</v>
      </c>
      <c r="P45" s="4">
        <v>0.29861111111111099</v>
      </c>
      <c r="Q45" s="1">
        <v>218.77</v>
      </c>
      <c r="R45" s="1">
        <v>221.27</v>
      </c>
      <c r="S45" s="1">
        <v>221.15</v>
      </c>
      <c r="T45" s="1">
        <v>15.854854048785899</v>
      </c>
      <c r="U45" s="1">
        <v>15.966445676460401</v>
      </c>
      <c r="V45" s="4">
        <v>0.29861111111111099</v>
      </c>
      <c r="W45" s="1">
        <v>218.44</v>
      </c>
      <c r="X45" s="1">
        <v>220.91</v>
      </c>
      <c r="Y45" s="1">
        <v>222.04</v>
      </c>
      <c r="Z45" s="1">
        <v>-2.9741866064250799</v>
      </c>
      <c r="AA45" s="1">
        <v>4.6091948880256801</v>
      </c>
      <c r="AC45" s="1">
        <v>203</v>
      </c>
      <c r="AD45" s="1">
        <v>230</v>
      </c>
      <c r="AE45" s="1">
        <f t="shared" si="0"/>
        <v>135</v>
      </c>
    </row>
    <row r="46" spans="1:31" x14ac:dyDescent="0.25">
      <c r="A46" s="2">
        <v>45446.305555555555</v>
      </c>
      <c r="B46" s="4">
        <v>0.30555555555555602</v>
      </c>
      <c r="C46" s="1">
        <v>215.78</v>
      </c>
      <c r="D46" s="1">
        <v>218</v>
      </c>
      <c r="E46" s="1">
        <v>217.94</v>
      </c>
      <c r="F46" s="1">
        <v>11.3586966661431</v>
      </c>
      <c r="G46" s="1">
        <v>11.3667902413156</v>
      </c>
      <c r="H46" s="4">
        <v>0.30555555555555602</v>
      </c>
      <c r="I46" s="1">
        <v>215.96</v>
      </c>
      <c r="J46" s="1">
        <v>217.89</v>
      </c>
      <c r="K46" s="1">
        <v>218.85</v>
      </c>
      <c r="L46" s="1">
        <v>0.81736927559865802</v>
      </c>
      <c r="M46" s="1">
        <v>0.97421092724340697</v>
      </c>
      <c r="O46" s="2">
        <v>45488.305555555555</v>
      </c>
      <c r="P46" s="4">
        <v>0.30555555555555602</v>
      </c>
      <c r="Q46" s="1">
        <v>218.5</v>
      </c>
      <c r="R46" s="1">
        <v>220.63</v>
      </c>
      <c r="S46" s="1">
        <v>220.44</v>
      </c>
      <c r="T46" s="1">
        <v>7.5728248381289198</v>
      </c>
      <c r="U46" s="1">
        <v>7.8330541821967898</v>
      </c>
      <c r="V46" s="4">
        <v>0.30555555555555602</v>
      </c>
      <c r="W46" s="1">
        <v>218.81</v>
      </c>
      <c r="X46" s="1">
        <v>220.49</v>
      </c>
      <c r="Y46" s="1">
        <v>221.46</v>
      </c>
      <c r="Z46" s="1">
        <v>-7.1048649488496496</v>
      </c>
      <c r="AA46" s="1">
        <v>7.9060159895491502</v>
      </c>
      <c r="AC46" s="1">
        <v>203</v>
      </c>
      <c r="AD46" s="1">
        <v>230</v>
      </c>
      <c r="AE46" s="1">
        <f t="shared" si="0"/>
        <v>135</v>
      </c>
    </row>
    <row r="47" spans="1:31" x14ac:dyDescent="0.25">
      <c r="A47" s="2">
        <v>45446.3125</v>
      </c>
      <c r="B47" s="4">
        <v>0.3125</v>
      </c>
      <c r="C47" s="1">
        <v>215.45</v>
      </c>
      <c r="D47" s="1">
        <v>216.98</v>
      </c>
      <c r="E47" s="1">
        <v>217.5</v>
      </c>
      <c r="F47" s="1">
        <v>16.2049139705748</v>
      </c>
      <c r="G47" s="1">
        <v>16.216276195470499</v>
      </c>
      <c r="H47" s="4">
        <v>0.3125</v>
      </c>
      <c r="I47" s="1">
        <v>215.63</v>
      </c>
      <c r="J47" s="1">
        <v>215.84</v>
      </c>
      <c r="K47" s="1">
        <v>218.93</v>
      </c>
      <c r="L47" s="1">
        <v>0.77531002184810305</v>
      </c>
      <c r="M47" s="1">
        <v>0.92556987666046098</v>
      </c>
      <c r="O47" s="2">
        <v>45488.3125</v>
      </c>
      <c r="P47" s="4">
        <v>0.3125</v>
      </c>
      <c r="Q47" s="1">
        <v>218.68</v>
      </c>
      <c r="R47" s="1">
        <v>221.29</v>
      </c>
      <c r="S47" s="1">
        <v>220.53</v>
      </c>
      <c r="T47" s="1">
        <v>2.3167002292045602</v>
      </c>
      <c r="U47" s="1">
        <v>3.5955435682375501</v>
      </c>
      <c r="V47" s="4">
        <v>0.3125</v>
      </c>
      <c r="W47" s="1">
        <v>218.71</v>
      </c>
      <c r="X47" s="1">
        <v>222.32</v>
      </c>
      <c r="Y47" s="1">
        <v>221.43</v>
      </c>
      <c r="Z47" s="1">
        <v>-10.733612178749301</v>
      </c>
      <c r="AA47" s="1">
        <v>11.284889701264101</v>
      </c>
      <c r="AC47" s="1">
        <v>203</v>
      </c>
      <c r="AD47" s="1">
        <v>230</v>
      </c>
      <c r="AE47" s="1">
        <f t="shared" si="0"/>
        <v>135</v>
      </c>
    </row>
    <row r="48" spans="1:31" x14ac:dyDescent="0.25">
      <c r="A48" s="2">
        <v>45446.319444444445</v>
      </c>
      <c r="B48" s="4">
        <v>0.31944444444444398</v>
      </c>
      <c r="C48" s="1">
        <v>215.39</v>
      </c>
      <c r="D48" s="1">
        <v>217.38</v>
      </c>
      <c r="E48" s="1">
        <v>217.56</v>
      </c>
      <c r="F48" s="1">
        <v>11.3966656772789</v>
      </c>
      <c r="G48" s="1">
        <v>11.519234241287799</v>
      </c>
      <c r="H48" s="4">
        <v>0.31944444444444398</v>
      </c>
      <c r="I48" s="1">
        <v>215.33</v>
      </c>
      <c r="J48" s="1">
        <v>217.25</v>
      </c>
      <c r="K48" s="1">
        <v>218.67</v>
      </c>
      <c r="L48" s="1">
        <v>0.77283701562171303</v>
      </c>
      <c r="M48" s="1">
        <v>0.92271791044895402</v>
      </c>
      <c r="O48" s="2">
        <v>45488.319444444445</v>
      </c>
      <c r="P48" s="4">
        <v>0.31944444444444398</v>
      </c>
      <c r="Q48" s="1">
        <v>218.66</v>
      </c>
      <c r="R48" s="1">
        <v>221.01</v>
      </c>
      <c r="S48" s="1">
        <v>220.12</v>
      </c>
      <c r="T48" s="1">
        <v>-10.1876748960524</v>
      </c>
      <c r="U48" s="1">
        <v>10.522583734227201</v>
      </c>
      <c r="V48" s="4">
        <v>0.31944444444444398</v>
      </c>
      <c r="W48" s="1">
        <v>219.8</v>
      </c>
      <c r="X48" s="1">
        <v>222.25</v>
      </c>
      <c r="Y48" s="1">
        <v>221.14</v>
      </c>
      <c r="Z48" s="1">
        <v>-15.882392725215</v>
      </c>
      <c r="AA48" s="1">
        <v>16.2544125532979</v>
      </c>
      <c r="AC48" s="1">
        <v>203</v>
      </c>
      <c r="AD48" s="1">
        <v>230</v>
      </c>
      <c r="AE48" s="1">
        <f t="shared" si="0"/>
        <v>135</v>
      </c>
    </row>
    <row r="49" spans="1:31" x14ac:dyDescent="0.25">
      <c r="A49" s="2">
        <v>45446.326388888891</v>
      </c>
      <c r="B49" s="4">
        <v>0.32638888888888901</v>
      </c>
      <c r="C49" s="1">
        <v>217.87</v>
      </c>
      <c r="D49" s="1">
        <v>219.77</v>
      </c>
      <c r="E49" s="1">
        <v>219.89</v>
      </c>
      <c r="F49" s="1">
        <v>8.2889334593327995</v>
      </c>
      <c r="G49" s="1">
        <v>8.5695616160829093</v>
      </c>
      <c r="H49" s="4">
        <v>0.32638888888888901</v>
      </c>
      <c r="I49" s="1">
        <v>218.08</v>
      </c>
      <c r="J49" s="1">
        <v>219.63</v>
      </c>
      <c r="K49" s="1">
        <v>220.99</v>
      </c>
      <c r="L49" s="1">
        <v>0.77553442967663599</v>
      </c>
      <c r="M49" s="1">
        <v>0.93016598493783298</v>
      </c>
      <c r="O49" s="2">
        <v>45488.326388888891</v>
      </c>
      <c r="P49" s="4">
        <v>0.32638888888888901</v>
      </c>
      <c r="Q49" s="1">
        <v>218.67</v>
      </c>
      <c r="R49" s="1">
        <v>220.78</v>
      </c>
      <c r="S49" s="1">
        <v>220.15</v>
      </c>
      <c r="T49" s="1">
        <v>-16.068303995153101</v>
      </c>
      <c r="U49" s="1">
        <v>16.2669538926027</v>
      </c>
      <c r="V49" s="4">
        <v>0.32638888888888901</v>
      </c>
      <c r="W49" s="1">
        <v>220.19</v>
      </c>
      <c r="X49" s="1">
        <v>222.06</v>
      </c>
      <c r="Y49" s="1">
        <v>221.65</v>
      </c>
      <c r="Z49" s="1">
        <v>-21.466363714553999</v>
      </c>
      <c r="AA49" s="1">
        <v>21.739755550123</v>
      </c>
      <c r="AC49" s="1">
        <v>203</v>
      </c>
      <c r="AD49" s="1">
        <v>230</v>
      </c>
      <c r="AE49" s="1">
        <f t="shared" si="0"/>
        <v>135</v>
      </c>
    </row>
    <row r="50" spans="1:31" x14ac:dyDescent="0.25">
      <c r="A50" s="2">
        <v>45446.333333333336</v>
      </c>
      <c r="B50" s="4">
        <v>0.33333333333333298</v>
      </c>
      <c r="C50" s="1">
        <v>217.71</v>
      </c>
      <c r="D50" s="1">
        <v>219.66</v>
      </c>
      <c r="E50" s="1">
        <v>219.43</v>
      </c>
      <c r="F50" s="1">
        <v>2.4064699424310598</v>
      </c>
      <c r="G50" s="1">
        <v>2.6818267201261601</v>
      </c>
      <c r="H50" s="4">
        <v>0.33333333333333298</v>
      </c>
      <c r="I50" s="1">
        <v>218.14</v>
      </c>
      <c r="J50" s="1">
        <v>220.03</v>
      </c>
      <c r="K50" s="1">
        <v>220.28</v>
      </c>
      <c r="L50" s="1">
        <v>0.65002602817422495</v>
      </c>
      <c r="M50" s="1">
        <v>0.79138383414077296</v>
      </c>
      <c r="O50" s="2">
        <v>45488.333333333336</v>
      </c>
      <c r="P50" s="4">
        <v>0.33333333333333298</v>
      </c>
      <c r="Q50" s="1">
        <v>219.55</v>
      </c>
      <c r="R50" s="1">
        <v>221.84</v>
      </c>
      <c r="S50" s="1">
        <v>220.84</v>
      </c>
      <c r="T50" s="1">
        <v>-22.388981699825401</v>
      </c>
      <c r="U50" s="1">
        <v>22.456758970373301</v>
      </c>
      <c r="V50" s="4">
        <v>0.33333333333333298</v>
      </c>
      <c r="W50" s="1">
        <v>221.48</v>
      </c>
      <c r="X50" s="1">
        <v>223.57</v>
      </c>
      <c r="Y50" s="1">
        <v>222.53</v>
      </c>
      <c r="Z50" s="1">
        <v>-26.417192656856201</v>
      </c>
      <c r="AA50" s="1">
        <v>26.6422537733797</v>
      </c>
      <c r="AC50" s="1">
        <v>203</v>
      </c>
      <c r="AD50" s="1">
        <v>230</v>
      </c>
      <c r="AE50" s="1">
        <f t="shared" si="0"/>
        <v>135</v>
      </c>
    </row>
    <row r="51" spans="1:31" x14ac:dyDescent="0.25">
      <c r="A51" s="2">
        <v>45446.340277777781</v>
      </c>
      <c r="B51" s="4">
        <v>0.34027777777777801</v>
      </c>
      <c r="C51" s="1">
        <v>217.04</v>
      </c>
      <c r="D51" s="1">
        <v>218.56</v>
      </c>
      <c r="E51" s="1">
        <v>218.33</v>
      </c>
      <c r="F51" s="1">
        <v>-1.34450099670158</v>
      </c>
      <c r="G51" s="1">
        <v>1.8826929136381401</v>
      </c>
      <c r="H51" s="4">
        <v>0.34027777777777801</v>
      </c>
      <c r="I51" s="1">
        <v>217.89</v>
      </c>
      <c r="J51" s="1">
        <v>218.88</v>
      </c>
      <c r="K51" s="1">
        <v>219.09</v>
      </c>
      <c r="L51" s="1">
        <v>0.65617935599666699</v>
      </c>
      <c r="M51" s="1">
        <v>0.795146334609934</v>
      </c>
      <c r="O51" s="2">
        <v>45488.340277777781</v>
      </c>
      <c r="P51" s="4">
        <v>0.34027777777777801</v>
      </c>
      <c r="Q51" s="1">
        <v>220.29</v>
      </c>
      <c r="R51" s="1">
        <v>222.49</v>
      </c>
      <c r="S51" s="1">
        <v>221.53</v>
      </c>
      <c r="T51" s="1">
        <v>-28.5478587987038</v>
      </c>
      <c r="U51" s="1">
        <v>28.574442962801701</v>
      </c>
      <c r="V51" s="4">
        <v>0.34027777777777801</v>
      </c>
      <c r="W51" s="1">
        <v>222.83</v>
      </c>
      <c r="X51" s="1">
        <v>224.52</v>
      </c>
      <c r="Y51" s="1">
        <v>223.04</v>
      </c>
      <c r="Z51" s="1">
        <v>-30.730204371784001</v>
      </c>
      <c r="AA51" s="1">
        <v>30.9702818033096</v>
      </c>
      <c r="AC51" s="1">
        <v>203</v>
      </c>
      <c r="AD51" s="1">
        <v>230</v>
      </c>
      <c r="AE51" s="1">
        <f t="shared" si="0"/>
        <v>135</v>
      </c>
    </row>
    <row r="52" spans="1:31" x14ac:dyDescent="0.25">
      <c r="A52" s="2">
        <v>45446.347222222219</v>
      </c>
      <c r="B52" s="4">
        <v>0.34722222222222199</v>
      </c>
      <c r="C52" s="1">
        <v>217.02</v>
      </c>
      <c r="D52" s="1">
        <v>218.6</v>
      </c>
      <c r="E52" s="1">
        <v>218.26</v>
      </c>
      <c r="F52" s="1">
        <v>-1.7259701116416799</v>
      </c>
      <c r="G52" s="1">
        <v>2.5917865976363701</v>
      </c>
      <c r="H52" s="4">
        <v>0.34722222222222199</v>
      </c>
      <c r="I52" s="1">
        <v>217.77</v>
      </c>
      <c r="J52" s="1">
        <v>219.13</v>
      </c>
      <c r="K52" s="1">
        <v>219.02</v>
      </c>
      <c r="L52" s="1">
        <v>0.66345324980930398</v>
      </c>
      <c r="M52" s="1">
        <v>0.798004547772865</v>
      </c>
      <c r="O52" s="2">
        <v>45488.347222222219</v>
      </c>
      <c r="P52" s="4">
        <v>0.34722222222222199</v>
      </c>
      <c r="Q52" s="1">
        <v>220.29</v>
      </c>
      <c r="R52" s="1">
        <v>222.38</v>
      </c>
      <c r="S52" s="1">
        <v>221.52</v>
      </c>
      <c r="T52" s="1">
        <v>-35.2933681938894</v>
      </c>
      <c r="U52" s="1">
        <v>35.341649247667704</v>
      </c>
      <c r="V52" s="4">
        <v>0.34722222222222199</v>
      </c>
      <c r="W52" s="1">
        <v>223.2</v>
      </c>
      <c r="X52" s="1">
        <v>224.77</v>
      </c>
      <c r="Y52" s="1">
        <v>223.27</v>
      </c>
      <c r="Z52" s="1">
        <v>-34.576923679943803</v>
      </c>
      <c r="AA52" s="1">
        <v>34.825598798875397</v>
      </c>
      <c r="AC52" s="1">
        <v>203</v>
      </c>
      <c r="AD52" s="1">
        <v>230</v>
      </c>
      <c r="AE52" s="1">
        <f t="shared" si="0"/>
        <v>135</v>
      </c>
    </row>
    <row r="53" spans="1:31" x14ac:dyDescent="0.25">
      <c r="A53" s="2">
        <v>45446.354166666664</v>
      </c>
      <c r="B53" s="4">
        <v>0.35416666666666702</v>
      </c>
      <c r="C53" s="1">
        <v>217.63</v>
      </c>
      <c r="D53" s="1">
        <v>218.93</v>
      </c>
      <c r="E53" s="1">
        <v>218.65</v>
      </c>
      <c r="F53" s="1">
        <v>-3.0796599357332002</v>
      </c>
      <c r="G53" s="1">
        <v>3.6808899482750301</v>
      </c>
      <c r="H53" s="4">
        <v>0.35416666666666702</v>
      </c>
      <c r="I53" s="1">
        <v>218.66</v>
      </c>
      <c r="J53" s="1">
        <v>219.06</v>
      </c>
      <c r="K53" s="1">
        <v>219.6</v>
      </c>
      <c r="L53" s="1">
        <v>0.80565460932006405</v>
      </c>
      <c r="M53" s="1">
        <v>0.95899902357441602</v>
      </c>
      <c r="O53" s="2">
        <v>45488.354166666664</v>
      </c>
      <c r="P53" s="4">
        <v>0.35416666666666702</v>
      </c>
      <c r="Q53" s="1">
        <v>220.14</v>
      </c>
      <c r="R53" s="1">
        <v>222.41</v>
      </c>
      <c r="S53" s="1">
        <v>221.57</v>
      </c>
      <c r="T53" s="1">
        <v>-43.679212752215598</v>
      </c>
      <c r="U53" s="1">
        <v>43.6973667665739</v>
      </c>
      <c r="V53" s="4">
        <v>0.35416666666666702</v>
      </c>
      <c r="W53" s="1">
        <v>223.3</v>
      </c>
      <c r="X53" s="1">
        <v>225.25</v>
      </c>
      <c r="Y53" s="1">
        <v>223.71</v>
      </c>
      <c r="Z53" s="1">
        <v>-39.457882366064901</v>
      </c>
      <c r="AA53" s="1">
        <v>39.643488880229</v>
      </c>
      <c r="AC53" s="1">
        <v>203</v>
      </c>
      <c r="AD53" s="1">
        <v>230</v>
      </c>
      <c r="AE53" s="1">
        <f t="shared" si="0"/>
        <v>135</v>
      </c>
    </row>
    <row r="54" spans="1:31" x14ac:dyDescent="0.25">
      <c r="A54" s="2">
        <v>45446.361111111109</v>
      </c>
      <c r="B54" s="4">
        <v>0.36111111111111099</v>
      </c>
      <c r="C54" s="1">
        <v>217.31</v>
      </c>
      <c r="D54" s="1">
        <v>218.87</v>
      </c>
      <c r="E54" s="1">
        <v>218.36</v>
      </c>
      <c r="F54" s="1">
        <v>-6.8773430169342502</v>
      </c>
      <c r="G54" s="1">
        <v>7.0487707846505003</v>
      </c>
      <c r="H54" s="4">
        <v>0.36111111111111099</v>
      </c>
      <c r="I54" s="1">
        <v>218.42</v>
      </c>
      <c r="J54" s="1">
        <v>219.23</v>
      </c>
      <c r="K54" s="1">
        <v>219.27</v>
      </c>
      <c r="L54" s="1">
        <v>0.87325190993495105</v>
      </c>
      <c r="M54" s="1">
        <v>1.0287842493099499</v>
      </c>
      <c r="O54" s="2">
        <v>45488.361111111109</v>
      </c>
      <c r="P54" s="4">
        <v>0.36111111111111099</v>
      </c>
      <c r="Q54" s="1">
        <v>220.4</v>
      </c>
      <c r="R54" s="1">
        <v>222.64</v>
      </c>
      <c r="S54" s="1">
        <v>221.86</v>
      </c>
      <c r="T54" s="1">
        <v>-48.074660908675497</v>
      </c>
      <c r="U54" s="1">
        <v>48.082936547374402</v>
      </c>
      <c r="V54" s="4">
        <v>0.36111111111111099</v>
      </c>
      <c r="W54" s="1">
        <v>223.48</v>
      </c>
      <c r="X54" s="1">
        <v>225.69</v>
      </c>
      <c r="Y54" s="1">
        <v>224.57</v>
      </c>
      <c r="Z54" s="1">
        <v>-44.150380082407104</v>
      </c>
      <c r="AA54" s="1">
        <v>44.296139948166001</v>
      </c>
      <c r="AC54" s="1">
        <v>203</v>
      </c>
      <c r="AD54" s="1">
        <v>230</v>
      </c>
      <c r="AE54" s="1">
        <f t="shared" si="0"/>
        <v>135</v>
      </c>
    </row>
    <row r="55" spans="1:31" x14ac:dyDescent="0.25">
      <c r="A55" s="2">
        <v>45446.368055555555</v>
      </c>
      <c r="B55" s="4">
        <v>0.36805555555555602</v>
      </c>
      <c r="C55" s="1">
        <v>217.33</v>
      </c>
      <c r="D55" s="1">
        <v>218.87</v>
      </c>
      <c r="E55" s="1">
        <v>218.34</v>
      </c>
      <c r="F55" s="1">
        <v>-7.88881678151348</v>
      </c>
      <c r="G55" s="1">
        <v>7.98904542911575</v>
      </c>
      <c r="H55" s="4">
        <v>0.36805555555555602</v>
      </c>
      <c r="I55" s="1">
        <v>218.59</v>
      </c>
      <c r="J55" s="1">
        <v>219.25</v>
      </c>
      <c r="K55" s="1">
        <v>219.29</v>
      </c>
      <c r="L55" s="1">
        <v>0.83260866786362597</v>
      </c>
      <c r="M55" s="1">
        <v>0.98023786719420203</v>
      </c>
      <c r="O55" s="2">
        <v>45488.368055555555</v>
      </c>
      <c r="P55" s="4">
        <v>0.36805555555555602</v>
      </c>
      <c r="Q55" s="1">
        <v>221.13</v>
      </c>
      <c r="R55" s="1">
        <v>223.31</v>
      </c>
      <c r="S55" s="1">
        <v>222.27</v>
      </c>
      <c r="T55" s="1">
        <v>-54.789238483640098</v>
      </c>
      <c r="U55" s="1">
        <v>54.8064886945157</v>
      </c>
      <c r="V55" s="4">
        <v>0.36805555555555602</v>
      </c>
      <c r="W55" s="1">
        <v>224.5</v>
      </c>
      <c r="X55" s="1">
        <v>226.53</v>
      </c>
      <c r="Y55" s="1">
        <v>224.8</v>
      </c>
      <c r="Z55" s="1">
        <v>-47.251218784547198</v>
      </c>
      <c r="AA55" s="1">
        <v>47.407655206007</v>
      </c>
      <c r="AC55" s="1">
        <v>203</v>
      </c>
      <c r="AD55" s="1">
        <v>230</v>
      </c>
      <c r="AE55" s="1">
        <f t="shared" si="0"/>
        <v>135</v>
      </c>
    </row>
    <row r="56" spans="1:31" x14ac:dyDescent="0.25">
      <c r="A56" s="2">
        <v>45446.375</v>
      </c>
      <c r="B56" s="4">
        <v>0.375</v>
      </c>
      <c r="C56" s="1">
        <v>217.37</v>
      </c>
      <c r="D56" s="1">
        <v>218.82</v>
      </c>
      <c r="E56" s="1">
        <v>218.21</v>
      </c>
      <c r="F56" s="1">
        <v>-11.2705442551547</v>
      </c>
      <c r="G56" s="1">
        <v>11.328367835750001</v>
      </c>
      <c r="H56" s="4">
        <v>0.375</v>
      </c>
      <c r="I56" s="1">
        <v>218.66</v>
      </c>
      <c r="J56" s="1">
        <v>219.37</v>
      </c>
      <c r="K56" s="1">
        <v>219.12</v>
      </c>
      <c r="L56" s="1">
        <v>0.74604365945621098</v>
      </c>
      <c r="M56" s="1">
        <v>0.88578248501367396</v>
      </c>
      <c r="O56" s="2">
        <v>45488.375</v>
      </c>
      <c r="P56" s="4">
        <v>0.375</v>
      </c>
      <c r="Q56" s="1">
        <v>221.04</v>
      </c>
      <c r="R56" s="1">
        <v>223.23</v>
      </c>
      <c r="S56" s="1">
        <v>222.21</v>
      </c>
      <c r="T56" s="1">
        <v>-59.285915422787497</v>
      </c>
      <c r="U56" s="1">
        <v>59.301414086482602</v>
      </c>
      <c r="V56" s="4">
        <v>0.375</v>
      </c>
      <c r="W56" s="1">
        <v>224.92</v>
      </c>
      <c r="X56" s="1">
        <v>226.82</v>
      </c>
      <c r="Y56" s="1">
        <v>225.08</v>
      </c>
      <c r="Z56" s="1">
        <v>-50.435142786667598</v>
      </c>
      <c r="AA56" s="1">
        <v>50.583152217545504</v>
      </c>
      <c r="AC56" s="1">
        <v>203</v>
      </c>
      <c r="AD56" s="1">
        <v>230</v>
      </c>
      <c r="AE56" s="1">
        <f t="shared" si="0"/>
        <v>135</v>
      </c>
    </row>
    <row r="57" spans="1:31" x14ac:dyDescent="0.25">
      <c r="A57" s="2">
        <v>45446.381944444445</v>
      </c>
      <c r="B57" s="4">
        <v>0.38194444444444398</v>
      </c>
      <c r="C57" s="1">
        <v>217.94</v>
      </c>
      <c r="D57" s="1">
        <v>219.36</v>
      </c>
      <c r="E57" s="1">
        <v>218.87</v>
      </c>
      <c r="F57" s="1">
        <v>-11.2329539864631</v>
      </c>
      <c r="G57" s="1">
        <v>11.3322148623626</v>
      </c>
      <c r="H57" s="4">
        <v>0.38194444444444398</v>
      </c>
      <c r="I57" s="1">
        <v>219.15</v>
      </c>
      <c r="J57" s="1">
        <v>219.88</v>
      </c>
      <c r="K57" s="1">
        <v>219.87</v>
      </c>
      <c r="L57" s="1">
        <v>0.69104237273799896</v>
      </c>
      <c r="M57" s="1">
        <v>0.82545454106312099</v>
      </c>
      <c r="O57" s="2">
        <v>45488.381944444445</v>
      </c>
      <c r="P57" s="4">
        <v>0.38194444444444398</v>
      </c>
      <c r="Q57" s="1">
        <v>221.37</v>
      </c>
      <c r="R57" s="1">
        <v>223.61</v>
      </c>
      <c r="S57" s="1">
        <v>222.26</v>
      </c>
      <c r="T57" s="1">
        <v>-63.549687862086301</v>
      </c>
      <c r="U57" s="1">
        <v>63.5777058116972</v>
      </c>
      <c r="V57" s="4">
        <v>0.38194444444444398</v>
      </c>
      <c r="W57" s="1">
        <v>225.73</v>
      </c>
      <c r="X57" s="1">
        <v>227.46</v>
      </c>
      <c r="Y57" s="1">
        <v>224.88</v>
      </c>
      <c r="Z57" s="1">
        <v>-52.500390802908299</v>
      </c>
      <c r="AA57" s="1">
        <v>52.673605479854103</v>
      </c>
      <c r="AC57" s="1">
        <v>203</v>
      </c>
      <c r="AD57" s="1">
        <v>230</v>
      </c>
      <c r="AE57" s="1">
        <f t="shared" si="0"/>
        <v>135</v>
      </c>
    </row>
    <row r="58" spans="1:31" x14ac:dyDescent="0.25">
      <c r="A58" s="2">
        <v>45446.388888888891</v>
      </c>
      <c r="B58" s="4">
        <v>0.38888888888888901</v>
      </c>
      <c r="C58" s="1">
        <v>218.3</v>
      </c>
      <c r="D58" s="1">
        <v>220.1</v>
      </c>
      <c r="E58" s="1">
        <v>219.16</v>
      </c>
      <c r="F58" s="1">
        <v>-12.6222690676088</v>
      </c>
      <c r="G58" s="1">
        <v>12.698358832531399</v>
      </c>
      <c r="H58" s="4">
        <v>0.38888888888888901</v>
      </c>
      <c r="I58" s="1">
        <v>219.53</v>
      </c>
      <c r="J58" s="1">
        <v>220.86</v>
      </c>
      <c r="K58" s="1">
        <v>219.95</v>
      </c>
      <c r="L58" s="1">
        <v>1.2368447727937499</v>
      </c>
      <c r="M58" s="1">
        <v>1.42078647245013</v>
      </c>
      <c r="O58" s="2">
        <v>45488.388888888891</v>
      </c>
      <c r="P58" s="4">
        <v>0.38888888888888901</v>
      </c>
      <c r="Q58" s="1">
        <v>221.51</v>
      </c>
      <c r="R58" s="1">
        <v>223.7</v>
      </c>
      <c r="S58" s="1">
        <v>222.4</v>
      </c>
      <c r="T58" s="1">
        <v>-69.445483597031497</v>
      </c>
      <c r="U58" s="1">
        <v>69.460821664628696</v>
      </c>
      <c r="V58" s="4">
        <v>0.38888888888888901</v>
      </c>
      <c r="W58" s="1">
        <v>226.05</v>
      </c>
      <c r="X58" s="1">
        <v>227.8</v>
      </c>
      <c r="Y58" s="1">
        <v>225.21</v>
      </c>
      <c r="Z58" s="1">
        <v>-55.653130520228103</v>
      </c>
      <c r="AA58" s="1">
        <v>55.810538323170697</v>
      </c>
      <c r="AC58" s="1">
        <v>203</v>
      </c>
      <c r="AD58" s="1">
        <v>230</v>
      </c>
      <c r="AE58" s="1">
        <f t="shared" si="0"/>
        <v>135</v>
      </c>
    </row>
    <row r="59" spans="1:31" x14ac:dyDescent="0.25">
      <c r="A59" s="2">
        <v>45446.395833333336</v>
      </c>
      <c r="B59" s="4">
        <v>0.39583333333333298</v>
      </c>
      <c r="C59" s="1">
        <v>218.62</v>
      </c>
      <c r="D59" s="1">
        <v>220.45</v>
      </c>
      <c r="E59" s="1">
        <v>219.6</v>
      </c>
      <c r="F59" s="1">
        <v>-12.9905763477504</v>
      </c>
      <c r="G59" s="1">
        <v>13.0648000103215</v>
      </c>
      <c r="H59" s="4">
        <v>0.39583333333333298</v>
      </c>
      <c r="I59" s="1">
        <v>219.66</v>
      </c>
      <c r="J59" s="1">
        <v>221.13</v>
      </c>
      <c r="K59" s="1">
        <v>220.55</v>
      </c>
      <c r="L59" s="1">
        <v>1.25275582569916</v>
      </c>
      <c r="M59" s="1">
        <v>1.4332669369152999</v>
      </c>
      <c r="O59" s="2">
        <v>45488.395833333336</v>
      </c>
      <c r="P59" s="4">
        <v>0.39583333333333298</v>
      </c>
      <c r="Q59" s="1">
        <v>221.64</v>
      </c>
      <c r="R59" s="1">
        <v>223.91</v>
      </c>
      <c r="S59" s="1">
        <v>222.62</v>
      </c>
      <c r="T59" s="1">
        <v>-73.716953855991093</v>
      </c>
      <c r="U59" s="1">
        <v>73.717015044981693</v>
      </c>
      <c r="V59" s="4">
        <v>0.39583333333333298</v>
      </c>
      <c r="W59" s="1">
        <v>226.14</v>
      </c>
      <c r="X59" s="1">
        <v>228.08</v>
      </c>
      <c r="Y59" s="1">
        <v>225.94</v>
      </c>
      <c r="Z59" s="1">
        <v>-59.1452663759286</v>
      </c>
      <c r="AA59" s="1">
        <v>59.2728705337516</v>
      </c>
      <c r="AC59" s="1">
        <v>203</v>
      </c>
      <c r="AD59" s="1">
        <v>230</v>
      </c>
      <c r="AE59" s="1">
        <f t="shared" si="0"/>
        <v>135</v>
      </c>
    </row>
    <row r="60" spans="1:31" x14ac:dyDescent="0.25">
      <c r="A60" s="2">
        <v>45446.402777777781</v>
      </c>
      <c r="B60" s="4">
        <v>0.40277777777777801</v>
      </c>
      <c r="C60" s="1">
        <v>218.64</v>
      </c>
      <c r="D60" s="1">
        <v>220.8</v>
      </c>
      <c r="E60" s="1">
        <v>219.76</v>
      </c>
      <c r="F60" s="1">
        <v>-15.4967252136195</v>
      </c>
      <c r="G60" s="1">
        <v>15.6687958685404</v>
      </c>
      <c r="H60" s="4">
        <v>0.40277777777777801</v>
      </c>
      <c r="I60" s="1">
        <v>219.56</v>
      </c>
      <c r="J60" s="1">
        <v>221.71</v>
      </c>
      <c r="K60" s="1">
        <v>220.76</v>
      </c>
      <c r="L60" s="1">
        <v>1.14867320371479</v>
      </c>
      <c r="M60" s="1">
        <v>1.3191617951466199</v>
      </c>
      <c r="O60" s="2">
        <v>45488.402777777781</v>
      </c>
      <c r="P60" s="4">
        <v>0.40277777777777801</v>
      </c>
      <c r="Q60" s="1">
        <v>221.9</v>
      </c>
      <c r="R60" s="1">
        <v>224.26</v>
      </c>
      <c r="S60" s="1">
        <v>222.56</v>
      </c>
      <c r="T60" s="1">
        <v>-75.876573441683703</v>
      </c>
      <c r="U60" s="1">
        <v>75.878390482715204</v>
      </c>
      <c r="V60" s="4">
        <v>0.40277777777777801</v>
      </c>
      <c r="W60" s="1">
        <v>226.74</v>
      </c>
      <c r="X60" s="1">
        <v>228.78</v>
      </c>
      <c r="Y60" s="1">
        <v>225.53</v>
      </c>
      <c r="Z60" s="1">
        <v>-62.156836640467503</v>
      </c>
      <c r="AA60" s="1">
        <v>62.276513039748799</v>
      </c>
      <c r="AC60" s="1">
        <v>203</v>
      </c>
      <c r="AD60" s="1">
        <v>230</v>
      </c>
      <c r="AE60" s="1">
        <f t="shared" si="0"/>
        <v>135</v>
      </c>
    </row>
    <row r="61" spans="1:31" x14ac:dyDescent="0.25">
      <c r="A61" s="2">
        <v>45446.409722222219</v>
      </c>
      <c r="B61" s="4">
        <v>0.40972222222222199</v>
      </c>
      <c r="C61" s="1">
        <v>219.16</v>
      </c>
      <c r="D61" s="1">
        <v>221.36</v>
      </c>
      <c r="E61" s="1">
        <v>220.27</v>
      </c>
      <c r="F61" s="1">
        <v>-16.250007894363701</v>
      </c>
      <c r="G61" s="1">
        <v>16.406238960922899</v>
      </c>
      <c r="H61" s="4">
        <v>0.40972222222222199</v>
      </c>
      <c r="I61" s="1">
        <v>219.78</v>
      </c>
      <c r="J61" s="1">
        <v>222.4</v>
      </c>
      <c r="K61" s="1">
        <v>221.5</v>
      </c>
      <c r="L61" s="1">
        <v>0.207146229752806</v>
      </c>
      <c r="M61" s="1">
        <v>0.31202219887319599</v>
      </c>
      <c r="O61" s="2">
        <v>45488.409722222219</v>
      </c>
      <c r="P61" s="4">
        <v>0.40972222222222199</v>
      </c>
      <c r="Q61" s="1">
        <v>221.87</v>
      </c>
      <c r="R61" s="1">
        <v>224.06</v>
      </c>
      <c r="S61" s="1">
        <v>221.92</v>
      </c>
      <c r="T61" s="1">
        <v>-76.6252864400074</v>
      </c>
      <c r="U61" s="1">
        <v>76.625346813124196</v>
      </c>
      <c r="V61" s="4">
        <v>0.40972222222222199</v>
      </c>
      <c r="W61" s="1">
        <v>226.95</v>
      </c>
      <c r="X61" s="1">
        <v>229.03</v>
      </c>
      <c r="Y61" s="1">
        <v>224.7</v>
      </c>
      <c r="Z61" s="1">
        <v>-64.446433322864905</v>
      </c>
      <c r="AA61" s="1">
        <v>64.559740189458495</v>
      </c>
      <c r="AC61" s="1">
        <v>203</v>
      </c>
      <c r="AD61" s="1">
        <v>230</v>
      </c>
      <c r="AE61" s="1">
        <f t="shared" si="0"/>
        <v>135</v>
      </c>
    </row>
    <row r="62" spans="1:31" x14ac:dyDescent="0.25">
      <c r="A62" s="2">
        <v>45446.416666666664</v>
      </c>
      <c r="B62" s="4">
        <v>0.41666666666666702</v>
      </c>
      <c r="C62" s="1">
        <v>219.73</v>
      </c>
      <c r="D62" s="1">
        <v>221.65</v>
      </c>
      <c r="E62" s="1">
        <v>220.51</v>
      </c>
      <c r="F62" s="1">
        <v>-19.602243727691601</v>
      </c>
      <c r="G62" s="1">
        <v>19.638665309807099</v>
      </c>
      <c r="H62" s="4">
        <v>0.41666666666666702</v>
      </c>
      <c r="I62" s="1">
        <v>220.86</v>
      </c>
      <c r="J62" s="1">
        <v>222.7</v>
      </c>
      <c r="K62" s="1">
        <v>221.67</v>
      </c>
      <c r="L62" s="1">
        <v>0.20433725490068599</v>
      </c>
      <c r="M62" s="1">
        <v>0.31096563086239898</v>
      </c>
      <c r="O62" s="2">
        <v>45488.416666666664</v>
      </c>
      <c r="P62" s="4">
        <v>0.41666666666666702</v>
      </c>
      <c r="Q62" s="1">
        <v>221.93</v>
      </c>
      <c r="R62" s="1">
        <v>224.29</v>
      </c>
      <c r="S62" s="1">
        <v>222.47</v>
      </c>
      <c r="T62" s="1">
        <v>-81.8538611229379</v>
      </c>
      <c r="U62" s="1">
        <v>81.854281489405196</v>
      </c>
      <c r="V62" s="4">
        <v>0.41666666666666702</v>
      </c>
      <c r="W62" s="1">
        <v>226.97</v>
      </c>
      <c r="X62" s="1">
        <v>229.54</v>
      </c>
      <c r="Y62" s="1">
        <v>225.31</v>
      </c>
      <c r="Z62" s="1">
        <v>-66.215566832324996</v>
      </c>
      <c r="AA62" s="1">
        <v>66.337832379973193</v>
      </c>
      <c r="AC62" s="1">
        <v>203</v>
      </c>
      <c r="AD62" s="1">
        <v>230</v>
      </c>
      <c r="AE62" s="1">
        <f t="shared" si="0"/>
        <v>135</v>
      </c>
    </row>
    <row r="63" spans="1:31" x14ac:dyDescent="0.25">
      <c r="A63" s="2">
        <v>45446.423611111109</v>
      </c>
      <c r="B63" s="4">
        <v>0.42361111111111099</v>
      </c>
      <c r="C63" s="1">
        <v>219.62</v>
      </c>
      <c r="D63" s="1">
        <v>221.51</v>
      </c>
      <c r="E63" s="1">
        <v>220.45</v>
      </c>
      <c r="F63" s="1">
        <v>-21.3267433007526</v>
      </c>
      <c r="G63" s="1">
        <v>21.399737779567602</v>
      </c>
      <c r="H63" s="4">
        <v>0.42361111111111099</v>
      </c>
      <c r="I63" s="1">
        <v>220.72</v>
      </c>
      <c r="J63" s="1">
        <v>222.55</v>
      </c>
      <c r="K63" s="1">
        <v>221.64</v>
      </c>
      <c r="L63" s="1">
        <v>0.20315626639909301</v>
      </c>
      <c r="M63" s="1">
        <v>0.31023881059310698</v>
      </c>
      <c r="O63" s="2">
        <v>45488.423611111109</v>
      </c>
      <c r="P63" s="4">
        <v>0.42361111111111099</v>
      </c>
      <c r="Q63" s="1">
        <v>222.31</v>
      </c>
      <c r="R63" s="1">
        <v>224.7</v>
      </c>
      <c r="S63" s="1">
        <v>222.87</v>
      </c>
      <c r="T63" s="1">
        <v>-74.359017659689101</v>
      </c>
      <c r="U63" s="1">
        <v>74.380127732351696</v>
      </c>
      <c r="V63" s="4">
        <v>0.42361111111111099</v>
      </c>
      <c r="W63" s="1">
        <v>226.85</v>
      </c>
      <c r="X63" s="1">
        <v>229.26</v>
      </c>
      <c r="Y63" s="1">
        <v>225.13</v>
      </c>
      <c r="Z63" s="1">
        <v>-53.620493571953503</v>
      </c>
      <c r="AA63" s="1">
        <v>53.650646608793103</v>
      </c>
      <c r="AC63" s="1">
        <v>203</v>
      </c>
      <c r="AD63" s="1">
        <v>230</v>
      </c>
      <c r="AE63" s="1">
        <f t="shared" si="0"/>
        <v>135</v>
      </c>
    </row>
    <row r="64" spans="1:31" x14ac:dyDescent="0.25">
      <c r="A64" s="2">
        <v>45446.430555555555</v>
      </c>
      <c r="B64" s="4">
        <v>0.43055555555555602</v>
      </c>
      <c r="C64" s="1">
        <v>219.07</v>
      </c>
      <c r="D64" s="1">
        <v>221.19</v>
      </c>
      <c r="E64" s="1">
        <v>220.09</v>
      </c>
      <c r="F64" s="1">
        <v>-22.007738385743</v>
      </c>
      <c r="G64" s="1">
        <v>22.1626075912211</v>
      </c>
      <c r="H64" s="4">
        <v>0.43055555555555602</v>
      </c>
      <c r="I64" s="1">
        <v>220.01</v>
      </c>
      <c r="J64" s="1">
        <v>222.3</v>
      </c>
      <c r="K64" s="1">
        <v>221.33</v>
      </c>
      <c r="L64" s="1">
        <v>0.20517281272329599</v>
      </c>
      <c r="M64" s="1">
        <v>0.31033294318502602</v>
      </c>
      <c r="O64" s="2">
        <v>45488.430555555555</v>
      </c>
      <c r="P64" s="4">
        <v>0.43055555555555602</v>
      </c>
      <c r="Q64" s="1">
        <v>221.24</v>
      </c>
      <c r="R64" s="1">
        <v>223.73</v>
      </c>
      <c r="S64" s="1">
        <v>221.96</v>
      </c>
      <c r="T64" s="1">
        <v>-29.737416904101199</v>
      </c>
      <c r="U64" s="1">
        <v>29.740686571509301</v>
      </c>
      <c r="V64" s="4">
        <v>0.43055555555555602</v>
      </c>
      <c r="W64" s="1">
        <v>223.04</v>
      </c>
      <c r="X64" s="1">
        <v>225.52</v>
      </c>
      <c r="Y64" s="1">
        <v>222.08</v>
      </c>
      <c r="Z64" s="1">
        <v>-5.2445734718684598</v>
      </c>
      <c r="AA64" s="1">
        <v>5.6989381465093496</v>
      </c>
      <c r="AC64" s="1">
        <v>203</v>
      </c>
      <c r="AD64" s="1">
        <v>230</v>
      </c>
      <c r="AE64" s="1">
        <f t="shared" si="0"/>
        <v>135</v>
      </c>
    </row>
    <row r="65" spans="1:31" x14ac:dyDescent="0.25">
      <c r="A65" s="2">
        <v>45446.4375</v>
      </c>
      <c r="B65" s="4">
        <v>0.4375</v>
      </c>
      <c r="C65" s="1">
        <v>219.09</v>
      </c>
      <c r="D65" s="1">
        <v>220.93</v>
      </c>
      <c r="E65" s="1">
        <v>219.84</v>
      </c>
      <c r="F65" s="1">
        <v>-23.498017199898701</v>
      </c>
      <c r="G65" s="1">
        <v>23.568906539718199</v>
      </c>
      <c r="H65" s="4">
        <v>0.4375</v>
      </c>
      <c r="I65" s="1">
        <v>220.19</v>
      </c>
      <c r="J65" s="1">
        <v>222.11</v>
      </c>
      <c r="K65" s="1">
        <v>220.96</v>
      </c>
      <c r="L65" s="1">
        <v>0.48370428448987302</v>
      </c>
      <c r="M65" s="1">
        <v>0.597918194621748</v>
      </c>
      <c r="O65" s="2">
        <v>45488.4375</v>
      </c>
      <c r="P65" s="4">
        <v>0.4375</v>
      </c>
      <c r="Q65" s="1">
        <v>221.01</v>
      </c>
      <c r="R65" s="1">
        <v>223.45</v>
      </c>
      <c r="S65" s="1">
        <v>221.63</v>
      </c>
      <c r="T65" s="1">
        <v>-7.8925133914311703</v>
      </c>
      <c r="U65" s="1">
        <v>7.8948089292771</v>
      </c>
      <c r="V65" s="4">
        <v>0.4375</v>
      </c>
      <c r="W65" s="1">
        <v>221.61</v>
      </c>
      <c r="X65" s="1">
        <v>223.98</v>
      </c>
      <c r="Y65" s="1">
        <v>220.45</v>
      </c>
      <c r="Z65" s="1">
        <v>18.938250151112602</v>
      </c>
      <c r="AA65" s="1">
        <v>19.057185069177098</v>
      </c>
      <c r="AC65" s="1">
        <v>203</v>
      </c>
      <c r="AD65" s="1">
        <v>230</v>
      </c>
      <c r="AE65" s="1">
        <f t="shared" si="0"/>
        <v>135</v>
      </c>
    </row>
    <row r="66" spans="1:31" x14ac:dyDescent="0.25">
      <c r="A66" s="2">
        <v>45446.444444444445</v>
      </c>
      <c r="B66" s="4">
        <v>0.44444444444444398</v>
      </c>
      <c r="C66" s="1">
        <v>219.53</v>
      </c>
      <c r="D66" s="1">
        <v>221.36</v>
      </c>
      <c r="E66" s="1">
        <v>220.22</v>
      </c>
      <c r="F66" s="1">
        <v>-23.059229931472899</v>
      </c>
      <c r="G66" s="1">
        <v>23.091118398394102</v>
      </c>
      <c r="H66" s="4">
        <v>0.44444444444444398</v>
      </c>
      <c r="I66" s="1">
        <v>220.77</v>
      </c>
      <c r="J66" s="1">
        <v>222.52</v>
      </c>
      <c r="K66" s="1">
        <v>221.11</v>
      </c>
      <c r="L66" s="1">
        <v>1.26093589464695</v>
      </c>
      <c r="M66" s="1">
        <v>1.4397474509558299</v>
      </c>
      <c r="O66" s="2">
        <v>45488.444444444445</v>
      </c>
      <c r="P66" s="4">
        <v>0.44444444444444398</v>
      </c>
      <c r="Q66" s="1">
        <v>221.5</v>
      </c>
      <c r="R66" s="1">
        <v>223.89</v>
      </c>
      <c r="S66" s="1">
        <v>221.84</v>
      </c>
      <c r="T66" s="1">
        <v>-10.6453994816455</v>
      </c>
      <c r="U66" s="1">
        <v>10.653647863491299</v>
      </c>
      <c r="V66" s="4">
        <v>0.44444444444444398</v>
      </c>
      <c r="W66" s="1">
        <v>222.15</v>
      </c>
      <c r="X66" s="1">
        <v>224.47</v>
      </c>
      <c r="Y66" s="1">
        <v>220.86</v>
      </c>
      <c r="Z66" s="1">
        <v>18.078999269383001</v>
      </c>
      <c r="AA66" s="1">
        <v>18.166761313084798</v>
      </c>
      <c r="AC66" s="1">
        <v>203</v>
      </c>
      <c r="AD66" s="1">
        <v>230</v>
      </c>
      <c r="AE66" s="1">
        <f t="shared" si="0"/>
        <v>135</v>
      </c>
    </row>
    <row r="67" spans="1:31" x14ac:dyDescent="0.25">
      <c r="A67" s="2">
        <v>45446.451388888891</v>
      </c>
      <c r="B67" s="4">
        <v>0.45138888888888901</v>
      </c>
      <c r="C67" s="1">
        <v>219.8</v>
      </c>
      <c r="D67" s="1">
        <v>222.07</v>
      </c>
      <c r="E67" s="1">
        <v>220.82</v>
      </c>
      <c r="F67" s="1">
        <v>-22.316581576505001</v>
      </c>
      <c r="G67" s="1">
        <v>22.424053103365299</v>
      </c>
      <c r="H67" s="4">
        <v>0.45138888888888901</v>
      </c>
      <c r="I67" s="1">
        <v>220.74</v>
      </c>
      <c r="J67" s="1">
        <v>223.46</v>
      </c>
      <c r="K67" s="1">
        <v>221.74</v>
      </c>
      <c r="L67" s="1">
        <v>1.2918858326064</v>
      </c>
      <c r="M67" s="1">
        <v>1.4638163137572899</v>
      </c>
      <c r="O67" s="2">
        <v>45488.451388888891</v>
      </c>
      <c r="P67" s="4">
        <v>0.45138888888888901</v>
      </c>
      <c r="Q67" s="1">
        <v>221.41</v>
      </c>
      <c r="R67" s="1">
        <v>223.61</v>
      </c>
      <c r="S67" s="1">
        <v>221.65</v>
      </c>
      <c r="T67" s="1">
        <v>-9.9538760571916001</v>
      </c>
      <c r="U67" s="1">
        <v>9.9756990290501992</v>
      </c>
      <c r="V67" s="4">
        <v>0.45138888888888901</v>
      </c>
      <c r="W67" s="1">
        <v>222.33</v>
      </c>
      <c r="X67" s="1">
        <v>224.08</v>
      </c>
      <c r="Y67" s="1">
        <v>220.44</v>
      </c>
      <c r="Z67" s="1">
        <v>18.5877213826349</v>
      </c>
      <c r="AA67" s="1">
        <v>18.701691429072799</v>
      </c>
      <c r="AC67" s="1">
        <v>203</v>
      </c>
      <c r="AD67" s="1">
        <v>230</v>
      </c>
      <c r="AE67" s="1">
        <f t="shared" ref="AE67:AE130" si="1">1.2*112.5</f>
        <v>135</v>
      </c>
    </row>
    <row r="68" spans="1:31" x14ac:dyDescent="0.25">
      <c r="A68" s="2">
        <v>45446.458333333336</v>
      </c>
      <c r="B68" s="4">
        <v>0.45833333333333298</v>
      </c>
      <c r="C68" s="1">
        <v>219.91</v>
      </c>
      <c r="D68" s="1">
        <v>222.06</v>
      </c>
      <c r="E68" s="1">
        <v>220.74</v>
      </c>
      <c r="F68" s="1">
        <v>-22.843639688863401</v>
      </c>
      <c r="G68" s="1">
        <v>22.953752273617301</v>
      </c>
      <c r="H68" s="4">
        <v>0.45833333333333298</v>
      </c>
      <c r="I68" s="1">
        <v>221.23</v>
      </c>
      <c r="J68" s="1">
        <v>223.29</v>
      </c>
      <c r="K68" s="1">
        <v>221.56</v>
      </c>
      <c r="L68" s="1">
        <v>1.29702863248858</v>
      </c>
      <c r="M68" s="1">
        <v>1.4679185575581899</v>
      </c>
      <c r="O68" s="2">
        <v>45488.458333333336</v>
      </c>
      <c r="P68" s="4">
        <v>0.45833333333333298</v>
      </c>
      <c r="Q68" s="1">
        <v>221.67</v>
      </c>
      <c r="R68" s="1">
        <v>224.12</v>
      </c>
      <c r="S68" s="1">
        <v>221.94</v>
      </c>
      <c r="T68" s="1">
        <v>-20.6856623490524</v>
      </c>
      <c r="U68" s="1">
        <v>20.7000580624197</v>
      </c>
      <c r="V68" s="4">
        <v>0.45833333333333298</v>
      </c>
      <c r="W68" s="1">
        <v>223.06</v>
      </c>
      <c r="X68" s="1">
        <v>225.33</v>
      </c>
      <c r="Y68" s="1">
        <v>221.27</v>
      </c>
      <c r="Z68" s="1">
        <v>9.2242739454047502</v>
      </c>
      <c r="AA68" s="1">
        <v>9.4432190623791801</v>
      </c>
      <c r="AC68" s="1">
        <v>203</v>
      </c>
      <c r="AD68" s="1">
        <v>230</v>
      </c>
      <c r="AE68" s="1">
        <f t="shared" si="1"/>
        <v>135</v>
      </c>
    </row>
    <row r="69" spans="1:31" x14ac:dyDescent="0.25">
      <c r="A69" s="2">
        <v>45446.465277777781</v>
      </c>
      <c r="B69" s="4">
        <v>0.46527777777777801</v>
      </c>
      <c r="C69" s="1">
        <v>220.15</v>
      </c>
      <c r="D69" s="1">
        <v>222.34</v>
      </c>
      <c r="E69" s="1">
        <v>221.15</v>
      </c>
      <c r="F69" s="1">
        <v>-24.833615044785301</v>
      </c>
      <c r="G69" s="1">
        <v>24.905860255159201</v>
      </c>
      <c r="H69" s="4">
        <v>0.46527777777777801</v>
      </c>
      <c r="I69" s="1">
        <v>221.41</v>
      </c>
      <c r="J69" s="1">
        <v>223.69</v>
      </c>
      <c r="K69" s="1">
        <v>222.07</v>
      </c>
      <c r="L69" s="1">
        <v>1.2995979622462701</v>
      </c>
      <c r="M69" s="1">
        <v>1.47016997362195</v>
      </c>
      <c r="O69" s="2">
        <v>45488.465277777781</v>
      </c>
      <c r="P69" s="4">
        <v>0.46527777777777801</v>
      </c>
      <c r="Q69" s="1">
        <v>221.41</v>
      </c>
      <c r="R69" s="1">
        <v>224</v>
      </c>
      <c r="S69" s="1">
        <v>221.57</v>
      </c>
      <c r="T69" s="1">
        <v>-18.297176132626401</v>
      </c>
      <c r="U69" s="1">
        <v>18.3877230463576</v>
      </c>
      <c r="V69" s="4">
        <v>0.46527777777777801</v>
      </c>
      <c r="W69" s="1">
        <v>222.7</v>
      </c>
      <c r="X69" s="1">
        <v>225.21</v>
      </c>
      <c r="Y69" s="1">
        <v>220.58</v>
      </c>
      <c r="Z69" s="1">
        <v>10.4751046052793</v>
      </c>
      <c r="AA69" s="1">
        <v>10.6274796686883</v>
      </c>
      <c r="AC69" s="1">
        <v>203</v>
      </c>
      <c r="AD69" s="1">
        <v>230</v>
      </c>
      <c r="AE69" s="1">
        <f t="shared" si="1"/>
        <v>135</v>
      </c>
    </row>
    <row r="70" spans="1:31" x14ac:dyDescent="0.25">
      <c r="A70" s="2">
        <v>45446.472222222219</v>
      </c>
      <c r="B70" s="4">
        <v>0.47222222222222199</v>
      </c>
      <c r="C70" s="1">
        <v>220.22</v>
      </c>
      <c r="D70" s="1">
        <v>222.65</v>
      </c>
      <c r="E70" s="1">
        <v>221.22</v>
      </c>
      <c r="F70" s="1">
        <v>-25.449498980744</v>
      </c>
      <c r="G70" s="1">
        <v>25.551259592403898</v>
      </c>
      <c r="H70" s="4">
        <v>0.47222222222222199</v>
      </c>
      <c r="I70" s="1">
        <v>221.4</v>
      </c>
      <c r="J70" s="1">
        <v>224.13</v>
      </c>
      <c r="K70" s="1">
        <v>222.13</v>
      </c>
      <c r="L70" s="1">
        <v>1.2993152750734001</v>
      </c>
      <c r="M70" s="1">
        <v>1.4697935941025999</v>
      </c>
      <c r="O70" s="2">
        <v>45488.472222222219</v>
      </c>
      <c r="P70" s="4">
        <v>0.47222222222222199</v>
      </c>
      <c r="Q70" s="1">
        <v>221.61</v>
      </c>
      <c r="R70" s="1">
        <v>224.28</v>
      </c>
      <c r="S70" s="1">
        <v>222.07</v>
      </c>
      <c r="T70" s="1">
        <v>-13.6644621729147</v>
      </c>
      <c r="U70" s="1">
        <v>13.680529533922799</v>
      </c>
      <c r="V70" s="4">
        <v>0.47222222222222199</v>
      </c>
      <c r="W70" s="1">
        <v>222.4</v>
      </c>
      <c r="X70" s="1">
        <v>225.09</v>
      </c>
      <c r="Y70" s="1">
        <v>221.05</v>
      </c>
      <c r="Z70" s="1">
        <v>17.584118242035899</v>
      </c>
      <c r="AA70" s="1">
        <v>17.745355745690201</v>
      </c>
      <c r="AC70" s="1">
        <v>203</v>
      </c>
      <c r="AD70" s="1">
        <v>230</v>
      </c>
      <c r="AE70" s="1">
        <f t="shared" si="1"/>
        <v>135</v>
      </c>
    </row>
    <row r="71" spans="1:31" x14ac:dyDescent="0.25">
      <c r="A71" s="2">
        <v>45446.479166666664</v>
      </c>
      <c r="B71" s="4">
        <v>0.47916666666666702</v>
      </c>
      <c r="C71" s="1">
        <v>220.79</v>
      </c>
      <c r="D71" s="1">
        <v>223.06</v>
      </c>
      <c r="E71" s="1">
        <v>221.6</v>
      </c>
      <c r="F71" s="1">
        <v>-27.327380489008998</v>
      </c>
      <c r="G71" s="1">
        <v>27.3633089130924</v>
      </c>
      <c r="H71" s="4">
        <v>0.47916666666666702</v>
      </c>
      <c r="I71" s="1">
        <v>222.12</v>
      </c>
      <c r="J71" s="1">
        <v>224.58</v>
      </c>
      <c r="K71" s="1">
        <v>222.4</v>
      </c>
      <c r="L71" s="1">
        <v>1.3111663186342399</v>
      </c>
      <c r="M71" s="1">
        <v>1.47917576109836</v>
      </c>
      <c r="O71" s="2">
        <v>45488.479166666664</v>
      </c>
      <c r="P71" s="4">
        <v>0.47916666666666702</v>
      </c>
      <c r="Q71" s="1">
        <v>221.71</v>
      </c>
      <c r="R71" s="1">
        <v>224.27</v>
      </c>
      <c r="S71" s="1">
        <v>222.07</v>
      </c>
      <c r="T71" s="1">
        <v>-12.8394404788052</v>
      </c>
      <c r="U71" s="1">
        <v>12.8806013497904</v>
      </c>
      <c r="V71" s="4">
        <v>0.47916666666666702</v>
      </c>
      <c r="W71" s="1">
        <v>222.45</v>
      </c>
      <c r="X71" s="1">
        <v>225.08</v>
      </c>
      <c r="Y71" s="1">
        <v>220.96</v>
      </c>
      <c r="Z71" s="1">
        <v>18.891464807494799</v>
      </c>
      <c r="AA71" s="1">
        <v>19.0103490046356</v>
      </c>
      <c r="AC71" s="1">
        <v>203</v>
      </c>
      <c r="AD71" s="1">
        <v>230</v>
      </c>
      <c r="AE71" s="1">
        <f t="shared" si="1"/>
        <v>135</v>
      </c>
    </row>
    <row r="72" spans="1:31" x14ac:dyDescent="0.25">
      <c r="A72" s="2">
        <v>45446.486111111109</v>
      </c>
      <c r="B72" s="4">
        <v>0.48611111111111099</v>
      </c>
      <c r="C72" s="1">
        <v>220.64</v>
      </c>
      <c r="D72" s="1">
        <v>222.8</v>
      </c>
      <c r="E72" s="1">
        <v>221.62</v>
      </c>
      <c r="F72" s="1">
        <v>-24.8339041651952</v>
      </c>
      <c r="G72" s="1">
        <v>24.877912120691999</v>
      </c>
      <c r="H72" s="4">
        <v>0.48611111111111099</v>
      </c>
      <c r="I72" s="1">
        <v>221.87</v>
      </c>
      <c r="J72" s="1">
        <v>224.4</v>
      </c>
      <c r="K72" s="1">
        <v>222.28</v>
      </c>
      <c r="L72" s="1">
        <v>1.3122516084254601</v>
      </c>
      <c r="M72" s="1">
        <v>1.47985538247447</v>
      </c>
      <c r="O72" s="2">
        <v>45488.486111111109</v>
      </c>
      <c r="P72" s="4">
        <v>0.48611111111111099</v>
      </c>
      <c r="Q72" s="1">
        <v>221.78</v>
      </c>
      <c r="R72" s="1">
        <v>224.14</v>
      </c>
      <c r="S72" s="1">
        <v>222.18</v>
      </c>
      <c r="T72" s="1">
        <v>-12.8699560533382</v>
      </c>
      <c r="U72" s="1">
        <v>12.890622147637799</v>
      </c>
      <c r="V72" s="4">
        <v>0.48611111111111099</v>
      </c>
      <c r="W72" s="1">
        <v>222.55</v>
      </c>
      <c r="X72" s="1">
        <v>224.82</v>
      </c>
      <c r="Y72" s="1">
        <v>221.12</v>
      </c>
      <c r="Z72" s="1">
        <v>18.913535133648601</v>
      </c>
      <c r="AA72" s="1">
        <v>19.032314244190001</v>
      </c>
      <c r="AC72" s="1">
        <v>203</v>
      </c>
      <c r="AD72" s="1">
        <v>230</v>
      </c>
      <c r="AE72" s="1">
        <f t="shared" si="1"/>
        <v>135</v>
      </c>
    </row>
    <row r="73" spans="1:31" x14ac:dyDescent="0.25">
      <c r="A73" s="2">
        <v>45446.493055555555</v>
      </c>
      <c r="B73" s="4">
        <v>0.49305555555555602</v>
      </c>
      <c r="C73" s="1">
        <v>220.47</v>
      </c>
      <c r="D73" s="1">
        <v>222.58</v>
      </c>
      <c r="E73" s="1">
        <v>221.47</v>
      </c>
      <c r="F73" s="1">
        <v>-22.692464888495401</v>
      </c>
      <c r="G73" s="1">
        <v>22.829310370909599</v>
      </c>
      <c r="H73" s="4">
        <v>0.49305555555555602</v>
      </c>
      <c r="I73" s="1">
        <v>221.42</v>
      </c>
      <c r="J73" s="1">
        <v>224.18</v>
      </c>
      <c r="K73" s="1">
        <v>222.2</v>
      </c>
      <c r="L73" s="1">
        <v>1.31336142551549</v>
      </c>
      <c r="M73" s="1">
        <v>1.4812174608053501</v>
      </c>
      <c r="O73" s="2">
        <v>45488.493055555555</v>
      </c>
      <c r="P73" s="4">
        <v>0.49305555555555602</v>
      </c>
      <c r="Q73" s="1">
        <v>222.04</v>
      </c>
      <c r="R73" s="1">
        <v>224.44</v>
      </c>
      <c r="S73" s="1">
        <v>222.26</v>
      </c>
      <c r="T73" s="1">
        <v>-14.538990321323</v>
      </c>
      <c r="U73" s="1">
        <v>14.5572723904667</v>
      </c>
      <c r="V73" s="4">
        <v>0.49305555555555602</v>
      </c>
      <c r="W73" s="1">
        <v>222.8</v>
      </c>
      <c r="X73" s="1">
        <v>225.28</v>
      </c>
      <c r="Y73" s="1">
        <v>221.11</v>
      </c>
      <c r="Z73" s="1">
        <v>18.908336218161899</v>
      </c>
      <c r="AA73" s="1">
        <v>19.028053967063698</v>
      </c>
      <c r="AC73" s="1">
        <v>203</v>
      </c>
      <c r="AD73" s="1">
        <v>230</v>
      </c>
      <c r="AE73" s="1">
        <f t="shared" si="1"/>
        <v>135</v>
      </c>
    </row>
    <row r="74" spans="1:31" x14ac:dyDescent="0.25">
      <c r="A74" s="2">
        <v>45446.5</v>
      </c>
      <c r="B74" s="4">
        <v>0.5</v>
      </c>
      <c r="C74" s="1">
        <v>219.9</v>
      </c>
      <c r="D74" s="1">
        <v>222.01</v>
      </c>
      <c r="E74" s="1">
        <v>221.05</v>
      </c>
      <c r="F74" s="1">
        <v>-18.701227478233001</v>
      </c>
      <c r="G74" s="1">
        <v>18.9214712389075</v>
      </c>
      <c r="H74" s="4">
        <v>0.5</v>
      </c>
      <c r="I74" s="1">
        <v>220.81</v>
      </c>
      <c r="J74" s="1">
        <v>223.47</v>
      </c>
      <c r="K74" s="1">
        <v>221.65</v>
      </c>
      <c r="L74" s="1">
        <v>1.31246226417044</v>
      </c>
      <c r="M74" s="1">
        <v>1.4769965419200499</v>
      </c>
      <c r="O74" s="2">
        <v>45488.5</v>
      </c>
      <c r="P74" s="4">
        <v>0.5</v>
      </c>
      <c r="Q74" s="1">
        <v>222.12</v>
      </c>
      <c r="R74" s="1">
        <v>224.65</v>
      </c>
      <c r="S74" s="1">
        <v>222.4</v>
      </c>
      <c r="T74" s="1">
        <v>-15.393517661319001</v>
      </c>
      <c r="U74" s="1">
        <v>15.453214446433901</v>
      </c>
      <c r="V74" s="4">
        <v>0.5</v>
      </c>
      <c r="W74" s="1">
        <v>222.73</v>
      </c>
      <c r="X74" s="1">
        <v>225.45</v>
      </c>
      <c r="Y74" s="1">
        <v>221.58</v>
      </c>
      <c r="Z74" s="1">
        <v>18.060008972449602</v>
      </c>
      <c r="AA74" s="1">
        <v>18.150501891403099</v>
      </c>
      <c r="AC74" s="1">
        <v>203</v>
      </c>
      <c r="AD74" s="1">
        <v>230</v>
      </c>
      <c r="AE74" s="1">
        <f t="shared" si="1"/>
        <v>135</v>
      </c>
    </row>
    <row r="75" spans="1:31" x14ac:dyDescent="0.25">
      <c r="A75" s="2">
        <v>45446.506944444445</v>
      </c>
      <c r="B75" s="4">
        <v>0.50694444444444398</v>
      </c>
      <c r="C75" s="1">
        <v>221.01</v>
      </c>
      <c r="D75" s="1">
        <v>223.11</v>
      </c>
      <c r="E75" s="1">
        <v>221.92</v>
      </c>
      <c r="F75" s="1">
        <v>-26.221357961083399</v>
      </c>
      <c r="G75" s="1">
        <v>26.281374692686398</v>
      </c>
      <c r="H75" s="4">
        <v>0.50694444444444398</v>
      </c>
      <c r="I75" s="1">
        <v>222.24</v>
      </c>
      <c r="J75" s="1">
        <v>224.73</v>
      </c>
      <c r="K75" s="1">
        <v>222.58</v>
      </c>
      <c r="L75" s="1">
        <v>1.3082264849726699</v>
      </c>
      <c r="M75" s="1">
        <v>1.4758564234600799</v>
      </c>
      <c r="O75" s="2">
        <v>45488.506944444445</v>
      </c>
      <c r="P75" s="4">
        <v>0.50694444444444398</v>
      </c>
      <c r="Q75" s="1">
        <v>222.44</v>
      </c>
      <c r="R75" s="1">
        <v>224.85</v>
      </c>
      <c r="S75" s="1">
        <v>222.83</v>
      </c>
      <c r="T75" s="1">
        <v>-15.889186741846601</v>
      </c>
      <c r="U75" s="1">
        <v>15.926122716118201</v>
      </c>
      <c r="V75" s="4">
        <v>0.50694444444444398</v>
      </c>
      <c r="W75" s="1">
        <v>223.03</v>
      </c>
      <c r="X75" s="1">
        <v>225.63</v>
      </c>
      <c r="Y75" s="1">
        <v>222.14</v>
      </c>
      <c r="Z75" s="1">
        <v>17.748338766994301</v>
      </c>
      <c r="AA75" s="1">
        <v>17.829250919175099</v>
      </c>
      <c r="AC75" s="1">
        <v>203</v>
      </c>
      <c r="AD75" s="1">
        <v>230</v>
      </c>
      <c r="AE75" s="1">
        <f t="shared" si="1"/>
        <v>135</v>
      </c>
    </row>
    <row r="76" spans="1:31" x14ac:dyDescent="0.25">
      <c r="A76" s="2">
        <v>45446.513888888891</v>
      </c>
      <c r="B76" s="4">
        <v>0.51388888888888895</v>
      </c>
      <c r="C76" s="1">
        <v>221.96</v>
      </c>
      <c r="D76" s="1">
        <v>224.36</v>
      </c>
      <c r="E76" s="1">
        <v>222.67</v>
      </c>
      <c r="F76" s="1">
        <v>-30.947557894229199</v>
      </c>
      <c r="G76" s="1">
        <v>30.978321965403399</v>
      </c>
      <c r="H76" s="4">
        <v>0.51388888888888895</v>
      </c>
      <c r="I76" s="1">
        <v>223.04</v>
      </c>
      <c r="J76" s="1">
        <v>226.23</v>
      </c>
      <c r="K76" s="1">
        <v>223.47</v>
      </c>
      <c r="L76" s="1">
        <v>1.3205868443966799</v>
      </c>
      <c r="M76" s="1">
        <v>1.48818452998288</v>
      </c>
      <c r="O76" s="2">
        <v>45488.513888888891</v>
      </c>
      <c r="P76" s="4">
        <v>0.51388888888888895</v>
      </c>
      <c r="Q76" s="1">
        <v>222.25</v>
      </c>
      <c r="R76" s="1">
        <v>224.82</v>
      </c>
      <c r="S76" s="1">
        <v>222.64</v>
      </c>
      <c r="T76" s="1">
        <v>-15.5334071804809</v>
      </c>
      <c r="U76" s="1">
        <v>15.644497940605101</v>
      </c>
      <c r="V76" s="4">
        <v>0.51388888888888895</v>
      </c>
      <c r="W76" s="1">
        <v>222.91</v>
      </c>
      <c r="X76" s="1">
        <v>225.61</v>
      </c>
      <c r="Y76" s="1">
        <v>221.68</v>
      </c>
      <c r="Z76" s="1">
        <v>18.389684947238401</v>
      </c>
      <c r="AA76" s="1">
        <v>18.49087891992</v>
      </c>
      <c r="AC76" s="1">
        <v>203</v>
      </c>
      <c r="AD76" s="1">
        <v>230</v>
      </c>
      <c r="AE76" s="1">
        <f t="shared" si="1"/>
        <v>135</v>
      </c>
    </row>
    <row r="77" spans="1:31" x14ac:dyDescent="0.25">
      <c r="A77" s="2">
        <v>45446.520833333336</v>
      </c>
      <c r="B77" s="4">
        <v>0.52083333333333304</v>
      </c>
      <c r="C77" s="1">
        <v>221.7</v>
      </c>
      <c r="D77" s="1">
        <v>224.1</v>
      </c>
      <c r="E77" s="1">
        <v>222.43</v>
      </c>
      <c r="F77" s="1">
        <v>-27.642191640934598</v>
      </c>
      <c r="G77" s="1">
        <v>27.728067276695601</v>
      </c>
      <c r="H77" s="4">
        <v>0.52083333333333304</v>
      </c>
      <c r="I77" s="1">
        <v>222.63</v>
      </c>
      <c r="J77" s="1">
        <v>225.96</v>
      </c>
      <c r="K77" s="1">
        <v>223.16</v>
      </c>
      <c r="L77" s="1">
        <v>1.32186121968185</v>
      </c>
      <c r="M77" s="1">
        <v>1.48790984744902</v>
      </c>
      <c r="O77" s="2">
        <v>45488.520833333336</v>
      </c>
      <c r="P77" s="4">
        <v>0.52083333333333304</v>
      </c>
      <c r="Q77" s="1">
        <v>222.08</v>
      </c>
      <c r="R77" s="1">
        <v>224.69</v>
      </c>
      <c r="S77" s="1">
        <v>222.32</v>
      </c>
      <c r="T77" s="1">
        <v>-15.908403146167799</v>
      </c>
      <c r="U77" s="1">
        <v>15.9446453815252</v>
      </c>
      <c r="V77" s="4">
        <v>0.52083333333333304</v>
      </c>
      <c r="W77" s="1">
        <v>222.94</v>
      </c>
      <c r="X77" s="1">
        <v>225.54</v>
      </c>
      <c r="Y77" s="1">
        <v>221.14</v>
      </c>
      <c r="Z77" s="1">
        <v>18.901505069178501</v>
      </c>
      <c r="AA77" s="1">
        <v>19.018499871451201</v>
      </c>
      <c r="AC77" s="1">
        <v>203</v>
      </c>
      <c r="AD77" s="1">
        <v>230</v>
      </c>
      <c r="AE77" s="1">
        <f t="shared" si="1"/>
        <v>135</v>
      </c>
    </row>
    <row r="78" spans="1:31" x14ac:dyDescent="0.25">
      <c r="A78" s="2">
        <v>45446.527777777781</v>
      </c>
      <c r="B78" s="4">
        <v>0.52777777777777801</v>
      </c>
      <c r="C78" s="1">
        <v>221.7</v>
      </c>
      <c r="D78" s="1">
        <v>223.86</v>
      </c>
      <c r="E78" s="1">
        <v>222.14</v>
      </c>
      <c r="F78" s="1">
        <v>-23.382751146736101</v>
      </c>
      <c r="G78" s="1">
        <v>23.536698902110398</v>
      </c>
      <c r="H78" s="4">
        <v>0.52777777777777801</v>
      </c>
      <c r="I78" s="1">
        <v>222.64</v>
      </c>
      <c r="J78" s="1">
        <v>225.52</v>
      </c>
      <c r="K78" s="1">
        <v>222.82</v>
      </c>
      <c r="L78" s="1">
        <v>0.280357901216644</v>
      </c>
      <c r="M78" s="1">
        <v>0.38506822373895</v>
      </c>
      <c r="O78" s="2">
        <v>45488.527777777781</v>
      </c>
      <c r="P78" s="4">
        <v>0.52777777777777801</v>
      </c>
      <c r="Q78" s="1">
        <v>221.9</v>
      </c>
      <c r="R78" s="1">
        <v>224.35</v>
      </c>
      <c r="S78" s="1">
        <v>222.14</v>
      </c>
      <c r="T78" s="1">
        <v>-14.4256167644411</v>
      </c>
      <c r="U78" s="1">
        <v>14.4276943968182</v>
      </c>
      <c r="V78" s="4">
        <v>0.52777777777777801</v>
      </c>
      <c r="W78" s="1">
        <v>222.79</v>
      </c>
      <c r="X78" s="1">
        <v>224.99</v>
      </c>
      <c r="Y78" s="1">
        <v>221.01</v>
      </c>
      <c r="Z78" s="1">
        <v>19.075894558781599</v>
      </c>
      <c r="AA78" s="1">
        <v>19.193396752629099</v>
      </c>
      <c r="AC78" s="1">
        <v>203</v>
      </c>
      <c r="AD78" s="1">
        <v>230</v>
      </c>
      <c r="AE78" s="1">
        <f t="shared" si="1"/>
        <v>135</v>
      </c>
    </row>
    <row r="79" spans="1:31" x14ac:dyDescent="0.25">
      <c r="A79" s="2">
        <v>45446.534722222219</v>
      </c>
      <c r="B79" s="4">
        <v>0.53472222222222199</v>
      </c>
      <c r="C79" s="1">
        <v>221.57</v>
      </c>
      <c r="D79" s="1">
        <v>223.53</v>
      </c>
      <c r="E79" s="1">
        <v>221.99</v>
      </c>
      <c r="F79" s="1">
        <v>-25.1544488181103</v>
      </c>
      <c r="G79" s="1">
        <v>25.292829995109599</v>
      </c>
      <c r="H79" s="4">
        <v>0.53472222222222199</v>
      </c>
      <c r="I79" s="1">
        <v>222.64</v>
      </c>
      <c r="J79" s="1">
        <v>224.84</v>
      </c>
      <c r="K79" s="1">
        <v>222.97</v>
      </c>
      <c r="L79" s="1">
        <v>0.19806973751437701</v>
      </c>
      <c r="M79" s="1">
        <v>0.30880971649855399</v>
      </c>
      <c r="O79" s="2">
        <v>45488.534722222219</v>
      </c>
      <c r="P79" s="4">
        <v>0.53472222222222199</v>
      </c>
      <c r="Q79" s="1">
        <v>221.41</v>
      </c>
      <c r="R79" s="1">
        <v>224.16</v>
      </c>
      <c r="S79" s="1">
        <v>221.87</v>
      </c>
      <c r="T79" s="1">
        <v>-14.081221883050601</v>
      </c>
      <c r="U79" s="1">
        <v>14.1065669961163</v>
      </c>
      <c r="V79" s="4">
        <v>0.53472222222222199</v>
      </c>
      <c r="W79" s="1">
        <v>221.73</v>
      </c>
      <c r="X79" s="1">
        <v>225.01</v>
      </c>
      <c r="Y79" s="1">
        <v>221.06</v>
      </c>
      <c r="Z79" s="1">
        <v>18.130684092514802</v>
      </c>
      <c r="AA79" s="1">
        <v>18.2137254760502</v>
      </c>
      <c r="AC79" s="1">
        <v>203</v>
      </c>
      <c r="AD79" s="1">
        <v>230</v>
      </c>
      <c r="AE79" s="1">
        <f t="shared" si="1"/>
        <v>135</v>
      </c>
    </row>
    <row r="80" spans="1:31" x14ac:dyDescent="0.25">
      <c r="A80" s="2">
        <v>45446.541666666664</v>
      </c>
      <c r="B80" s="4">
        <v>0.54166666666666696</v>
      </c>
      <c r="C80" s="1">
        <v>220.85</v>
      </c>
      <c r="D80" s="1">
        <v>223.16</v>
      </c>
      <c r="E80" s="1">
        <v>221.66</v>
      </c>
      <c r="F80" s="1">
        <v>-20.493752751047499</v>
      </c>
      <c r="G80" s="1">
        <v>20.674652929908799</v>
      </c>
      <c r="H80" s="4">
        <v>0.54166666666666696</v>
      </c>
      <c r="I80" s="1">
        <v>221.51</v>
      </c>
      <c r="J80" s="1">
        <v>224.44</v>
      </c>
      <c r="K80" s="1">
        <v>222.69</v>
      </c>
      <c r="L80" s="1">
        <v>0.199586627576951</v>
      </c>
      <c r="M80" s="1">
        <v>0.30851213222484503</v>
      </c>
      <c r="O80" s="2">
        <v>45488.541666666664</v>
      </c>
      <c r="P80" s="4">
        <v>0.54166666666666696</v>
      </c>
      <c r="Q80" s="1">
        <v>221.01</v>
      </c>
      <c r="R80" s="1">
        <v>223.81</v>
      </c>
      <c r="S80" s="1">
        <v>221.75</v>
      </c>
      <c r="T80" s="1">
        <v>-12.4054534415656</v>
      </c>
      <c r="U80" s="1">
        <v>12.4877500341182</v>
      </c>
      <c r="V80" s="4">
        <v>0.54166666666666696</v>
      </c>
      <c r="W80" s="1">
        <v>221</v>
      </c>
      <c r="X80" s="1">
        <v>224.57</v>
      </c>
      <c r="Y80" s="1">
        <v>221.24</v>
      </c>
      <c r="Z80" s="1">
        <v>17.729948678871299</v>
      </c>
      <c r="AA80" s="1">
        <v>17.8068527353193</v>
      </c>
      <c r="AC80" s="1">
        <v>203</v>
      </c>
      <c r="AD80" s="1">
        <v>230</v>
      </c>
      <c r="AE80" s="1">
        <f t="shared" si="1"/>
        <v>135</v>
      </c>
    </row>
    <row r="81" spans="1:31" x14ac:dyDescent="0.25">
      <c r="A81" s="2">
        <v>45446.548611111109</v>
      </c>
      <c r="B81" s="4">
        <v>0.54861111111111105</v>
      </c>
      <c r="C81" s="1">
        <v>218.73</v>
      </c>
      <c r="D81" s="1">
        <v>221.27</v>
      </c>
      <c r="E81" s="1">
        <v>220.41</v>
      </c>
      <c r="F81" s="1">
        <v>-7.8704550990761302</v>
      </c>
      <c r="G81" s="1">
        <v>8.7400724292098406</v>
      </c>
      <c r="H81" s="4">
        <v>0.54861111111111105</v>
      </c>
      <c r="I81" s="1">
        <v>219.08</v>
      </c>
      <c r="J81" s="1">
        <v>222.05</v>
      </c>
      <c r="K81" s="1">
        <v>221.32</v>
      </c>
      <c r="L81" s="1">
        <v>0.46585905098619301</v>
      </c>
      <c r="M81" s="1">
        <v>0.57410806937462799</v>
      </c>
      <c r="O81" s="2">
        <v>45488.548611111109</v>
      </c>
      <c r="P81" s="4">
        <v>0.54861111111111105</v>
      </c>
      <c r="Q81" s="1">
        <v>220.34</v>
      </c>
      <c r="R81" s="1">
        <v>223.35</v>
      </c>
      <c r="S81" s="1">
        <v>220.99</v>
      </c>
      <c r="T81" s="1">
        <v>-9.1444118983681104</v>
      </c>
      <c r="U81" s="1">
        <v>9.3134115246544393</v>
      </c>
      <c r="V81" s="4">
        <v>0.54861111111111105</v>
      </c>
      <c r="W81" s="1">
        <v>220.45</v>
      </c>
      <c r="X81" s="1">
        <v>224.19</v>
      </c>
      <c r="Y81" s="1">
        <v>219.93</v>
      </c>
      <c r="Z81" s="1">
        <v>18.845056668115799</v>
      </c>
      <c r="AA81" s="1">
        <v>18.9556420272596</v>
      </c>
      <c r="AC81" s="1">
        <v>203</v>
      </c>
      <c r="AD81" s="1">
        <v>230</v>
      </c>
      <c r="AE81" s="1">
        <f t="shared" si="1"/>
        <v>135</v>
      </c>
    </row>
    <row r="82" spans="1:31" x14ac:dyDescent="0.25">
      <c r="A82" s="2">
        <v>45446.555555555555</v>
      </c>
      <c r="B82" s="4">
        <v>0.55555555555555602</v>
      </c>
      <c r="C82" s="1">
        <v>220.15</v>
      </c>
      <c r="D82" s="1">
        <v>222.53</v>
      </c>
      <c r="E82" s="1">
        <v>221.38</v>
      </c>
      <c r="F82" s="1">
        <v>-21.758170958194299</v>
      </c>
      <c r="G82" s="1">
        <v>21.9798430341916</v>
      </c>
      <c r="H82" s="4">
        <v>0.55555555555555602</v>
      </c>
      <c r="I82" s="1">
        <v>221.06</v>
      </c>
      <c r="J82" s="1">
        <v>223.89</v>
      </c>
      <c r="K82" s="1">
        <v>222.09</v>
      </c>
      <c r="L82" s="1">
        <v>1.05321688320527</v>
      </c>
      <c r="M82" s="1">
        <v>1.20519691567027</v>
      </c>
      <c r="O82" s="2">
        <v>45488.555555555555</v>
      </c>
      <c r="P82" s="4">
        <v>0.55555555555555602</v>
      </c>
      <c r="Q82" s="1">
        <v>220.43</v>
      </c>
      <c r="R82" s="1">
        <v>223.36</v>
      </c>
      <c r="S82" s="1">
        <v>220.76</v>
      </c>
      <c r="T82" s="1">
        <v>-7.40609412229841</v>
      </c>
      <c r="U82" s="1">
        <v>7.75889462490849</v>
      </c>
      <c r="V82" s="4">
        <v>0.55555555555555602</v>
      </c>
      <c r="W82" s="1">
        <v>220.59</v>
      </c>
      <c r="X82" s="1">
        <v>224.38</v>
      </c>
      <c r="Y82" s="1">
        <v>219.15</v>
      </c>
      <c r="Z82" s="1">
        <v>18.852072189160999</v>
      </c>
      <c r="AA82" s="1">
        <v>18.959440494420701</v>
      </c>
      <c r="AC82" s="1">
        <v>203</v>
      </c>
      <c r="AD82" s="1">
        <v>230</v>
      </c>
      <c r="AE82" s="1">
        <f t="shared" si="1"/>
        <v>135</v>
      </c>
    </row>
    <row r="83" spans="1:31" x14ac:dyDescent="0.25">
      <c r="A83" s="2">
        <v>45446.5625</v>
      </c>
      <c r="B83" s="4">
        <v>0.5625</v>
      </c>
      <c r="C83" s="1">
        <v>218.72</v>
      </c>
      <c r="D83" s="1">
        <v>220.85</v>
      </c>
      <c r="E83" s="1">
        <v>220.39</v>
      </c>
      <c r="F83" s="1">
        <v>-10.524968577546799</v>
      </c>
      <c r="G83" s="1">
        <v>10.7246666364845</v>
      </c>
      <c r="H83" s="4">
        <v>0.5625</v>
      </c>
      <c r="I83" s="1">
        <v>219.28</v>
      </c>
      <c r="J83" s="1">
        <v>221.91</v>
      </c>
      <c r="K83" s="1">
        <v>220.88</v>
      </c>
      <c r="L83" s="1">
        <v>1.3310438247361001</v>
      </c>
      <c r="M83" s="1">
        <v>1.48783869716498</v>
      </c>
      <c r="O83" s="2">
        <v>45488.5625</v>
      </c>
      <c r="P83" s="4">
        <v>0.5625</v>
      </c>
      <c r="Q83" s="1">
        <v>220.81</v>
      </c>
      <c r="R83" s="1">
        <v>223.51</v>
      </c>
      <c r="S83" s="1">
        <v>221.53</v>
      </c>
      <c r="T83" s="1">
        <v>-8.6016632508536404</v>
      </c>
      <c r="U83" s="1">
        <v>8.6170141039945705</v>
      </c>
      <c r="V83" s="4">
        <v>0.5625</v>
      </c>
      <c r="W83" s="1">
        <v>220.93</v>
      </c>
      <c r="X83" s="1">
        <v>224.3</v>
      </c>
      <c r="Y83" s="1">
        <v>220.52</v>
      </c>
      <c r="Z83" s="1">
        <v>18.659905958662499</v>
      </c>
      <c r="AA83" s="1">
        <v>18.761937338137201</v>
      </c>
      <c r="AC83" s="1">
        <v>203</v>
      </c>
      <c r="AD83" s="1">
        <v>230</v>
      </c>
      <c r="AE83" s="1">
        <f t="shared" si="1"/>
        <v>135</v>
      </c>
    </row>
    <row r="84" spans="1:31" x14ac:dyDescent="0.25">
      <c r="A84" s="2">
        <v>45446.569444444445</v>
      </c>
      <c r="B84" s="4">
        <v>0.56944444444444398</v>
      </c>
      <c r="C84" s="1">
        <v>220.45</v>
      </c>
      <c r="D84" s="1">
        <v>222.58</v>
      </c>
      <c r="E84" s="1">
        <v>221.56</v>
      </c>
      <c r="F84" s="1">
        <v>-24.0509759769147</v>
      </c>
      <c r="G84" s="1">
        <v>24.237480850994501</v>
      </c>
      <c r="H84" s="4">
        <v>0.56944444444444398</v>
      </c>
      <c r="I84" s="1">
        <v>221.32</v>
      </c>
      <c r="J84" s="1">
        <v>223.97</v>
      </c>
      <c r="K84" s="1">
        <v>222.28</v>
      </c>
      <c r="L84" s="1">
        <v>1.3430760337558101</v>
      </c>
      <c r="M84" s="1">
        <v>1.50041771085817</v>
      </c>
      <c r="O84" s="2">
        <v>45488.569444444445</v>
      </c>
      <c r="P84" s="4">
        <v>0.56944444444444398</v>
      </c>
      <c r="Q84" s="1">
        <v>220.78</v>
      </c>
      <c r="R84" s="1">
        <v>223.66</v>
      </c>
      <c r="S84" s="1">
        <v>221.56</v>
      </c>
      <c r="T84" s="1">
        <v>-8.6488783106895202</v>
      </c>
      <c r="U84" s="1">
        <v>8.7131091717648701</v>
      </c>
      <c r="V84" s="4">
        <v>0.56944444444444398</v>
      </c>
      <c r="W84" s="1">
        <v>220.41</v>
      </c>
      <c r="X84" s="1">
        <v>224.64</v>
      </c>
      <c r="Y84" s="1">
        <v>220.89</v>
      </c>
      <c r="Z84" s="1">
        <v>17.717103642498099</v>
      </c>
      <c r="AA84" s="1">
        <v>17.792021106982201</v>
      </c>
      <c r="AC84" s="1">
        <v>203</v>
      </c>
      <c r="AD84" s="1">
        <v>230</v>
      </c>
      <c r="AE84" s="1">
        <f t="shared" si="1"/>
        <v>135</v>
      </c>
    </row>
    <row r="85" spans="1:31" x14ac:dyDescent="0.25">
      <c r="A85" s="2">
        <v>45446.576388888891</v>
      </c>
      <c r="B85" s="4">
        <v>0.57638888888888895</v>
      </c>
      <c r="C85" s="1">
        <v>219.73</v>
      </c>
      <c r="D85" s="1">
        <v>221.55</v>
      </c>
      <c r="E85" s="1">
        <v>220.9</v>
      </c>
      <c r="F85" s="1">
        <v>-17.462352312824301</v>
      </c>
      <c r="G85" s="1">
        <v>17.7479733535022</v>
      </c>
      <c r="H85" s="4">
        <v>0.57638888888888895</v>
      </c>
      <c r="I85" s="1">
        <v>220.49</v>
      </c>
      <c r="J85" s="1">
        <v>222.59</v>
      </c>
      <c r="K85" s="1">
        <v>221.61</v>
      </c>
      <c r="L85" s="1">
        <v>1.34709061493104</v>
      </c>
      <c r="M85" s="1">
        <v>1.5016220410051999</v>
      </c>
      <c r="O85" s="2">
        <v>45488.576388888891</v>
      </c>
      <c r="P85" s="4">
        <v>0.57638888888888895</v>
      </c>
      <c r="Q85" s="1">
        <v>219.9</v>
      </c>
      <c r="R85" s="1">
        <v>222.64</v>
      </c>
      <c r="S85" s="1">
        <v>220.85</v>
      </c>
      <c r="T85" s="1">
        <v>-6.1543185995063299</v>
      </c>
      <c r="U85" s="1">
        <v>6.2280974125973003</v>
      </c>
      <c r="V85" s="4">
        <v>0.57638888888888895</v>
      </c>
      <c r="W85" s="1">
        <v>219.66</v>
      </c>
      <c r="X85" s="1">
        <v>223.32</v>
      </c>
      <c r="Y85" s="1">
        <v>220.11</v>
      </c>
      <c r="Z85" s="1">
        <v>18.3676208254419</v>
      </c>
      <c r="AA85" s="1">
        <v>18.460664153525499</v>
      </c>
      <c r="AC85" s="1">
        <v>203</v>
      </c>
      <c r="AD85" s="1">
        <v>230</v>
      </c>
      <c r="AE85" s="1">
        <f t="shared" si="1"/>
        <v>135</v>
      </c>
    </row>
    <row r="86" spans="1:31" x14ac:dyDescent="0.25">
      <c r="A86" s="2">
        <v>45446.583333333336</v>
      </c>
      <c r="B86" s="4">
        <v>0.58333333333333304</v>
      </c>
      <c r="C86" s="1">
        <v>219.85</v>
      </c>
      <c r="D86" s="1">
        <v>221.81</v>
      </c>
      <c r="E86" s="1">
        <v>220.94</v>
      </c>
      <c r="F86" s="1">
        <v>-17.816568937486899</v>
      </c>
      <c r="G86" s="1">
        <v>18.0650310896776</v>
      </c>
      <c r="H86" s="4">
        <v>0.58333333333333304</v>
      </c>
      <c r="I86" s="1">
        <v>220.53</v>
      </c>
      <c r="J86" s="1">
        <v>223.06</v>
      </c>
      <c r="K86" s="1">
        <v>221.56</v>
      </c>
      <c r="L86" s="1">
        <v>1.3432463098101799</v>
      </c>
      <c r="M86" s="1">
        <v>1.49863337733335</v>
      </c>
      <c r="O86" s="2">
        <v>45488.583333333336</v>
      </c>
      <c r="P86" s="4">
        <v>0.58333333333333304</v>
      </c>
      <c r="Q86" s="1">
        <v>219.96</v>
      </c>
      <c r="R86" s="1">
        <v>222.52</v>
      </c>
      <c r="S86" s="1">
        <v>220.65</v>
      </c>
      <c r="T86" s="1">
        <v>-5.1557039239303997</v>
      </c>
      <c r="U86" s="1">
        <v>5.1575347100803404</v>
      </c>
      <c r="V86" s="4">
        <v>0.58333333333333304</v>
      </c>
      <c r="W86" s="1">
        <v>219.96</v>
      </c>
      <c r="X86" s="1">
        <v>223.23</v>
      </c>
      <c r="Y86" s="1">
        <v>219.58</v>
      </c>
      <c r="Z86" s="1">
        <v>18.891813923336301</v>
      </c>
      <c r="AA86" s="1">
        <v>19.001177911211801</v>
      </c>
      <c r="AC86" s="1">
        <v>203</v>
      </c>
      <c r="AD86" s="1">
        <v>230</v>
      </c>
      <c r="AE86" s="1">
        <f t="shared" si="1"/>
        <v>135</v>
      </c>
    </row>
    <row r="87" spans="1:31" x14ac:dyDescent="0.25">
      <c r="A87" s="2">
        <v>45446.590277777781</v>
      </c>
      <c r="B87" s="4">
        <v>0.59027777777777801</v>
      </c>
      <c r="C87" s="1">
        <v>220.11</v>
      </c>
      <c r="D87" s="1">
        <v>222.11</v>
      </c>
      <c r="E87" s="1">
        <v>221.08</v>
      </c>
      <c r="F87" s="1">
        <v>-23.281959848481801</v>
      </c>
      <c r="G87" s="1">
        <v>23.343083454747699</v>
      </c>
      <c r="H87" s="4">
        <v>0.59027777777777801</v>
      </c>
      <c r="I87" s="1">
        <v>220.94</v>
      </c>
      <c r="J87" s="1">
        <v>223.7</v>
      </c>
      <c r="K87" s="1">
        <v>221.68</v>
      </c>
      <c r="L87" s="1">
        <v>1.3441423487814299</v>
      </c>
      <c r="M87" s="1">
        <v>1.4997083814763801</v>
      </c>
      <c r="O87" s="2">
        <v>45488.590277777781</v>
      </c>
      <c r="P87" s="4">
        <v>0.59027777777777801</v>
      </c>
      <c r="Q87" s="1">
        <v>220.26</v>
      </c>
      <c r="R87" s="1">
        <v>222.79</v>
      </c>
      <c r="S87" s="1">
        <v>220.7</v>
      </c>
      <c r="T87" s="1">
        <v>-5.78609342684687</v>
      </c>
      <c r="U87" s="1">
        <v>5.8186944163895404</v>
      </c>
      <c r="V87" s="4">
        <v>0.59027777777777801</v>
      </c>
      <c r="W87" s="1">
        <v>220.37</v>
      </c>
      <c r="X87" s="1">
        <v>223.65</v>
      </c>
      <c r="Y87" s="1">
        <v>219.43</v>
      </c>
      <c r="Z87" s="1">
        <v>18.894605054598401</v>
      </c>
      <c r="AA87" s="1">
        <v>19.0038446527074</v>
      </c>
      <c r="AC87" s="1">
        <v>203</v>
      </c>
      <c r="AD87" s="1">
        <v>230</v>
      </c>
      <c r="AE87" s="1">
        <f t="shared" si="1"/>
        <v>135</v>
      </c>
    </row>
    <row r="88" spans="1:31" x14ac:dyDescent="0.25">
      <c r="A88" s="2">
        <v>45446.597222222219</v>
      </c>
      <c r="B88" s="4">
        <v>0.59722222222222199</v>
      </c>
      <c r="C88" s="1">
        <v>219.01</v>
      </c>
      <c r="D88" s="1">
        <v>220.84</v>
      </c>
      <c r="E88" s="1">
        <v>220.02</v>
      </c>
      <c r="F88" s="1">
        <v>-20.223103731751898</v>
      </c>
      <c r="G88" s="1">
        <v>20.295348907662099</v>
      </c>
      <c r="H88" s="4">
        <v>0.59722222222222199</v>
      </c>
      <c r="I88" s="1">
        <v>219.87</v>
      </c>
      <c r="J88" s="1">
        <v>222.49</v>
      </c>
      <c r="K88" s="1">
        <v>220.45</v>
      </c>
      <c r="L88" s="1">
        <v>1.3382149820726501</v>
      </c>
      <c r="M88" s="1">
        <v>1.49173318062232</v>
      </c>
      <c r="O88" s="2">
        <v>45488.597222222219</v>
      </c>
      <c r="P88" s="4">
        <v>0.59722222222222199</v>
      </c>
      <c r="Q88" s="1">
        <v>220.13</v>
      </c>
      <c r="R88" s="1">
        <v>222.54</v>
      </c>
      <c r="S88" s="1">
        <v>220.51</v>
      </c>
      <c r="T88" s="1">
        <v>-6.8544360530352204</v>
      </c>
      <c r="U88" s="1">
        <v>6.8570136117525502</v>
      </c>
      <c r="V88" s="4">
        <v>0.59722222222222199</v>
      </c>
      <c r="W88" s="1">
        <v>220.34</v>
      </c>
      <c r="X88" s="1">
        <v>223.18</v>
      </c>
      <c r="Y88" s="1">
        <v>219.46</v>
      </c>
      <c r="Z88" s="1">
        <v>18.437849365531001</v>
      </c>
      <c r="AA88" s="1">
        <v>18.532188722371199</v>
      </c>
      <c r="AC88" s="1">
        <v>203</v>
      </c>
      <c r="AD88" s="1">
        <v>230</v>
      </c>
      <c r="AE88" s="1">
        <f t="shared" si="1"/>
        <v>135</v>
      </c>
    </row>
    <row r="89" spans="1:31" x14ac:dyDescent="0.25">
      <c r="A89" s="2">
        <v>45446.604166666664</v>
      </c>
      <c r="B89" s="4">
        <v>0.60416666666666696</v>
      </c>
      <c r="C89" s="1">
        <v>219.16</v>
      </c>
      <c r="D89" s="1">
        <v>221.18</v>
      </c>
      <c r="E89" s="1">
        <v>219.87</v>
      </c>
      <c r="F89" s="1">
        <v>-21.523222759331698</v>
      </c>
      <c r="G89" s="1">
        <v>21.640123356767798</v>
      </c>
      <c r="H89" s="4">
        <v>0.60416666666666696</v>
      </c>
      <c r="I89" s="1">
        <v>220</v>
      </c>
      <c r="J89" s="1">
        <v>223.01</v>
      </c>
      <c r="K89" s="1">
        <v>220.26</v>
      </c>
      <c r="L89" s="1">
        <v>1.34351198380258</v>
      </c>
      <c r="M89" s="1">
        <v>1.49617511246754</v>
      </c>
      <c r="O89" s="2">
        <v>45488.604166666664</v>
      </c>
      <c r="P89" s="4">
        <v>0.60416666666666696</v>
      </c>
      <c r="Q89" s="1">
        <v>219.96</v>
      </c>
      <c r="R89" s="1">
        <v>222.14</v>
      </c>
      <c r="S89" s="1">
        <v>220.25</v>
      </c>
      <c r="T89" s="1">
        <v>-2.73081035783416</v>
      </c>
      <c r="U89" s="1">
        <v>2.8860343043042702</v>
      </c>
      <c r="V89" s="4">
        <v>0.60416666666666696</v>
      </c>
      <c r="W89" s="1">
        <v>219.97</v>
      </c>
      <c r="X89" s="1">
        <v>222.53</v>
      </c>
      <c r="Y89" s="1">
        <v>219.63</v>
      </c>
      <c r="Z89" s="1">
        <v>17.703779137917699</v>
      </c>
      <c r="AA89" s="1">
        <v>17.776716273021201</v>
      </c>
      <c r="AC89" s="1">
        <v>203</v>
      </c>
      <c r="AD89" s="1">
        <v>230</v>
      </c>
      <c r="AE89" s="1">
        <f t="shared" si="1"/>
        <v>135</v>
      </c>
    </row>
    <row r="90" spans="1:31" x14ac:dyDescent="0.25">
      <c r="A90" s="2">
        <v>45446.611111111109</v>
      </c>
      <c r="B90" s="4">
        <v>0.61111111111111105</v>
      </c>
      <c r="C90" s="1">
        <v>218.92</v>
      </c>
      <c r="D90" s="1">
        <v>220.97</v>
      </c>
      <c r="E90" s="1">
        <v>219.85</v>
      </c>
      <c r="F90" s="1">
        <v>-17.006858876829199</v>
      </c>
      <c r="G90" s="1">
        <v>17.201155031355199</v>
      </c>
      <c r="H90" s="4">
        <v>0.61111111111111105</v>
      </c>
      <c r="I90" s="1">
        <v>219.58</v>
      </c>
      <c r="J90" s="1">
        <v>222.71</v>
      </c>
      <c r="K90" s="1">
        <v>220.27</v>
      </c>
      <c r="L90" s="1">
        <v>1.34322304554623</v>
      </c>
      <c r="M90" s="1">
        <v>1.4956070528260901</v>
      </c>
      <c r="O90" s="2">
        <v>45488.611111111109</v>
      </c>
      <c r="P90" s="4">
        <v>0.61111111111111105</v>
      </c>
      <c r="Q90" s="1">
        <v>219.33</v>
      </c>
      <c r="R90" s="1">
        <v>221.42</v>
      </c>
      <c r="S90" s="1">
        <v>220.01</v>
      </c>
      <c r="T90" s="1">
        <v>-2.6462723700978401</v>
      </c>
      <c r="U90" s="1">
        <v>2.7376584300266602</v>
      </c>
      <c r="V90" s="4">
        <v>0.61111111111111105</v>
      </c>
      <c r="W90" s="1">
        <v>219.51</v>
      </c>
      <c r="X90" s="1">
        <v>221.97</v>
      </c>
      <c r="Y90" s="1">
        <v>218.84</v>
      </c>
      <c r="Z90" s="1">
        <v>18.560822897753901</v>
      </c>
      <c r="AA90" s="1">
        <v>18.657044008802998</v>
      </c>
      <c r="AC90" s="1">
        <v>203</v>
      </c>
      <c r="AD90" s="1">
        <v>230</v>
      </c>
      <c r="AE90" s="1">
        <f t="shared" si="1"/>
        <v>135</v>
      </c>
    </row>
    <row r="91" spans="1:31" x14ac:dyDescent="0.25">
      <c r="A91" s="2">
        <v>45446.618055555555</v>
      </c>
      <c r="B91" s="4">
        <v>0.61805555555555503</v>
      </c>
      <c r="C91" s="1">
        <v>218.35</v>
      </c>
      <c r="D91" s="1">
        <v>220.25</v>
      </c>
      <c r="E91" s="1">
        <v>219.11</v>
      </c>
      <c r="F91" s="1">
        <v>-18.911772815508101</v>
      </c>
      <c r="G91" s="1">
        <v>19.0191316665926</v>
      </c>
      <c r="H91" s="4">
        <v>0.61805555555555503</v>
      </c>
      <c r="I91" s="1">
        <v>219.06</v>
      </c>
      <c r="J91" s="1">
        <v>222.02</v>
      </c>
      <c r="K91" s="1">
        <v>219.52</v>
      </c>
      <c r="L91" s="1">
        <v>1.3393185287095299</v>
      </c>
      <c r="M91" s="1">
        <v>1.4903198636850301</v>
      </c>
      <c r="O91" s="2">
        <v>45488.618055555555</v>
      </c>
      <c r="P91" s="4">
        <v>0.61805555555555503</v>
      </c>
      <c r="Q91" s="1">
        <v>218.49</v>
      </c>
      <c r="R91" s="1">
        <v>220.68</v>
      </c>
      <c r="S91" s="1">
        <v>219.29</v>
      </c>
      <c r="T91" s="1">
        <v>-1.30626976754455</v>
      </c>
      <c r="U91" s="1">
        <v>1.50270375108758</v>
      </c>
      <c r="V91" s="4">
        <v>0.61805555555555503</v>
      </c>
      <c r="W91" s="1">
        <v>218.41</v>
      </c>
      <c r="X91" s="1">
        <v>221.34</v>
      </c>
      <c r="Y91" s="1">
        <v>218.15</v>
      </c>
      <c r="Z91" s="1">
        <v>19.185877391340899</v>
      </c>
      <c r="AA91" s="1">
        <v>19.2893102993472</v>
      </c>
      <c r="AC91" s="1">
        <v>203</v>
      </c>
      <c r="AD91" s="1">
        <v>230</v>
      </c>
      <c r="AE91" s="1">
        <f t="shared" si="1"/>
        <v>135</v>
      </c>
    </row>
    <row r="92" spans="1:31" x14ac:dyDescent="0.25">
      <c r="A92" s="2">
        <v>45446.625</v>
      </c>
      <c r="B92" s="4">
        <v>0.625</v>
      </c>
      <c r="C92" s="1">
        <v>217.97</v>
      </c>
      <c r="D92" s="1">
        <v>219.91</v>
      </c>
      <c r="E92" s="1">
        <v>218.96</v>
      </c>
      <c r="F92" s="1">
        <v>-17.8349875154031</v>
      </c>
      <c r="G92" s="1">
        <v>17.938539415129</v>
      </c>
      <c r="H92" s="4">
        <v>0.625</v>
      </c>
      <c r="I92" s="1">
        <v>218.63</v>
      </c>
      <c r="J92" s="1">
        <v>221.58</v>
      </c>
      <c r="K92" s="1">
        <v>219.44</v>
      </c>
      <c r="L92" s="1">
        <v>1.3404646717786</v>
      </c>
      <c r="M92" s="1">
        <v>1.4910830384099101</v>
      </c>
      <c r="O92" s="2">
        <v>45488.625</v>
      </c>
      <c r="P92" s="4">
        <v>0.625</v>
      </c>
      <c r="Q92" s="1">
        <v>218.69</v>
      </c>
      <c r="R92" s="1">
        <v>221.04</v>
      </c>
      <c r="S92" s="1">
        <v>219.64</v>
      </c>
      <c r="T92" s="1">
        <v>-8.2831664875066</v>
      </c>
      <c r="U92" s="1">
        <v>8.2906509857943504</v>
      </c>
      <c r="V92" s="4">
        <v>0.625</v>
      </c>
      <c r="W92" s="1">
        <v>219.25</v>
      </c>
      <c r="X92" s="1">
        <v>222.12</v>
      </c>
      <c r="Y92" s="1">
        <v>218.84</v>
      </c>
      <c r="Z92" s="1">
        <v>11.340547831092</v>
      </c>
      <c r="AA92" s="1">
        <v>11.5420273715105</v>
      </c>
      <c r="AC92" s="1">
        <v>203</v>
      </c>
      <c r="AD92" s="1">
        <v>230</v>
      </c>
      <c r="AE92" s="1">
        <f t="shared" si="1"/>
        <v>135</v>
      </c>
    </row>
    <row r="93" spans="1:31" x14ac:dyDescent="0.25">
      <c r="A93" s="2">
        <v>45446.631944444445</v>
      </c>
      <c r="B93" s="4">
        <v>0.63194444444444398</v>
      </c>
      <c r="C93" s="1">
        <v>217.85</v>
      </c>
      <c r="D93" s="1">
        <v>219.69</v>
      </c>
      <c r="E93" s="1">
        <v>219.12</v>
      </c>
      <c r="F93" s="1">
        <v>-15.005130435680201</v>
      </c>
      <c r="G93" s="1">
        <v>15.110495184743501</v>
      </c>
      <c r="H93" s="4">
        <v>0.63194444444444398</v>
      </c>
      <c r="I93" s="1">
        <v>218.46</v>
      </c>
      <c r="J93" s="1">
        <v>221.1</v>
      </c>
      <c r="K93" s="1">
        <v>219.64</v>
      </c>
      <c r="L93" s="1">
        <v>1.34214943687799</v>
      </c>
      <c r="M93" s="1">
        <v>1.4939365434702501</v>
      </c>
      <c r="O93" s="2">
        <v>45488.631944444445</v>
      </c>
      <c r="P93" s="4">
        <v>0.63194444444444398</v>
      </c>
      <c r="Q93" s="1">
        <v>217.17</v>
      </c>
      <c r="R93" s="1">
        <v>219.55</v>
      </c>
      <c r="S93" s="1">
        <v>218.3</v>
      </c>
      <c r="T93" s="1">
        <v>27.1368126441659</v>
      </c>
      <c r="U93" s="1">
        <v>27.150289669862602</v>
      </c>
      <c r="V93" s="4">
        <v>0.63194444444444398</v>
      </c>
      <c r="W93" s="1">
        <v>215.84</v>
      </c>
      <c r="X93" s="1">
        <v>218.79</v>
      </c>
      <c r="Y93" s="1">
        <v>215.82</v>
      </c>
      <c r="Z93" s="1">
        <v>41.9816989162588</v>
      </c>
      <c r="AA93" s="1">
        <v>42.022962817860602</v>
      </c>
      <c r="AC93" s="1">
        <v>203</v>
      </c>
      <c r="AD93" s="1">
        <v>230</v>
      </c>
      <c r="AE93" s="1">
        <f t="shared" si="1"/>
        <v>135</v>
      </c>
    </row>
    <row r="94" spans="1:31" x14ac:dyDescent="0.25">
      <c r="A94" s="2">
        <v>45446.638888888891</v>
      </c>
      <c r="B94" s="4">
        <v>0.63888888888888895</v>
      </c>
      <c r="C94" s="1">
        <v>216.94</v>
      </c>
      <c r="D94" s="1">
        <v>218.92</v>
      </c>
      <c r="E94" s="1">
        <v>218.4</v>
      </c>
      <c r="F94" s="1">
        <v>-11.959388561223699</v>
      </c>
      <c r="G94" s="1">
        <v>12.198436815729799</v>
      </c>
      <c r="H94" s="4">
        <v>0.63888888888888895</v>
      </c>
      <c r="I94" s="1">
        <v>217.41</v>
      </c>
      <c r="J94" s="1">
        <v>220.18</v>
      </c>
      <c r="K94" s="1">
        <v>219</v>
      </c>
      <c r="L94" s="1">
        <v>1.3430642517486</v>
      </c>
      <c r="M94" s="1">
        <v>1.4930002825369699</v>
      </c>
      <c r="O94" s="2">
        <v>45488.638888888891</v>
      </c>
      <c r="P94" s="4">
        <v>0.63888888888888895</v>
      </c>
      <c r="Q94" s="1">
        <v>216.28</v>
      </c>
      <c r="R94" s="1">
        <v>218.55</v>
      </c>
      <c r="S94" s="1">
        <v>217.37</v>
      </c>
      <c r="T94" s="1">
        <v>33.697334650520297</v>
      </c>
      <c r="U94" s="1">
        <v>33.737489817231904</v>
      </c>
      <c r="V94" s="4">
        <v>0.63888888888888895</v>
      </c>
      <c r="W94" s="1">
        <v>213.95</v>
      </c>
      <c r="X94" s="1">
        <v>217.39</v>
      </c>
      <c r="Y94" s="1">
        <v>214.86</v>
      </c>
      <c r="Z94" s="1">
        <v>47.756597894372398</v>
      </c>
      <c r="AA94" s="1">
        <v>47.778002445107603</v>
      </c>
      <c r="AC94" s="1">
        <v>203</v>
      </c>
      <c r="AD94" s="1">
        <v>230</v>
      </c>
      <c r="AE94" s="1">
        <f t="shared" si="1"/>
        <v>135</v>
      </c>
    </row>
    <row r="95" spans="1:31" x14ac:dyDescent="0.25">
      <c r="A95" s="2">
        <v>45446.645833333336</v>
      </c>
      <c r="B95" s="4">
        <v>0.64583333333333304</v>
      </c>
      <c r="C95" s="1">
        <v>217.53</v>
      </c>
      <c r="D95" s="1">
        <v>219.51</v>
      </c>
      <c r="E95" s="1">
        <v>219.09</v>
      </c>
      <c r="F95" s="1">
        <v>-10.3051247325134</v>
      </c>
      <c r="G95" s="1">
        <v>10.611156037933601</v>
      </c>
      <c r="H95" s="4">
        <v>0.64583333333333304</v>
      </c>
      <c r="I95" s="1">
        <v>217.84</v>
      </c>
      <c r="J95" s="1">
        <v>220.77</v>
      </c>
      <c r="K95" s="1">
        <v>219.71</v>
      </c>
      <c r="L95" s="1">
        <v>1.34351819174979</v>
      </c>
      <c r="M95" s="1">
        <v>1.4948537315555299</v>
      </c>
      <c r="O95" s="2">
        <v>45488.645833333336</v>
      </c>
      <c r="P95" s="4">
        <v>0.64583333333333304</v>
      </c>
      <c r="Q95" s="1">
        <v>216.22</v>
      </c>
      <c r="R95" s="1">
        <v>218.3</v>
      </c>
      <c r="S95" s="1">
        <v>217.25</v>
      </c>
      <c r="T95" s="1">
        <v>34.204799251197201</v>
      </c>
      <c r="U95" s="1">
        <v>34.216381929372901</v>
      </c>
      <c r="V95" s="4">
        <v>0.64583333333333304</v>
      </c>
      <c r="W95" s="1">
        <v>214.01</v>
      </c>
      <c r="X95" s="1">
        <v>217.02</v>
      </c>
      <c r="Y95" s="1">
        <v>214.72</v>
      </c>
      <c r="Z95" s="1">
        <v>47.974232571944</v>
      </c>
      <c r="AA95" s="1">
        <v>47.996316087303597</v>
      </c>
      <c r="AC95" s="1">
        <v>203</v>
      </c>
      <c r="AD95" s="1">
        <v>230</v>
      </c>
      <c r="AE95" s="1">
        <f t="shared" si="1"/>
        <v>135</v>
      </c>
    </row>
    <row r="96" spans="1:31" x14ac:dyDescent="0.25">
      <c r="A96" s="2">
        <v>45446.652777777781</v>
      </c>
      <c r="B96" s="4">
        <v>0.65277777777777801</v>
      </c>
      <c r="C96" s="1">
        <v>218.72</v>
      </c>
      <c r="D96" s="1">
        <v>220.66</v>
      </c>
      <c r="E96" s="1">
        <v>220.31</v>
      </c>
      <c r="F96" s="1">
        <v>-5.50265736226706</v>
      </c>
      <c r="G96" s="1">
        <v>5.9674803976499504</v>
      </c>
      <c r="H96" s="4">
        <v>0.65277777777777801</v>
      </c>
      <c r="I96" s="1">
        <v>218.82</v>
      </c>
      <c r="J96" s="1">
        <v>221.69</v>
      </c>
      <c r="K96" s="1">
        <v>221.02</v>
      </c>
      <c r="L96" s="1">
        <v>1.3432555036646101</v>
      </c>
      <c r="M96" s="1">
        <v>1.4993228166356101</v>
      </c>
      <c r="O96" s="2">
        <v>45488.652777777781</v>
      </c>
      <c r="P96" s="4">
        <v>0.65277777777777801</v>
      </c>
      <c r="Q96" s="1">
        <v>215.74</v>
      </c>
      <c r="R96" s="1">
        <v>217.93</v>
      </c>
      <c r="S96" s="1">
        <v>216.79</v>
      </c>
      <c r="T96" s="1">
        <v>36.218771042154202</v>
      </c>
      <c r="U96" s="1">
        <v>36.219603392914003</v>
      </c>
      <c r="V96" s="4">
        <v>0.65277777777777801</v>
      </c>
      <c r="W96" s="1">
        <v>213.74</v>
      </c>
      <c r="X96" s="1">
        <v>216.56</v>
      </c>
      <c r="Y96" s="1">
        <v>213.92</v>
      </c>
      <c r="Z96" s="1">
        <v>48.846910331526303</v>
      </c>
      <c r="AA96" s="1">
        <v>48.877900579265898</v>
      </c>
      <c r="AC96" s="1">
        <v>203</v>
      </c>
      <c r="AD96" s="1">
        <v>230</v>
      </c>
      <c r="AE96" s="1">
        <f t="shared" si="1"/>
        <v>135</v>
      </c>
    </row>
    <row r="97" spans="1:31" x14ac:dyDescent="0.25">
      <c r="A97" s="2">
        <v>45446.659722222219</v>
      </c>
      <c r="B97" s="4">
        <v>0.65972222222222199</v>
      </c>
      <c r="C97" s="1">
        <v>217.71</v>
      </c>
      <c r="D97" s="1">
        <v>219.37</v>
      </c>
      <c r="E97" s="1">
        <v>219.38</v>
      </c>
      <c r="F97" s="1">
        <v>0.65200674476473797</v>
      </c>
      <c r="G97" s="1">
        <v>2.6047856988047098</v>
      </c>
      <c r="H97" s="4">
        <v>0.65972222222222199</v>
      </c>
      <c r="I97" s="1">
        <v>217.71</v>
      </c>
      <c r="J97" s="1">
        <v>220.06</v>
      </c>
      <c r="K97" s="1">
        <v>220.06</v>
      </c>
      <c r="L97" s="1">
        <v>1.33352029986165</v>
      </c>
      <c r="M97" s="1">
        <v>1.4881160648081599</v>
      </c>
      <c r="O97" s="2">
        <v>45488.659722222219</v>
      </c>
      <c r="P97" s="4">
        <v>0.65972222222222199</v>
      </c>
      <c r="Q97" s="1">
        <v>215.29</v>
      </c>
      <c r="R97" s="1">
        <v>217.35</v>
      </c>
      <c r="S97" s="1">
        <v>216.26</v>
      </c>
      <c r="T97" s="1">
        <v>37.4283384758143</v>
      </c>
      <c r="U97" s="1">
        <v>37.428691213064198</v>
      </c>
      <c r="V97" s="4">
        <v>0.65972222222222199</v>
      </c>
      <c r="W97" s="1">
        <v>213.28</v>
      </c>
      <c r="X97" s="1">
        <v>215.99</v>
      </c>
      <c r="Y97" s="1">
        <v>213.38</v>
      </c>
      <c r="Z97" s="1">
        <v>48.6192430118031</v>
      </c>
      <c r="AA97" s="1">
        <v>48.6501990106268</v>
      </c>
      <c r="AC97" s="1">
        <v>203</v>
      </c>
      <c r="AD97" s="1">
        <v>230</v>
      </c>
      <c r="AE97" s="1">
        <f t="shared" si="1"/>
        <v>135</v>
      </c>
    </row>
    <row r="98" spans="1:31" x14ac:dyDescent="0.25">
      <c r="A98" s="2">
        <v>45446.666666666664</v>
      </c>
      <c r="B98" s="4">
        <v>0.66666666666666696</v>
      </c>
      <c r="C98" s="1">
        <v>217.16</v>
      </c>
      <c r="D98" s="1">
        <v>218.89</v>
      </c>
      <c r="E98" s="1">
        <v>219.04</v>
      </c>
      <c r="F98" s="1">
        <v>0.80602595390385401</v>
      </c>
      <c r="G98" s="1">
        <v>2.3157319359316002</v>
      </c>
      <c r="H98" s="4">
        <v>0.66666666666666696</v>
      </c>
      <c r="I98" s="1">
        <v>217.14</v>
      </c>
      <c r="J98" s="1">
        <v>219.82</v>
      </c>
      <c r="K98" s="1">
        <v>219.56</v>
      </c>
      <c r="L98" s="1">
        <v>1.3266994123501801</v>
      </c>
      <c r="M98" s="1">
        <v>1.48184909594544</v>
      </c>
      <c r="O98" s="2">
        <v>45488.666666666664</v>
      </c>
      <c r="P98" s="4">
        <v>0.66666666666666696</v>
      </c>
      <c r="Q98" s="1">
        <v>215.2</v>
      </c>
      <c r="R98" s="1">
        <v>217.53</v>
      </c>
      <c r="S98" s="1">
        <v>216.51</v>
      </c>
      <c r="T98" s="1">
        <v>25.537791399119101</v>
      </c>
      <c r="U98" s="1">
        <v>25.557070184582098</v>
      </c>
      <c r="V98" s="4">
        <v>0.66666666666666696</v>
      </c>
      <c r="W98" s="1">
        <v>213.77</v>
      </c>
      <c r="X98" s="1">
        <v>217.08</v>
      </c>
      <c r="Y98" s="1">
        <v>214.62</v>
      </c>
      <c r="Z98" s="1">
        <v>33.3737694229849</v>
      </c>
      <c r="AA98" s="1">
        <v>33.417341192504203</v>
      </c>
      <c r="AC98" s="1">
        <v>203</v>
      </c>
      <c r="AD98" s="1">
        <v>230</v>
      </c>
      <c r="AE98" s="1">
        <f t="shared" si="1"/>
        <v>135</v>
      </c>
    </row>
    <row r="99" spans="1:31" x14ac:dyDescent="0.25">
      <c r="A99" s="2">
        <v>45446.673611111109</v>
      </c>
      <c r="B99" s="4">
        <v>0.67361111111111105</v>
      </c>
      <c r="C99" s="1">
        <v>216.96</v>
      </c>
      <c r="D99" s="1">
        <v>218.9</v>
      </c>
      <c r="E99" s="1">
        <v>218.96</v>
      </c>
      <c r="F99" s="1">
        <v>2.4250674249380801</v>
      </c>
      <c r="G99" s="1">
        <v>3.58630382513517</v>
      </c>
      <c r="H99" s="4">
        <v>0.67361111111111105</v>
      </c>
      <c r="I99" s="1">
        <v>216.83</v>
      </c>
      <c r="J99" s="1">
        <v>219.68</v>
      </c>
      <c r="K99" s="1">
        <v>219.67</v>
      </c>
      <c r="L99" s="1">
        <v>1.3348891678261301</v>
      </c>
      <c r="M99" s="1">
        <v>1.4883964619866601</v>
      </c>
      <c r="O99" s="2">
        <v>45488.673611111109</v>
      </c>
      <c r="P99" s="4">
        <v>0.67361111111111105</v>
      </c>
      <c r="Q99" s="1">
        <v>215</v>
      </c>
      <c r="R99" s="1">
        <v>217.13</v>
      </c>
      <c r="S99" s="1">
        <v>216.26</v>
      </c>
      <c r="T99" s="1">
        <v>25.036819876724799</v>
      </c>
      <c r="U99" s="1">
        <v>25.049203920683698</v>
      </c>
      <c r="V99" s="4">
        <v>0.67361111111111105</v>
      </c>
      <c r="W99" s="1">
        <v>213.36</v>
      </c>
      <c r="X99" s="1">
        <v>216.73</v>
      </c>
      <c r="Y99" s="1">
        <v>214.58</v>
      </c>
      <c r="Z99" s="1">
        <v>32.658029535763703</v>
      </c>
      <c r="AA99" s="1">
        <v>32.689731492649102</v>
      </c>
      <c r="AC99" s="1">
        <v>203</v>
      </c>
      <c r="AD99" s="1">
        <v>230</v>
      </c>
      <c r="AE99" s="1">
        <f t="shared" si="1"/>
        <v>135</v>
      </c>
    </row>
    <row r="100" spans="1:31" x14ac:dyDescent="0.25">
      <c r="A100" s="2">
        <v>45446.680555555555</v>
      </c>
      <c r="B100" s="4">
        <v>0.68055555555555503</v>
      </c>
      <c r="C100" s="1">
        <v>215.31</v>
      </c>
      <c r="D100" s="1">
        <v>217.31</v>
      </c>
      <c r="E100" s="1">
        <v>217.54</v>
      </c>
      <c r="F100" s="1">
        <v>5.7441420110443602</v>
      </c>
      <c r="G100" s="1">
        <v>6.7558413527455796</v>
      </c>
      <c r="H100" s="4">
        <v>0.68055555555555503</v>
      </c>
      <c r="I100" s="1">
        <v>214.71</v>
      </c>
      <c r="J100" s="1">
        <v>218.08</v>
      </c>
      <c r="K100" s="1">
        <v>218.6</v>
      </c>
      <c r="L100" s="1">
        <v>0.209259103523291</v>
      </c>
      <c r="M100" s="1">
        <v>0.29793591770693401</v>
      </c>
      <c r="O100" s="2">
        <v>45488.680555555555</v>
      </c>
      <c r="P100" s="4">
        <v>0.68055555555555503</v>
      </c>
      <c r="Q100" s="1">
        <v>214.68</v>
      </c>
      <c r="R100" s="1">
        <v>216.79</v>
      </c>
      <c r="S100" s="1">
        <v>215.95</v>
      </c>
      <c r="T100" s="1">
        <v>27.1742908235233</v>
      </c>
      <c r="U100" s="1">
        <v>27.175335317094699</v>
      </c>
      <c r="V100" s="4">
        <v>0.68055555555555503</v>
      </c>
      <c r="W100" s="1">
        <v>213.26</v>
      </c>
      <c r="X100" s="1">
        <v>216.26</v>
      </c>
      <c r="Y100" s="1">
        <v>213.89</v>
      </c>
      <c r="Z100" s="1">
        <v>33.569092774999604</v>
      </c>
      <c r="AA100" s="1">
        <v>33.6152658404148</v>
      </c>
      <c r="AC100" s="1">
        <v>203</v>
      </c>
      <c r="AD100" s="1">
        <v>230</v>
      </c>
      <c r="AE100" s="1">
        <f t="shared" si="1"/>
        <v>135</v>
      </c>
    </row>
    <row r="101" spans="1:31" x14ac:dyDescent="0.25">
      <c r="A101" s="2">
        <v>45446.6875</v>
      </c>
      <c r="B101" s="4">
        <v>0.6875</v>
      </c>
      <c r="C101" s="1">
        <v>213.96</v>
      </c>
      <c r="D101" s="1">
        <v>215.67</v>
      </c>
      <c r="E101" s="1">
        <v>216.19</v>
      </c>
      <c r="F101" s="1">
        <v>8.6153646900596907</v>
      </c>
      <c r="G101" s="1">
        <v>9.0125918161145808</v>
      </c>
      <c r="H101" s="4">
        <v>0.6875</v>
      </c>
      <c r="I101" s="1">
        <v>213.3</v>
      </c>
      <c r="J101" s="1">
        <v>216.38</v>
      </c>
      <c r="K101" s="1">
        <v>217.23</v>
      </c>
      <c r="L101" s="1">
        <v>0.20182901479585599</v>
      </c>
      <c r="M101" s="1">
        <v>0.28983647758232201</v>
      </c>
      <c r="O101" s="2">
        <v>45488.6875</v>
      </c>
      <c r="P101" s="4">
        <v>0.6875</v>
      </c>
      <c r="Q101" s="1">
        <v>214.99</v>
      </c>
      <c r="R101" s="1">
        <v>217.19</v>
      </c>
      <c r="S101" s="1">
        <v>216.41</v>
      </c>
      <c r="T101" s="1">
        <v>13.9642909878654</v>
      </c>
      <c r="U101" s="1">
        <v>13.9675273448729</v>
      </c>
      <c r="V101" s="4">
        <v>0.6875</v>
      </c>
      <c r="W101" s="1">
        <v>214.44</v>
      </c>
      <c r="X101" s="1">
        <v>217.61</v>
      </c>
      <c r="Y101" s="1">
        <v>214.96</v>
      </c>
      <c r="Z101" s="1">
        <v>20.090633692238502</v>
      </c>
      <c r="AA101" s="1">
        <v>20.177953672492301</v>
      </c>
      <c r="AC101" s="1">
        <v>203</v>
      </c>
      <c r="AD101" s="1">
        <v>230</v>
      </c>
      <c r="AE101" s="1">
        <f t="shared" si="1"/>
        <v>135</v>
      </c>
    </row>
    <row r="102" spans="1:31" x14ac:dyDescent="0.25">
      <c r="A102" s="2">
        <v>45446.694444444445</v>
      </c>
      <c r="B102" s="4">
        <v>0.69444444444444398</v>
      </c>
      <c r="C102" s="1">
        <v>213.75</v>
      </c>
      <c r="D102" s="1">
        <v>215.28</v>
      </c>
      <c r="E102" s="1">
        <v>216.02</v>
      </c>
      <c r="F102" s="1">
        <v>10.860545968648401</v>
      </c>
      <c r="G102" s="1">
        <v>11.100653318236899</v>
      </c>
      <c r="H102" s="4">
        <v>0.69444444444444398</v>
      </c>
      <c r="I102" s="1">
        <v>213.36</v>
      </c>
      <c r="J102" s="1">
        <v>215.88</v>
      </c>
      <c r="K102" s="1">
        <v>216.98</v>
      </c>
      <c r="L102" s="1">
        <v>0.20122503767240599</v>
      </c>
      <c r="M102" s="1">
        <v>0.28931880427983497</v>
      </c>
      <c r="O102" s="2">
        <v>45488.694444444445</v>
      </c>
      <c r="P102" s="4">
        <v>0.69444444444444398</v>
      </c>
      <c r="Q102" s="1">
        <v>215.21</v>
      </c>
      <c r="R102" s="1">
        <v>217.59</v>
      </c>
      <c r="S102" s="1">
        <v>216.86</v>
      </c>
      <c r="T102" s="1">
        <v>15.2392775290737</v>
      </c>
      <c r="U102" s="1">
        <v>15.2400734955201</v>
      </c>
      <c r="V102" s="4">
        <v>0.69444444444444398</v>
      </c>
      <c r="W102" s="1">
        <v>214.52</v>
      </c>
      <c r="X102" s="1">
        <v>217.92</v>
      </c>
      <c r="Y102" s="1">
        <v>215.7</v>
      </c>
      <c r="Z102" s="1">
        <v>18.503251289256902</v>
      </c>
      <c r="AA102" s="1">
        <v>18.585505506723901</v>
      </c>
      <c r="AC102" s="1">
        <v>203</v>
      </c>
      <c r="AD102" s="1">
        <v>230</v>
      </c>
      <c r="AE102" s="1">
        <f t="shared" si="1"/>
        <v>135</v>
      </c>
    </row>
    <row r="103" spans="1:31" x14ac:dyDescent="0.25">
      <c r="A103" s="2">
        <v>45446.701388888891</v>
      </c>
      <c r="B103" s="4">
        <v>0.70138888888888895</v>
      </c>
      <c r="C103" s="1">
        <v>215.06</v>
      </c>
      <c r="D103" s="1">
        <v>216.31</v>
      </c>
      <c r="E103" s="1">
        <v>217.06</v>
      </c>
      <c r="F103" s="1">
        <v>8.0376190651221897</v>
      </c>
      <c r="G103" s="1">
        <v>8.5164652410952897</v>
      </c>
      <c r="H103" s="4">
        <v>0.70138888888888895</v>
      </c>
      <c r="I103" s="1">
        <v>215.06</v>
      </c>
      <c r="J103" s="1">
        <v>216.78</v>
      </c>
      <c r="K103" s="1">
        <v>217.97</v>
      </c>
      <c r="L103" s="1">
        <v>0.200381048158247</v>
      </c>
      <c r="M103" s="1">
        <v>0.29055708402712899</v>
      </c>
      <c r="O103" s="2">
        <v>45488.701388888891</v>
      </c>
      <c r="P103" s="4">
        <v>0.70138888888888895</v>
      </c>
      <c r="Q103" s="1">
        <v>214.93</v>
      </c>
      <c r="R103" s="1">
        <v>217.28</v>
      </c>
      <c r="S103" s="1">
        <v>216.81</v>
      </c>
      <c r="T103" s="1">
        <v>18.573577223214102</v>
      </c>
      <c r="U103" s="1">
        <v>18.605333607340999</v>
      </c>
      <c r="V103" s="4">
        <v>0.70138888888888895</v>
      </c>
      <c r="W103" s="1">
        <v>214.09</v>
      </c>
      <c r="X103" s="1">
        <v>217.52</v>
      </c>
      <c r="Y103" s="1">
        <v>215.84</v>
      </c>
      <c r="Z103" s="1">
        <v>17.7577868331113</v>
      </c>
      <c r="AA103" s="1">
        <v>17.8202168062457</v>
      </c>
      <c r="AC103" s="1">
        <v>203</v>
      </c>
      <c r="AD103" s="1">
        <v>230</v>
      </c>
      <c r="AE103" s="1">
        <f t="shared" si="1"/>
        <v>135</v>
      </c>
    </row>
    <row r="104" spans="1:31" x14ac:dyDescent="0.25">
      <c r="A104" s="2">
        <v>45446.708333333336</v>
      </c>
      <c r="B104" s="4">
        <v>0.70833333333333304</v>
      </c>
      <c r="C104" s="1">
        <v>217.6</v>
      </c>
      <c r="D104" s="1">
        <v>219.07</v>
      </c>
      <c r="E104" s="1">
        <v>219.55</v>
      </c>
      <c r="F104" s="1">
        <v>6.2937640891480502</v>
      </c>
      <c r="G104" s="1">
        <v>6.4737025490176396</v>
      </c>
      <c r="H104" s="4">
        <v>0.70833333333333304</v>
      </c>
      <c r="I104" s="1">
        <v>218.16</v>
      </c>
      <c r="J104" s="1">
        <v>219.48</v>
      </c>
      <c r="K104" s="1">
        <v>219.94</v>
      </c>
      <c r="L104" s="1">
        <v>1.0923326114734799</v>
      </c>
      <c r="M104" s="1">
        <v>1.24066696938035</v>
      </c>
      <c r="O104" s="2">
        <v>45488.708333333336</v>
      </c>
      <c r="P104" s="4">
        <v>0.70833333333333304</v>
      </c>
      <c r="Q104" s="1">
        <v>215.25</v>
      </c>
      <c r="R104" s="1">
        <v>217</v>
      </c>
      <c r="S104" s="1">
        <v>216.79</v>
      </c>
      <c r="T104" s="1">
        <v>26.851942199553001</v>
      </c>
      <c r="U104" s="1">
        <v>26.8530281772608</v>
      </c>
      <c r="V104" s="4">
        <v>0.70833333333333304</v>
      </c>
      <c r="W104" s="1">
        <v>214.33</v>
      </c>
      <c r="X104" s="1">
        <v>216.42</v>
      </c>
      <c r="Y104" s="1">
        <v>215.35</v>
      </c>
      <c r="Z104" s="1">
        <v>24.818003547314198</v>
      </c>
      <c r="AA104" s="1">
        <v>24.880102415989899</v>
      </c>
      <c r="AC104" s="1">
        <v>203</v>
      </c>
      <c r="AD104" s="1">
        <v>230</v>
      </c>
      <c r="AE104" s="1">
        <f t="shared" si="1"/>
        <v>135</v>
      </c>
    </row>
    <row r="105" spans="1:31" x14ac:dyDescent="0.25">
      <c r="A105" s="2">
        <v>45446.715277777781</v>
      </c>
      <c r="B105" s="4">
        <v>0.71527777777777801</v>
      </c>
      <c r="C105" s="1">
        <v>216.63</v>
      </c>
      <c r="D105" s="1">
        <v>218.19</v>
      </c>
      <c r="E105" s="1">
        <v>218.74</v>
      </c>
      <c r="F105" s="1">
        <v>12.006290748615999</v>
      </c>
      <c r="G105" s="1">
        <v>12.168307153674901</v>
      </c>
      <c r="H105" s="4">
        <v>0.71527777777777801</v>
      </c>
      <c r="I105" s="1">
        <v>217.23</v>
      </c>
      <c r="J105" s="1">
        <v>218.4</v>
      </c>
      <c r="K105" s="1">
        <v>218.92</v>
      </c>
      <c r="L105" s="1">
        <v>1.31705999252771</v>
      </c>
      <c r="M105" s="1">
        <v>1.4726116158067699</v>
      </c>
      <c r="O105" s="2">
        <v>45488.715277777781</v>
      </c>
      <c r="P105" s="4">
        <v>0.71527777777777801</v>
      </c>
      <c r="Q105" s="1">
        <v>214.62</v>
      </c>
      <c r="R105" s="1">
        <v>216.36</v>
      </c>
      <c r="S105" s="1">
        <v>216.37</v>
      </c>
      <c r="T105" s="1">
        <v>29.219579839434001</v>
      </c>
      <c r="U105" s="1">
        <v>29.2205963351817</v>
      </c>
      <c r="V105" s="4">
        <v>0.71527777777777801</v>
      </c>
      <c r="W105" s="1">
        <v>213.67</v>
      </c>
      <c r="X105" s="1">
        <v>215.65</v>
      </c>
      <c r="Y105" s="1">
        <v>214.66</v>
      </c>
      <c r="Z105" s="1">
        <v>26.448411080029398</v>
      </c>
      <c r="AA105" s="1">
        <v>26.519543472249801</v>
      </c>
      <c r="AC105" s="1">
        <v>203</v>
      </c>
      <c r="AD105" s="1">
        <v>230</v>
      </c>
      <c r="AE105" s="1">
        <f t="shared" si="1"/>
        <v>135</v>
      </c>
    </row>
    <row r="106" spans="1:31" x14ac:dyDescent="0.25">
      <c r="A106" s="2">
        <v>45446.722222222219</v>
      </c>
      <c r="B106" s="4">
        <v>0.72222222222222199</v>
      </c>
      <c r="C106" s="1">
        <v>215.72</v>
      </c>
      <c r="D106" s="1">
        <v>217.09</v>
      </c>
      <c r="E106" s="1">
        <v>217.76</v>
      </c>
      <c r="F106" s="1">
        <v>15.021292344618701</v>
      </c>
      <c r="G106" s="1">
        <v>15.130688418953699</v>
      </c>
      <c r="H106" s="4">
        <v>0.72222222222222199</v>
      </c>
      <c r="I106" s="1">
        <v>216.34</v>
      </c>
      <c r="J106" s="1">
        <v>217.12</v>
      </c>
      <c r="K106" s="1">
        <v>217.96</v>
      </c>
      <c r="L106" s="1">
        <v>1.3076060703544701</v>
      </c>
      <c r="M106" s="1">
        <v>1.46132893504505</v>
      </c>
      <c r="O106" s="2">
        <v>45488.722222222219</v>
      </c>
      <c r="P106" s="4">
        <v>0.72222222222222199</v>
      </c>
      <c r="Q106" s="1">
        <v>215.04</v>
      </c>
      <c r="R106" s="1">
        <v>216.7</v>
      </c>
      <c r="S106" s="1">
        <v>216.91</v>
      </c>
      <c r="T106" s="1">
        <v>16.089513140921198</v>
      </c>
      <c r="U106" s="1">
        <v>16.0934761955635</v>
      </c>
      <c r="V106" s="4">
        <v>0.72222222222222199</v>
      </c>
      <c r="W106" s="1">
        <v>214.86</v>
      </c>
      <c r="X106" s="1">
        <v>216.66</v>
      </c>
      <c r="Y106" s="1">
        <v>216.15</v>
      </c>
      <c r="Z106" s="1">
        <v>11.844964969314001</v>
      </c>
      <c r="AA106" s="1">
        <v>12.067665654874901</v>
      </c>
      <c r="AC106" s="1">
        <v>203</v>
      </c>
      <c r="AD106" s="1">
        <v>230</v>
      </c>
      <c r="AE106" s="1">
        <f t="shared" si="1"/>
        <v>135</v>
      </c>
    </row>
    <row r="107" spans="1:31" x14ac:dyDescent="0.25">
      <c r="A107" s="2">
        <v>45446.729166666664</v>
      </c>
      <c r="B107" s="4">
        <v>0.72916666666666696</v>
      </c>
      <c r="C107" s="1">
        <v>215.13</v>
      </c>
      <c r="D107" s="1">
        <v>216.51</v>
      </c>
      <c r="E107" s="1">
        <v>216.75</v>
      </c>
      <c r="F107" s="1">
        <v>19.741358153156899</v>
      </c>
      <c r="G107" s="1">
        <v>19.913319406386101</v>
      </c>
      <c r="H107" s="4">
        <v>0.72916666666666696</v>
      </c>
      <c r="I107" s="1">
        <v>215.94</v>
      </c>
      <c r="J107" s="1">
        <v>216.56</v>
      </c>
      <c r="K107" s="1">
        <v>216.22</v>
      </c>
      <c r="L107" s="1">
        <v>1.29242300666999</v>
      </c>
      <c r="M107" s="1">
        <v>1.4444641084551899</v>
      </c>
      <c r="O107" s="2">
        <v>45488.729166666664</v>
      </c>
      <c r="P107" s="4">
        <v>0.72916666666666696</v>
      </c>
      <c r="Q107" s="1">
        <v>215.03</v>
      </c>
      <c r="R107" s="1">
        <v>216.71</v>
      </c>
      <c r="S107" s="1">
        <v>217.02</v>
      </c>
      <c r="T107" s="1">
        <v>19.421052994255099</v>
      </c>
      <c r="U107" s="1">
        <v>19.4443966797587</v>
      </c>
      <c r="V107" s="4">
        <v>0.72916666666666696</v>
      </c>
      <c r="W107" s="1">
        <v>214.61</v>
      </c>
      <c r="X107" s="1">
        <v>216.36</v>
      </c>
      <c r="Y107" s="1">
        <v>216.44</v>
      </c>
      <c r="Z107" s="1">
        <v>13.031457888166999</v>
      </c>
      <c r="AA107" s="1">
        <v>13.0988300881175</v>
      </c>
      <c r="AC107" s="1">
        <v>203</v>
      </c>
      <c r="AD107" s="1">
        <v>230</v>
      </c>
      <c r="AE107" s="1">
        <f t="shared" si="1"/>
        <v>135</v>
      </c>
    </row>
    <row r="108" spans="1:31" x14ac:dyDescent="0.25">
      <c r="A108" s="2">
        <v>45446.736111111109</v>
      </c>
      <c r="B108" s="4">
        <v>0.73611111111111105</v>
      </c>
      <c r="C108" s="1">
        <v>214.85</v>
      </c>
      <c r="D108" s="1">
        <v>216.09</v>
      </c>
      <c r="E108" s="1">
        <v>216.82</v>
      </c>
      <c r="F108" s="1">
        <v>20.9608991176584</v>
      </c>
      <c r="G108" s="1">
        <v>21.012674882827302</v>
      </c>
      <c r="H108" s="4">
        <v>0.73611111111111105</v>
      </c>
      <c r="I108" s="1">
        <v>215.59</v>
      </c>
      <c r="J108" s="1">
        <v>215.76</v>
      </c>
      <c r="K108" s="1">
        <v>216.76</v>
      </c>
      <c r="L108" s="1">
        <v>1.2776603562027999</v>
      </c>
      <c r="M108" s="1">
        <v>1.43358861691088</v>
      </c>
      <c r="O108" s="2">
        <v>45488.736111111109</v>
      </c>
      <c r="P108" s="4">
        <v>0.73611111111111105</v>
      </c>
      <c r="Q108" s="1">
        <v>214.96</v>
      </c>
      <c r="R108" s="1">
        <v>216.38</v>
      </c>
      <c r="S108" s="1">
        <v>216.73</v>
      </c>
      <c r="T108" s="1">
        <v>29.5465437451541</v>
      </c>
      <c r="U108" s="1">
        <v>29.550392540067701</v>
      </c>
      <c r="V108" s="4">
        <v>0.73611111111111105</v>
      </c>
      <c r="W108" s="1">
        <v>214.14</v>
      </c>
      <c r="X108" s="1">
        <v>215.22</v>
      </c>
      <c r="Y108" s="1">
        <v>215.71</v>
      </c>
      <c r="Z108" s="1">
        <v>21.6880564952132</v>
      </c>
      <c r="AA108" s="1">
        <v>21.746096074530399</v>
      </c>
      <c r="AC108" s="1">
        <v>203</v>
      </c>
      <c r="AD108" s="1">
        <v>230</v>
      </c>
      <c r="AE108" s="1">
        <f t="shared" si="1"/>
        <v>135</v>
      </c>
    </row>
    <row r="109" spans="1:31" x14ac:dyDescent="0.25">
      <c r="A109" s="2">
        <v>45446.743055555555</v>
      </c>
      <c r="B109" s="4">
        <v>0.74305555555555503</v>
      </c>
      <c r="C109" s="1">
        <v>216.05</v>
      </c>
      <c r="D109" s="1">
        <v>217.57</v>
      </c>
      <c r="E109" s="1">
        <v>218.36</v>
      </c>
      <c r="F109" s="1">
        <v>18.8956681870254</v>
      </c>
      <c r="G109" s="1">
        <v>18.932329955095899</v>
      </c>
      <c r="H109" s="4">
        <v>0.74305555555555503</v>
      </c>
      <c r="I109" s="1">
        <v>216.5</v>
      </c>
      <c r="J109" s="1">
        <v>217.4</v>
      </c>
      <c r="K109" s="1">
        <v>218.69</v>
      </c>
      <c r="L109" s="1">
        <v>1.2728243378608699</v>
      </c>
      <c r="M109" s="1">
        <v>1.43535843276437</v>
      </c>
      <c r="O109" s="2">
        <v>45488.743055555555</v>
      </c>
      <c r="P109" s="4">
        <v>0.74305555555555503</v>
      </c>
      <c r="Q109" s="1">
        <v>214.61</v>
      </c>
      <c r="R109" s="1">
        <v>216.25</v>
      </c>
      <c r="S109" s="1">
        <v>216.5</v>
      </c>
      <c r="T109" s="1">
        <v>40.107145832140802</v>
      </c>
      <c r="U109" s="1">
        <v>40.107222237633799</v>
      </c>
      <c r="V109" s="4">
        <v>0.74305555555555503</v>
      </c>
      <c r="W109" s="1">
        <v>213.45</v>
      </c>
      <c r="X109" s="1">
        <v>214.48</v>
      </c>
      <c r="Y109" s="1">
        <v>214.66</v>
      </c>
      <c r="Z109" s="1">
        <v>31.284488964529199</v>
      </c>
      <c r="AA109" s="1">
        <v>31.326216369159201</v>
      </c>
      <c r="AC109" s="1">
        <v>203</v>
      </c>
      <c r="AD109" s="1">
        <v>230</v>
      </c>
      <c r="AE109" s="1">
        <f t="shared" si="1"/>
        <v>135</v>
      </c>
    </row>
    <row r="110" spans="1:31" x14ac:dyDescent="0.25">
      <c r="A110" s="2">
        <v>45446.75</v>
      </c>
      <c r="B110" s="4">
        <v>0.75</v>
      </c>
      <c r="C110" s="1">
        <v>217.62</v>
      </c>
      <c r="D110" s="1">
        <v>218.94</v>
      </c>
      <c r="E110" s="1">
        <v>219.9</v>
      </c>
      <c r="F110" s="1">
        <v>16.427318881498401</v>
      </c>
      <c r="G110" s="1">
        <v>16.564083796990101</v>
      </c>
      <c r="H110" s="4">
        <v>0.75</v>
      </c>
      <c r="I110" s="1">
        <v>217.85</v>
      </c>
      <c r="J110" s="1">
        <v>218.87</v>
      </c>
      <c r="K110" s="1">
        <v>220.6</v>
      </c>
      <c r="L110" s="1">
        <v>0.201749278082548</v>
      </c>
      <c r="M110" s="1">
        <v>0.29313921868999498</v>
      </c>
      <c r="O110" s="2">
        <v>45488.75</v>
      </c>
      <c r="P110" s="4">
        <v>0.75</v>
      </c>
      <c r="Q110" s="1">
        <v>216.03</v>
      </c>
      <c r="R110" s="1">
        <v>217.79</v>
      </c>
      <c r="S110" s="1">
        <v>218.26</v>
      </c>
      <c r="T110" s="1">
        <v>28.237927000319502</v>
      </c>
      <c r="U110" s="1">
        <v>28.253394818288001</v>
      </c>
      <c r="V110" s="4">
        <v>0.75</v>
      </c>
      <c r="W110" s="1">
        <v>215.56</v>
      </c>
      <c r="X110" s="1">
        <v>216.72</v>
      </c>
      <c r="Y110" s="1">
        <v>217.58</v>
      </c>
      <c r="Z110" s="1">
        <v>15.6923304247297</v>
      </c>
      <c r="AA110" s="1">
        <v>15.936024564090699</v>
      </c>
      <c r="AC110" s="1">
        <v>203</v>
      </c>
      <c r="AD110" s="1">
        <v>230</v>
      </c>
      <c r="AE110" s="1">
        <f t="shared" si="1"/>
        <v>135</v>
      </c>
    </row>
    <row r="111" spans="1:31" x14ac:dyDescent="0.25">
      <c r="A111" s="2">
        <v>45446.756944444445</v>
      </c>
      <c r="B111" s="4">
        <v>0.75694444444444398</v>
      </c>
      <c r="C111" s="1">
        <v>217.34</v>
      </c>
      <c r="D111" s="1">
        <v>218.55</v>
      </c>
      <c r="E111" s="1">
        <v>219.52</v>
      </c>
      <c r="F111" s="1">
        <v>16.332617980684699</v>
      </c>
      <c r="G111" s="1">
        <v>16.4319789640526</v>
      </c>
      <c r="H111" s="4">
        <v>0.75694444444444398</v>
      </c>
      <c r="I111" s="1">
        <v>217.58</v>
      </c>
      <c r="J111" s="1">
        <v>218.36</v>
      </c>
      <c r="K111" s="1">
        <v>220.28</v>
      </c>
      <c r="L111" s="1">
        <v>0.258189084188578</v>
      </c>
      <c r="M111" s="1">
        <v>0.34338461484424698</v>
      </c>
      <c r="O111" s="2">
        <v>45488.756944444445</v>
      </c>
      <c r="P111" s="4">
        <v>0.75694444444444398</v>
      </c>
      <c r="Q111" s="1">
        <v>218.51</v>
      </c>
      <c r="R111" s="1">
        <v>220.6</v>
      </c>
      <c r="S111" s="1">
        <v>220.84</v>
      </c>
      <c r="T111" s="1">
        <v>-26.522224298883099</v>
      </c>
      <c r="U111" s="1">
        <v>26.526996848447101</v>
      </c>
      <c r="V111" s="4">
        <v>0.75694444444444398</v>
      </c>
      <c r="W111" s="1">
        <v>220.82</v>
      </c>
      <c r="X111" s="1">
        <v>222.96</v>
      </c>
      <c r="Y111" s="1">
        <v>223.23</v>
      </c>
      <c r="Z111" s="1">
        <v>-41.351069046845197</v>
      </c>
      <c r="AA111" s="1">
        <v>41.4089610287756</v>
      </c>
      <c r="AC111" s="1">
        <v>203</v>
      </c>
      <c r="AD111" s="1">
        <v>230</v>
      </c>
      <c r="AE111" s="1">
        <f t="shared" si="1"/>
        <v>135</v>
      </c>
    </row>
    <row r="112" spans="1:31" x14ac:dyDescent="0.25">
      <c r="A112" s="2">
        <v>45446.763888888891</v>
      </c>
      <c r="B112" s="4">
        <v>0.76388888888888895</v>
      </c>
      <c r="C112" s="1">
        <v>216.21</v>
      </c>
      <c r="D112" s="1">
        <v>217.81</v>
      </c>
      <c r="E112" s="1">
        <v>218.8</v>
      </c>
      <c r="F112" s="1">
        <v>17.933530371574498</v>
      </c>
      <c r="G112" s="1">
        <v>18.093692675077001</v>
      </c>
      <c r="H112" s="4">
        <v>0.76388888888888895</v>
      </c>
      <c r="I112" s="1">
        <v>216.12</v>
      </c>
      <c r="J112" s="1">
        <v>217.85</v>
      </c>
      <c r="K112" s="1">
        <v>219.45</v>
      </c>
      <c r="L112" s="1">
        <v>0.59739668376251098</v>
      </c>
      <c r="M112" s="1">
        <v>0.67277754893296204</v>
      </c>
      <c r="O112" s="2">
        <v>45488.763888888891</v>
      </c>
      <c r="P112" s="4">
        <v>0.76388888888888895</v>
      </c>
      <c r="Q112" s="1">
        <v>219.17</v>
      </c>
      <c r="R112" s="1">
        <v>221.45</v>
      </c>
      <c r="S112" s="1">
        <v>221.66</v>
      </c>
      <c r="T112" s="1">
        <v>-45.221813095801103</v>
      </c>
      <c r="U112" s="1">
        <v>45.221814533764203</v>
      </c>
      <c r="V112" s="4">
        <v>0.76388888888888895</v>
      </c>
      <c r="W112" s="1">
        <v>222.35</v>
      </c>
      <c r="X112" s="1">
        <v>225.09</v>
      </c>
      <c r="Y112" s="1">
        <v>224.79</v>
      </c>
      <c r="Z112" s="1">
        <v>-58.631606492552201</v>
      </c>
      <c r="AA112" s="1">
        <v>58.680128342437499</v>
      </c>
      <c r="AC112" s="1">
        <v>203</v>
      </c>
      <c r="AD112" s="1">
        <v>230</v>
      </c>
      <c r="AE112" s="1">
        <f t="shared" si="1"/>
        <v>135</v>
      </c>
    </row>
    <row r="113" spans="1:31" x14ac:dyDescent="0.25">
      <c r="A113" s="2">
        <v>45446.770833333336</v>
      </c>
      <c r="B113" s="4">
        <v>0.77083333333333304</v>
      </c>
      <c r="C113" s="1">
        <v>216.21</v>
      </c>
      <c r="D113" s="1">
        <v>217.52</v>
      </c>
      <c r="E113" s="1">
        <v>218.96</v>
      </c>
      <c r="F113" s="1">
        <v>22.280437677047601</v>
      </c>
      <c r="G113" s="1">
        <v>22.423849002829702</v>
      </c>
      <c r="H113" s="4">
        <v>0.77083333333333304</v>
      </c>
      <c r="I113" s="1">
        <v>216.16</v>
      </c>
      <c r="J113" s="1">
        <v>216.74</v>
      </c>
      <c r="K113" s="1">
        <v>219.96</v>
      </c>
      <c r="L113" s="1">
        <v>0.62139373582857105</v>
      </c>
      <c r="M113" s="1">
        <v>0.69550553280704697</v>
      </c>
      <c r="O113" s="2">
        <v>45488.770833333336</v>
      </c>
      <c r="P113" s="4">
        <v>0.77083333333333304</v>
      </c>
      <c r="Q113" s="1">
        <v>218.56</v>
      </c>
      <c r="R113" s="1">
        <v>220.55</v>
      </c>
      <c r="S113" s="1">
        <v>220.85</v>
      </c>
      <c r="T113" s="1">
        <v>-35.873677982892801</v>
      </c>
      <c r="U113" s="1">
        <v>35.873974368412803</v>
      </c>
      <c r="V113" s="4">
        <v>0.77083333333333304</v>
      </c>
      <c r="W113" s="1">
        <v>221.45</v>
      </c>
      <c r="X113" s="1">
        <v>223.47</v>
      </c>
      <c r="Y113" s="1">
        <v>223.49</v>
      </c>
      <c r="Z113" s="1">
        <v>-50.4252004693872</v>
      </c>
      <c r="AA113" s="1">
        <v>50.483062389377302</v>
      </c>
      <c r="AC113" s="1">
        <v>203</v>
      </c>
      <c r="AD113" s="1">
        <v>230</v>
      </c>
      <c r="AE113" s="1">
        <f t="shared" si="1"/>
        <v>135</v>
      </c>
    </row>
    <row r="114" spans="1:31" x14ac:dyDescent="0.25">
      <c r="A114" s="2">
        <v>45446.777777777781</v>
      </c>
      <c r="B114" s="4">
        <v>0.77777777777777801</v>
      </c>
      <c r="C114" s="1">
        <v>216.11</v>
      </c>
      <c r="D114" s="1">
        <v>217.88</v>
      </c>
      <c r="E114" s="1">
        <v>218.44</v>
      </c>
      <c r="F114" s="1">
        <v>22.496428346144299</v>
      </c>
      <c r="G114" s="1">
        <v>22.6735531791409</v>
      </c>
      <c r="H114" s="4">
        <v>0.77777777777777801</v>
      </c>
      <c r="I114" s="1">
        <v>216.11</v>
      </c>
      <c r="J114" s="1">
        <v>217.8</v>
      </c>
      <c r="K114" s="1">
        <v>218.67</v>
      </c>
      <c r="L114" s="1">
        <v>0.61871759733086396</v>
      </c>
      <c r="M114" s="1">
        <v>0.691926143386425</v>
      </c>
      <c r="O114" s="2">
        <v>45488.777777777781</v>
      </c>
      <c r="P114" s="4">
        <v>0.77777777777777801</v>
      </c>
      <c r="Q114" s="1">
        <v>216.96</v>
      </c>
      <c r="R114" s="1">
        <v>218.9</v>
      </c>
      <c r="S114" s="1">
        <v>219.35</v>
      </c>
      <c r="T114" s="1">
        <v>-11.353728383500099</v>
      </c>
      <c r="U114" s="1">
        <v>11.360296526089099</v>
      </c>
      <c r="V114" s="4">
        <v>0.77777777777777801</v>
      </c>
      <c r="W114" s="1">
        <v>218.38</v>
      </c>
      <c r="X114" s="1">
        <v>220.5</v>
      </c>
      <c r="Y114" s="1">
        <v>220.87</v>
      </c>
      <c r="Z114" s="1">
        <v>-28.287771548128902</v>
      </c>
      <c r="AA114" s="1">
        <v>28.399404198715299</v>
      </c>
      <c r="AC114" s="1">
        <v>203</v>
      </c>
      <c r="AD114" s="1">
        <v>230</v>
      </c>
      <c r="AE114" s="1">
        <f t="shared" si="1"/>
        <v>135</v>
      </c>
    </row>
    <row r="115" spans="1:31" x14ac:dyDescent="0.25">
      <c r="A115" s="2">
        <v>45446.784722222219</v>
      </c>
      <c r="B115" s="4">
        <v>0.78472222222222199</v>
      </c>
      <c r="C115" s="1">
        <v>216.53</v>
      </c>
      <c r="D115" s="1">
        <v>218.16</v>
      </c>
      <c r="E115" s="1">
        <v>219.02</v>
      </c>
      <c r="F115" s="1">
        <v>21.919071554875099</v>
      </c>
      <c r="G115" s="1">
        <v>22.1206597413697</v>
      </c>
      <c r="H115" s="4">
        <v>0.78472222222222199</v>
      </c>
      <c r="I115" s="1">
        <v>216.39</v>
      </c>
      <c r="J115" s="1">
        <v>218.06</v>
      </c>
      <c r="K115" s="1">
        <v>219.52</v>
      </c>
      <c r="L115" s="1">
        <v>0.62178470325476198</v>
      </c>
      <c r="M115" s="1">
        <v>0.69508695744955395</v>
      </c>
      <c r="O115" s="2">
        <v>45488.784722222219</v>
      </c>
      <c r="P115" s="4">
        <v>0.78472222222222199</v>
      </c>
      <c r="Q115" s="1">
        <v>218.75</v>
      </c>
      <c r="R115" s="1">
        <v>220.8</v>
      </c>
      <c r="S115" s="1">
        <v>220.98</v>
      </c>
      <c r="T115" s="1">
        <v>-47.704386279277699</v>
      </c>
      <c r="U115" s="1">
        <v>47.714394997536701</v>
      </c>
      <c r="V115" s="4">
        <v>0.78472222222222199</v>
      </c>
      <c r="W115" s="1">
        <v>222.53</v>
      </c>
      <c r="X115" s="1">
        <v>224.67</v>
      </c>
      <c r="Y115" s="1">
        <v>223.99</v>
      </c>
      <c r="Z115" s="1">
        <v>-66.140978440082407</v>
      </c>
      <c r="AA115" s="1">
        <v>66.202298900394794</v>
      </c>
      <c r="AC115" s="1">
        <v>203</v>
      </c>
      <c r="AD115" s="1">
        <v>230</v>
      </c>
      <c r="AE115" s="1">
        <f t="shared" si="1"/>
        <v>135</v>
      </c>
    </row>
    <row r="116" spans="1:31" x14ac:dyDescent="0.25">
      <c r="A116" s="2">
        <v>45446.791666666664</v>
      </c>
      <c r="B116" s="4">
        <v>0.79166666666666696</v>
      </c>
      <c r="C116" s="1">
        <v>216.09</v>
      </c>
      <c r="D116" s="1">
        <v>217.49</v>
      </c>
      <c r="E116" s="1">
        <v>218.28</v>
      </c>
      <c r="F116" s="1">
        <v>19.453196677467702</v>
      </c>
      <c r="G116" s="1">
        <v>19.5681580959718</v>
      </c>
      <c r="H116" s="4">
        <v>0.79166666666666696</v>
      </c>
      <c r="I116" s="1">
        <v>216.24</v>
      </c>
      <c r="J116" s="1">
        <v>217.21</v>
      </c>
      <c r="K116" s="1">
        <v>218.85</v>
      </c>
      <c r="L116" s="1">
        <v>0.62289773474452104</v>
      </c>
      <c r="M116" s="1">
        <v>0.69554915198811096</v>
      </c>
      <c r="O116" s="2">
        <v>45488.791666666664</v>
      </c>
      <c r="P116" s="4">
        <v>0.79166666666666696</v>
      </c>
      <c r="Q116" s="1">
        <v>219.46</v>
      </c>
      <c r="R116" s="1">
        <v>221.7</v>
      </c>
      <c r="S116" s="1">
        <v>222</v>
      </c>
      <c r="T116" s="1">
        <v>-45.229304800560101</v>
      </c>
      <c r="U116" s="1">
        <v>45.242909717710603</v>
      </c>
      <c r="V116" s="4">
        <v>0.79166666666666696</v>
      </c>
      <c r="W116" s="1">
        <v>222.78</v>
      </c>
      <c r="X116" s="1">
        <v>225.5</v>
      </c>
      <c r="Y116" s="1">
        <v>225.16</v>
      </c>
      <c r="Z116" s="1">
        <v>-64.860387409123604</v>
      </c>
      <c r="AA116" s="1">
        <v>64.912908250928794</v>
      </c>
      <c r="AC116" s="1">
        <v>203</v>
      </c>
      <c r="AD116" s="1">
        <v>230</v>
      </c>
      <c r="AE116" s="1">
        <f t="shared" si="1"/>
        <v>135</v>
      </c>
    </row>
    <row r="117" spans="1:31" x14ac:dyDescent="0.25">
      <c r="A117" s="2">
        <v>45446.798611111109</v>
      </c>
      <c r="B117" s="4">
        <v>0.79861111111111105</v>
      </c>
      <c r="C117" s="1">
        <v>216.52</v>
      </c>
      <c r="D117" s="1">
        <v>217.91</v>
      </c>
      <c r="E117" s="1">
        <v>218.53</v>
      </c>
      <c r="F117" s="1">
        <v>18.2850828447623</v>
      </c>
      <c r="G117" s="1">
        <v>18.360168550649998</v>
      </c>
      <c r="H117" s="4">
        <v>0.79861111111111105</v>
      </c>
      <c r="I117" s="1">
        <v>216.73</v>
      </c>
      <c r="J117" s="1">
        <v>217.86</v>
      </c>
      <c r="K117" s="1">
        <v>218.95</v>
      </c>
      <c r="L117" s="1">
        <v>0.62261752879983001</v>
      </c>
      <c r="M117" s="1">
        <v>0.695077906635437</v>
      </c>
      <c r="O117" s="2">
        <v>45488.798611111109</v>
      </c>
      <c r="P117" s="4">
        <v>0.79861111111111105</v>
      </c>
      <c r="Q117" s="1">
        <v>219.66</v>
      </c>
      <c r="R117" s="1">
        <v>222.2</v>
      </c>
      <c r="S117" s="1">
        <v>222.63</v>
      </c>
      <c r="T117" s="1">
        <v>-35.979970465493601</v>
      </c>
      <c r="U117" s="1">
        <v>35.980226427690397</v>
      </c>
      <c r="V117" s="4">
        <v>0.79861111111111105</v>
      </c>
      <c r="W117" s="1">
        <v>222.1</v>
      </c>
      <c r="X117" s="1">
        <v>225.62</v>
      </c>
      <c r="Y117" s="1">
        <v>225.74</v>
      </c>
      <c r="Z117" s="1">
        <v>-58.512925695486302</v>
      </c>
      <c r="AA117" s="1">
        <v>58.559329422884403</v>
      </c>
      <c r="AC117" s="1">
        <v>203</v>
      </c>
      <c r="AD117" s="1">
        <v>230</v>
      </c>
      <c r="AE117" s="1">
        <f t="shared" si="1"/>
        <v>135</v>
      </c>
    </row>
    <row r="118" spans="1:31" x14ac:dyDescent="0.25">
      <c r="A118" s="2">
        <v>45446.805555555555</v>
      </c>
      <c r="B118" s="4">
        <v>0.80555555555555503</v>
      </c>
      <c r="C118" s="1">
        <v>216.56</v>
      </c>
      <c r="D118" s="1">
        <v>218.27</v>
      </c>
      <c r="E118" s="1">
        <v>218.88</v>
      </c>
      <c r="F118" s="1">
        <v>15.468029893867699</v>
      </c>
      <c r="G118" s="1">
        <v>15.514902104069501</v>
      </c>
      <c r="H118" s="4">
        <v>0.80555555555555503</v>
      </c>
      <c r="I118" s="1">
        <v>216.62</v>
      </c>
      <c r="J118" s="1">
        <v>218.48</v>
      </c>
      <c r="K118" s="1">
        <v>219.35</v>
      </c>
      <c r="L118" s="1">
        <v>0.62405921825189403</v>
      </c>
      <c r="M118" s="1">
        <v>0.69598367263861205</v>
      </c>
      <c r="O118" s="2">
        <v>45488.805555555555</v>
      </c>
      <c r="P118" s="4">
        <v>0.80555555555555503</v>
      </c>
      <c r="Q118" s="1">
        <v>220.04</v>
      </c>
      <c r="R118" s="1">
        <v>222.65</v>
      </c>
      <c r="S118" s="1">
        <v>223.09</v>
      </c>
      <c r="T118" s="1">
        <v>-33.697174699669098</v>
      </c>
      <c r="U118" s="1">
        <v>33.700676952113</v>
      </c>
      <c r="V118" s="4">
        <v>0.80555555555555503</v>
      </c>
      <c r="W118" s="1">
        <v>223.06</v>
      </c>
      <c r="X118" s="1">
        <v>225.64</v>
      </c>
      <c r="Y118" s="1">
        <v>226.19</v>
      </c>
      <c r="Z118" s="1">
        <v>-58.421448640038903</v>
      </c>
      <c r="AA118" s="1">
        <v>58.467016855013</v>
      </c>
      <c r="AC118" s="1">
        <v>203</v>
      </c>
      <c r="AD118" s="1">
        <v>230</v>
      </c>
      <c r="AE118" s="1">
        <f t="shared" si="1"/>
        <v>135</v>
      </c>
    </row>
    <row r="119" spans="1:31" x14ac:dyDescent="0.25">
      <c r="A119" s="2">
        <v>45446.8125</v>
      </c>
      <c r="B119" s="4">
        <v>0.8125</v>
      </c>
      <c r="C119" s="1">
        <v>216.96</v>
      </c>
      <c r="D119" s="1">
        <v>218.89</v>
      </c>
      <c r="E119" s="1">
        <v>219.61</v>
      </c>
      <c r="F119" s="1">
        <v>20.416467046154001</v>
      </c>
      <c r="G119" s="1">
        <v>20.467033907851</v>
      </c>
      <c r="H119" s="4">
        <v>0.8125</v>
      </c>
      <c r="I119" s="1">
        <v>216.65</v>
      </c>
      <c r="J119" s="1">
        <v>218.82</v>
      </c>
      <c r="K119" s="1">
        <v>220.24</v>
      </c>
      <c r="L119" s="1">
        <v>0.627497709077662</v>
      </c>
      <c r="M119" s="1">
        <v>0.70007262320302999</v>
      </c>
      <c r="O119" s="2">
        <v>45488.8125</v>
      </c>
      <c r="P119" s="4">
        <v>0.8125</v>
      </c>
      <c r="Q119" s="1">
        <v>220.89</v>
      </c>
      <c r="R119" s="1">
        <v>222.41</v>
      </c>
      <c r="S119" s="1">
        <v>223.21</v>
      </c>
      <c r="T119" s="1">
        <v>-36.2242740213795</v>
      </c>
      <c r="U119" s="1">
        <v>36.233057465081799</v>
      </c>
      <c r="V119" s="4">
        <v>0.8125</v>
      </c>
      <c r="W119" s="1">
        <v>224.31</v>
      </c>
      <c r="X119" s="1">
        <v>224.68</v>
      </c>
      <c r="Y119" s="1">
        <v>226.4</v>
      </c>
      <c r="Z119" s="1">
        <v>-58.665657207516297</v>
      </c>
      <c r="AA119" s="1">
        <v>58.709598942138399</v>
      </c>
      <c r="AC119" s="1">
        <v>203</v>
      </c>
      <c r="AD119" s="1">
        <v>230</v>
      </c>
      <c r="AE119" s="1">
        <f t="shared" si="1"/>
        <v>135</v>
      </c>
    </row>
    <row r="120" spans="1:31" x14ac:dyDescent="0.25">
      <c r="A120" s="2">
        <v>45446.819444444445</v>
      </c>
      <c r="B120" s="4">
        <v>0.81944444444444398</v>
      </c>
      <c r="C120" s="1">
        <v>216.82</v>
      </c>
      <c r="D120" s="1">
        <v>218.96</v>
      </c>
      <c r="E120" s="1">
        <v>219.7</v>
      </c>
      <c r="F120" s="1">
        <v>22.450869003069499</v>
      </c>
      <c r="G120" s="1">
        <v>22.547398909857499</v>
      </c>
      <c r="H120" s="4">
        <v>0.81944444444444398</v>
      </c>
      <c r="I120" s="1">
        <v>216.15</v>
      </c>
      <c r="J120" s="1">
        <v>218.97</v>
      </c>
      <c r="K120" s="1">
        <v>220.44</v>
      </c>
      <c r="L120" s="1">
        <v>0.63032655007648897</v>
      </c>
      <c r="M120" s="1">
        <v>0.70207751592336198</v>
      </c>
      <c r="O120" s="2">
        <v>45488.819444444445</v>
      </c>
      <c r="P120" s="4">
        <v>0.81944444444444398</v>
      </c>
      <c r="Q120" s="1">
        <v>219.11</v>
      </c>
      <c r="R120" s="1">
        <v>221.21</v>
      </c>
      <c r="S120" s="1">
        <v>221.43</v>
      </c>
      <c r="T120" s="1">
        <v>-37.940092331527701</v>
      </c>
      <c r="U120" s="1">
        <v>37.9553574165813</v>
      </c>
      <c r="V120" s="4">
        <v>0.81944444444444398</v>
      </c>
      <c r="W120" s="1">
        <v>222.51</v>
      </c>
      <c r="X120" s="1">
        <v>224.49</v>
      </c>
      <c r="Y120" s="1">
        <v>224.01</v>
      </c>
      <c r="Z120" s="1">
        <v>-58.593290936753299</v>
      </c>
      <c r="AA120" s="1">
        <v>58.641092529235799</v>
      </c>
      <c r="AC120" s="1">
        <v>203</v>
      </c>
      <c r="AD120" s="1">
        <v>230</v>
      </c>
      <c r="AE120" s="1">
        <f t="shared" si="1"/>
        <v>135</v>
      </c>
    </row>
    <row r="121" spans="1:31" x14ac:dyDescent="0.25">
      <c r="A121" s="2">
        <v>45446.826388888891</v>
      </c>
      <c r="B121" s="4">
        <v>0.82638888888888895</v>
      </c>
      <c r="C121" s="1">
        <v>216.37</v>
      </c>
      <c r="D121" s="1">
        <v>218.52</v>
      </c>
      <c r="E121" s="1">
        <v>219.19</v>
      </c>
      <c r="F121" s="1">
        <v>24.451929600205599</v>
      </c>
      <c r="G121" s="1">
        <v>24.499684972531998</v>
      </c>
      <c r="H121" s="4">
        <v>0.82638888888888895</v>
      </c>
      <c r="I121" s="1">
        <v>215.41</v>
      </c>
      <c r="J121" s="1">
        <v>218.61</v>
      </c>
      <c r="K121" s="1">
        <v>219.99</v>
      </c>
      <c r="L121" s="1">
        <v>0.63137953252147605</v>
      </c>
      <c r="M121" s="1">
        <v>0.70161523205907395</v>
      </c>
      <c r="O121" s="2">
        <v>45488.826388888891</v>
      </c>
      <c r="P121" s="4">
        <v>0.82638888888888895</v>
      </c>
      <c r="Q121" s="1">
        <v>218.44</v>
      </c>
      <c r="R121" s="1">
        <v>220.63</v>
      </c>
      <c r="S121" s="1">
        <v>220.7</v>
      </c>
      <c r="T121" s="1">
        <v>-22.749954341927701</v>
      </c>
      <c r="U121" s="1">
        <v>22.7499569033108</v>
      </c>
      <c r="V121" s="4">
        <v>0.82638888888888895</v>
      </c>
      <c r="W121" s="1">
        <v>221.2</v>
      </c>
      <c r="X121" s="1">
        <v>223.06</v>
      </c>
      <c r="Y121" s="1">
        <v>222.47</v>
      </c>
      <c r="Z121" s="1">
        <v>-45.746814600220198</v>
      </c>
      <c r="AA121" s="1">
        <v>45.807842472214503</v>
      </c>
      <c r="AC121" s="1">
        <v>203</v>
      </c>
      <c r="AD121" s="1">
        <v>230</v>
      </c>
      <c r="AE121" s="1">
        <f t="shared" si="1"/>
        <v>135</v>
      </c>
    </row>
    <row r="122" spans="1:31" x14ac:dyDescent="0.25">
      <c r="A122" s="2">
        <v>45446.833333333336</v>
      </c>
      <c r="B122" s="4">
        <v>0.83333333333333304</v>
      </c>
      <c r="C122" s="1">
        <v>216.39</v>
      </c>
      <c r="D122" s="1">
        <v>218.56</v>
      </c>
      <c r="E122" s="1">
        <v>218.72</v>
      </c>
      <c r="F122" s="1">
        <v>27.561236088592</v>
      </c>
      <c r="G122" s="1">
        <v>27.5992925009263</v>
      </c>
      <c r="H122" s="4">
        <v>0.83333333333333304</v>
      </c>
      <c r="I122" s="1">
        <v>215.7</v>
      </c>
      <c r="J122" s="1">
        <v>218.68</v>
      </c>
      <c r="K122" s="1">
        <v>219.13</v>
      </c>
      <c r="L122" s="1">
        <v>1.3210101209985601</v>
      </c>
      <c r="M122" s="1">
        <v>1.4727365055350701</v>
      </c>
      <c r="O122" s="2">
        <v>45488.833333333336</v>
      </c>
      <c r="P122" s="4">
        <v>0.83333333333333304</v>
      </c>
      <c r="Q122" s="1">
        <v>218.19</v>
      </c>
      <c r="R122" s="1">
        <v>220.31</v>
      </c>
      <c r="S122" s="1">
        <v>220.06</v>
      </c>
      <c r="T122" s="1">
        <v>0.17147156704559699</v>
      </c>
      <c r="U122" s="1">
        <v>0.17755143992985301</v>
      </c>
      <c r="V122" s="4">
        <v>0.83333333333333304</v>
      </c>
      <c r="W122" s="1">
        <v>219.7</v>
      </c>
      <c r="X122" s="1">
        <v>221.69</v>
      </c>
      <c r="Y122" s="1">
        <v>220.26</v>
      </c>
      <c r="Z122" s="1">
        <v>-22.6363481641372</v>
      </c>
      <c r="AA122" s="1">
        <v>22.749584821368099</v>
      </c>
      <c r="AC122" s="1">
        <v>203</v>
      </c>
      <c r="AD122" s="1">
        <v>230</v>
      </c>
      <c r="AE122" s="1">
        <f t="shared" si="1"/>
        <v>135</v>
      </c>
    </row>
    <row r="123" spans="1:31" x14ac:dyDescent="0.25">
      <c r="A123" s="2">
        <v>45446.840277777781</v>
      </c>
      <c r="B123" s="4">
        <v>0.84027777777777801</v>
      </c>
      <c r="C123" s="1">
        <v>216.42</v>
      </c>
      <c r="D123" s="1">
        <v>218.74</v>
      </c>
      <c r="E123" s="1">
        <v>219.05</v>
      </c>
      <c r="F123" s="1">
        <v>27.381334499285199</v>
      </c>
      <c r="G123" s="1">
        <v>27.421746180298602</v>
      </c>
      <c r="H123" s="4">
        <v>0.84027777777777801</v>
      </c>
      <c r="I123" s="1">
        <v>215.55</v>
      </c>
      <c r="J123" s="1">
        <v>219.03</v>
      </c>
      <c r="K123" s="1">
        <v>219.46</v>
      </c>
      <c r="L123" s="1">
        <v>1.17031676106395</v>
      </c>
      <c r="M123" s="1">
        <v>1.2959373336110001</v>
      </c>
      <c r="O123" s="2">
        <v>45488.840277777781</v>
      </c>
      <c r="P123" s="4">
        <v>0.84027777777777801</v>
      </c>
      <c r="Q123" s="1">
        <v>218.05</v>
      </c>
      <c r="R123" s="1">
        <v>219.95</v>
      </c>
      <c r="S123" s="1">
        <v>220.51</v>
      </c>
      <c r="T123" s="1">
        <v>0.135566805386925</v>
      </c>
      <c r="U123" s="1">
        <v>0.54368513335039304</v>
      </c>
      <c r="V123" s="4">
        <v>0.84027777777777801</v>
      </c>
      <c r="W123" s="1">
        <v>219.45</v>
      </c>
      <c r="X123" s="1">
        <v>220.83</v>
      </c>
      <c r="Y123" s="1">
        <v>221.66</v>
      </c>
      <c r="Z123" s="1">
        <v>-26.220530271855701</v>
      </c>
      <c r="AA123" s="1">
        <v>26.3240650032633</v>
      </c>
      <c r="AC123" s="1">
        <v>203</v>
      </c>
      <c r="AD123" s="1">
        <v>230</v>
      </c>
      <c r="AE123" s="1">
        <f t="shared" si="1"/>
        <v>135</v>
      </c>
    </row>
    <row r="124" spans="1:31" x14ac:dyDescent="0.25">
      <c r="A124" s="2">
        <v>45446.847222222219</v>
      </c>
      <c r="B124" s="4">
        <v>0.84722222222222199</v>
      </c>
      <c r="C124" s="1">
        <v>216.72</v>
      </c>
      <c r="D124" s="1">
        <v>218.95</v>
      </c>
      <c r="E124" s="1">
        <v>219.4</v>
      </c>
      <c r="F124" s="1">
        <v>25.105133649021301</v>
      </c>
      <c r="G124" s="1">
        <v>25.125151491626799</v>
      </c>
      <c r="H124" s="4">
        <v>0.84722222222222199</v>
      </c>
      <c r="I124" s="1">
        <v>216.06</v>
      </c>
      <c r="J124" s="1">
        <v>219.31</v>
      </c>
      <c r="K124" s="1">
        <v>219.67</v>
      </c>
      <c r="L124" s="1">
        <v>1.6580127815694099</v>
      </c>
      <c r="M124" s="1">
        <v>1.8344608602777499</v>
      </c>
      <c r="O124" s="2">
        <v>45488.847222222219</v>
      </c>
      <c r="P124" s="4">
        <v>0.84722222222222199</v>
      </c>
      <c r="Q124" s="1">
        <v>217.3</v>
      </c>
      <c r="R124" s="1">
        <v>220.03</v>
      </c>
      <c r="S124" s="1">
        <v>220.47</v>
      </c>
      <c r="T124" s="1">
        <v>-19.3882490710082</v>
      </c>
      <c r="U124" s="1">
        <v>19.392532970325401</v>
      </c>
      <c r="V124" s="4">
        <v>0.84722222222222199</v>
      </c>
      <c r="W124" s="1">
        <v>218.82</v>
      </c>
      <c r="X124" s="1">
        <v>222.79</v>
      </c>
      <c r="Y124" s="1">
        <v>222.69</v>
      </c>
      <c r="Z124" s="1">
        <v>-44.045077885418401</v>
      </c>
      <c r="AA124" s="1">
        <v>44.106076393072399</v>
      </c>
      <c r="AC124" s="1">
        <v>203</v>
      </c>
      <c r="AD124" s="1">
        <v>230</v>
      </c>
      <c r="AE124" s="1">
        <f t="shared" si="1"/>
        <v>135</v>
      </c>
    </row>
    <row r="125" spans="1:31" x14ac:dyDescent="0.25">
      <c r="A125" s="2">
        <v>45446.854166666664</v>
      </c>
      <c r="B125" s="4">
        <v>0.85416666666666696</v>
      </c>
      <c r="C125" s="1">
        <v>216.48</v>
      </c>
      <c r="D125" s="1">
        <v>218.88</v>
      </c>
      <c r="E125" s="1">
        <v>219.29</v>
      </c>
      <c r="F125" s="1">
        <v>26.081702815304698</v>
      </c>
      <c r="G125" s="1">
        <v>26.099252900253301</v>
      </c>
      <c r="H125" s="4">
        <v>0.85416666666666696</v>
      </c>
      <c r="I125" s="1">
        <v>215.71</v>
      </c>
      <c r="J125" s="1">
        <v>219.22</v>
      </c>
      <c r="K125" s="1">
        <v>219.57</v>
      </c>
      <c r="L125" s="1">
        <v>1.6635616872610199</v>
      </c>
      <c r="M125" s="1">
        <v>1.83830951882815</v>
      </c>
      <c r="O125" s="2">
        <v>45488.854166666664</v>
      </c>
      <c r="P125" s="4">
        <v>0.85416666666666696</v>
      </c>
      <c r="Q125" s="1">
        <v>217.41</v>
      </c>
      <c r="R125" s="1">
        <v>220.01</v>
      </c>
      <c r="S125" s="1">
        <v>220.4</v>
      </c>
      <c r="T125" s="1">
        <v>-44.336847046584097</v>
      </c>
      <c r="U125" s="1">
        <v>44.3397588992094</v>
      </c>
      <c r="V125" s="4">
        <v>0.85416666666666696</v>
      </c>
      <c r="W125" s="1">
        <v>220.57</v>
      </c>
      <c r="X125" s="1">
        <v>223.96</v>
      </c>
      <c r="Y125" s="1">
        <v>223.95</v>
      </c>
      <c r="Z125" s="1">
        <v>-67.490943016776896</v>
      </c>
      <c r="AA125" s="1">
        <v>67.526606846347406</v>
      </c>
      <c r="AC125" s="1">
        <v>203</v>
      </c>
      <c r="AD125" s="1">
        <v>230</v>
      </c>
      <c r="AE125" s="1">
        <f t="shared" si="1"/>
        <v>135</v>
      </c>
    </row>
    <row r="126" spans="1:31" x14ac:dyDescent="0.25">
      <c r="A126" s="2">
        <v>45446.861111111109</v>
      </c>
      <c r="B126" s="4">
        <v>0.86111111111111105</v>
      </c>
      <c r="C126" s="1">
        <v>216.45</v>
      </c>
      <c r="D126" s="1">
        <v>218.68</v>
      </c>
      <c r="E126" s="1">
        <v>219.15</v>
      </c>
      <c r="F126" s="1">
        <v>22.9668097083105</v>
      </c>
      <c r="G126" s="1">
        <v>22.9725060680382</v>
      </c>
      <c r="H126" s="4">
        <v>0.86111111111111105</v>
      </c>
      <c r="I126" s="1">
        <v>215.85</v>
      </c>
      <c r="J126" s="1">
        <v>219.08</v>
      </c>
      <c r="K126" s="1">
        <v>219.47</v>
      </c>
      <c r="L126" s="1">
        <v>1.44319593897775</v>
      </c>
      <c r="M126" s="1">
        <v>1.5970462053096799</v>
      </c>
      <c r="O126" s="2">
        <v>45488.861111111109</v>
      </c>
      <c r="P126" s="4">
        <v>0.86111111111111105</v>
      </c>
      <c r="Q126" s="1">
        <v>217.6</v>
      </c>
      <c r="R126" s="1">
        <v>220.07</v>
      </c>
      <c r="S126" s="1">
        <v>220.43</v>
      </c>
      <c r="T126" s="1">
        <v>-44.153122380440699</v>
      </c>
      <c r="U126" s="1">
        <v>44.153797966841402</v>
      </c>
      <c r="V126" s="4">
        <v>0.86111111111111105</v>
      </c>
      <c r="W126" s="1">
        <v>220.89</v>
      </c>
      <c r="X126" s="1">
        <v>224.03</v>
      </c>
      <c r="Y126" s="1">
        <v>223.88</v>
      </c>
      <c r="Z126" s="1">
        <v>-67.489849532085103</v>
      </c>
      <c r="AA126" s="1">
        <v>67.526293923259203</v>
      </c>
      <c r="AC126" s="1">
        <v>203</v>
      </c>
      <c r="AD126" s="1">
        <v>230</v>
      </c>
      <c r="AE126" s="1">
        <f t="shared" si="1"/>
        <v>135</v>
      </c>
    </row>
    <row r="127" spans="1:31" x14ac:dyDescent="0.25">
      <c r="A127" s="2">
        <v>45446.868055555555</v>
      </c>
      <c r="B127" s="4">
        <v>0.86805555555555503</v>
      </c>
      <c r="C127" s="1">
        <v>216.06</v>
      </c>
      <c r="D127" s="1">
        <v>218.66</v>
      </c>
      <c r="E127" s="1">
        <v>219.23</v>
      </c>
      <c r="F127" s="1">
        <v>24.454046970704301</v>
      </c>
      <c r="G127" s="1">
        <v>24.4858123568651</v>
      </c>
      <c r="H127" s="4">
        <v>0.86805555555555503</v>
      </c>
      <c r="I127" s="1">
        <v>215.12</v>
      </c>
      <c r="J127" s="1">
        <v>219.17</v>
      </c>
      <c r="K127" s="1">
        <v>219.71</v>
      </c>
      <c r="L127" s="1">
        <v>1.3125105338155501</v>
      </c>
      <c r="M127" s="1">
        <v>1.45147318149828</v>
      </c>
      <c r="O127" s="2">
        <v>45488.868055555555</v>
      </c>
      <c r="P127" s="4">
        <v>0.86805555555555503</v>
      </c>
      <c r="Q127" s="1">
        <v>217.67</v>
      </c>
      <c r="R127" s="1">
        <v>220.22</v>
      </c>
      <c r="S127" s="1">
        <v>220.58</v>
      </c>
      <c r="T127" s="1">
        <v>-43.155648177864201</v>
      </c>
      <c r="U127" s="1">
        <v>43.155705375078199</v>
      </c>
      <c r="V127" s="4">
        <v>0.86805555555555503</v>
      </c>
      <c r="W127" s="1">
        <v>220.87</v>
      </c>
      <c r="X127" s="1">
        <v>224.37</v>
      </c>
      <c r="Y127" s="1">
        <v>223.88</v>
      </c>
      <c r="Z127" s="1">
        <v>-67.2398564333199</v>
      </c>
      <c r="AA127" s="1">
        <v>67.284315982670805</v>
      </c>
      <c r="AC127" s="1">
        <v>203</v>
      </c>
      <c r="AD127" s="1">
        <v>230</v>
      </c>
      <c r="AE127" s="1">
        <f t="shared" si="1"/>
        <v>135</v>
      </c>
    </row>
    <row r="128" spans="1:31" x14ac:dyDescent="0.25">
      <c r="A128" s="2">
        <v>45446.875</v>
      </c>
      <c r="B128" s="4">
        <v>0.875</v>
      </c>
      <c r="C128" s="1">
        <v>216.25</v>
      </c>
      <c r="D128" s="1">
        <v>218.5</v>
      </c>
      <c r="E128" s="1">
        <v>218.97</v>
      </c>
      <c r="F128" s="1">
        <v>25.477425673475899</v>
      </c>
      <c r="G128" s="1">
        <v>25.685813874194899</v>
      </c>
      <c r="H128" s="4">
        <v>0.875</v>
      </c>
      <c r="I128" s="1">
        <v>215.63</v>
      </c>
      <c r="J128" s="1">
        <v>218.62</v>
      </c>
      <c r="K128" s="1">
        <v>219.32</v>
      </c>
      <c r="L128" s="1">
        <v>1.10258834728477</v>
      </c>
      <c r="M128" s="1">
        <v>1.2230066772124799</v>
      </c>
      <c r="O128" s="2">
        <v>45488.875</v>
      </c>
      <c r="P128" s="4">
        <v>0.875</v>
      </c>
      <c r="Q128" s="1">
        <v>216.88</v>
      </c>
      <c r="R128" s="1">
        <v>219.73</v>
      </c>
      <c r="S128" s="1">
        <v>219.57</v>
      </c>
      <c r="T128" s="1">
        <v>-9.1495252347413203</v>
      </c>
      <c r="U128" s="1">
        <v>9.3634659393168604</v>
      </c>
      <c r="V128" s="4">
        <v>0.875</v>
      </c>
      <c r="W128" s="1">
        <v>218.61</v>
      </c>
      <c r="X128" s="1">
        <v>222.16</v>
      </c>
      <c r="Y128" s="1">
        <v>220.89</v>
      </c>
      <c r="Z128" s="1">
        <v>-34.736733946928403</v>
      </c>
      <c r="AA128" s="1">
        <v>34.928065527529903</v>
      </c>
      <c r="AC128" s="1">
        <v>203</v>
      </c>
      <c r="AD128" s="1">
        <v>230</v>
      </c>
      <c r="AE128" s="1">
        <f t="shared" si="1"/>
        <v>135</v>
      </c>
    </row>
    <row r="129" spans="1:31" x14ac:dyDescent="0.25">
      <c r="A129" s="2">
        <v>45446.881944444445</v>
      </c>
      <c r="B129" s="4">
        <v>0.88194444444444398</v>
      </c>
      <c r="C129" s="1">
        <v>216.47</v>
      </c>
      <c r="D129" s="1">
        <v>218.71</v>
      </c>
      <c r="E129" s="1">
        <v>219.08</v>
      </c>
      <c r="F129" s="1">
        <v>20.4543080483481</v>
      </c>
      <c r="G129" s="1">
        <v>20.559363405977599</v>
      </c>
      <c r="H129" s="4">
        <v>0.88194444444444398</v>
      </c>
      <c r="I129" s="1">
        <v>216.17</v>
      </c>
      <c r="J129" s="1">
        <v>219.16</v>
      </c>
      <c r="K129" s="1">
        <v>219.35</v>
      </c>
      <c r="L129" s="1">
        <v>1.1075055474451001</v>
      </c>
      <c r="M129" s="1">
        <v>1.2253573378318501</v>
      </c>
      <c r="O129" s="2">
        <v>45488.881944444445</v>
      </c>
      <c r="P129" s="4">
        <v>0.88194444444444398</v>
      </c>
      <c r="Q129" s="1">
        <v>216.47</v>
      </c>
      <c r="R129" s="1">
        <v>219</v>
      </c>
      <c r="S129" s="1">
        <v>218.86</v>
      </c>
      <c r="T129" s="1">
        <v>26.328198876843</v>
      </c>
      <c r="U129" s="1">
        <v>26.442842104265601</v>
      </c>
      <c r="V129" s="4">
        <v>0.88194444444444398</v>
      </c>
      <c r="W129" s="1">
        <v>215.93</v>
      </c>
      <c r="X129" s="1">
        <v>219.36</v>
      </c>
      <c r="Y129" s="1">
        <v>218.5</v>
      </c>
      <c r="Z129" s="1">
        <v>1.7256966435260701</v>
      </c>
      <c r="AA129" s="1">
        <v>4.3933404576461097</v>
      </c>
      <c r="AC129" s="1">
        <v>203</v>
      </c>
      <c r="AD129" s="1">
        <v>230</v>
      </c>
      <c r="AE129" s="1">
        <f t="shared" si="1"/>
        <v>135</v>
      </c>
    </row>
    <row r="130" spans="1:31" x14ac:dyDescent="0.25">
      <c r="A130" s="2">
        <v>45446.888888888891</v>
      </c>
      <c r="B130" s="4">
        <v>0.88888888888888895</v>
      </c>
      <c r="C130" s="1">
        <v>215.68</v>
      </c>
      <c r="D130" s="1">
        <v>218.18</v>
      </c>
      <c r="E130" s="1">
        <v>218.9</v>
      </c>
      <c r="F130" s="1">
        <v>26.965648138825699</v>
      </c>
      <c r="G130" s="1">
        <v>27.015566302223899</v>
      </c>
      <c r="H130" s="4">
        <v>0.88888888888888895</v>
      </c>
      <c r="I130" s="1">
        <v>214.54</v>
      </c>
      <c r="J130" s="1">
        <v>218.61</v>
      </c>
      <c r="K130" s="1">
        <v>219.4</v>
      </c>
      <c r="L130" s="1">
        <v>1.0931762442569399</v>
      </c>
      <c r="M130" s="1">
        <v>1.2131832937043501</v>
      </c>
      <c r="O130" s="2">
        <v>45488.888888888891</v>
      </c>
      <c r="P130" s="4">
        <v>0.88888888888888895</v>
      </c>
      <c r="Q130" s="1">
        <v>216.22</v>
      </c>
      <c r="R130" s="1">
        <v>218.81</v>
      </c>
      <c r="S130" s="1">
        <v>218.74</v>
      </c>
      <c r="T130" s="1">
        <v>24.7842589093916</v>
      </c>
      <c r="U130" s="1">
        <v>24.898171494679101</v>
      </c>
      <c r="V130" s="4">
        <v>0.88888888888888895</v>
      </c>
      <c r="W130" s="1">
        <v>215.73</v>
      </c>
      <c r="X130" s="1">
        <v>218.95</v>
      </c>
      <c r="Y130" s="1">
        <v>218.39</v>
      </c>
      <c r="Z130" s="1">
        <v>1.8800186333904501</v>
      </c>
      <c r="AA130" s="1">
        <v>4.4510890742021498</v>
      </c>
      <c r="AC130" s="1">
        <v>203</v>
      </c>
      <c r="AD130" s="1">
        <v>230</v>
      </c>
      <c r="AE130" s="1">
        <f t="shared" si="1"/>
        <v>135</v>
      </c>
    </row>
    <row r="131" spans="1:31" x14ac:dyDescent="0.25">
      <c r="A131" s="2">
        <v>45446.895833333336</v>
      </c>
      <c r="B131" s="4">
        <v>0.89583333333333304</v>
      </c>
      <c r="C131" s="1">
        <v>215.75</v>
      </c>
      <c r="D131" s="1">
        <v>217.95</v>
      </c>
      <c r="E131" s="1">
        <v>218.46</v>
      </c>
      <c r="F131" s="1">
        <v>22.7736302597791</v>
      </c>
      <c r="G131" s="1">
        <v>22.8377947447031</v>
      </c>
      <c r="H131" s="4">
        <v>0.89583333333333304</v>
      </c>
      <c r="I131" s="1">
        <v>215.37</v>
      </c>
      <c r="J131" s="1">
        <v>218.43</v>
      </c>
      <c r="K131" s="1">
        <v>218.61</v>
      </c>
      <c r="L131" s="1">
        <v>1.19697891909215</v>
      </c>
      <c r="M131" s="1">
        <v>1.3276960179936701</v>
      </c>
      <c r="O131" s="2">
        <v>45488.895833333336</v>
      </c>
      <c r="P131" s="4">
        <v>0.89583333333333304</v>
      </c>
      <c r="Q131" s="1">
        <v>215.81</v>
      </c>
      <c r="R131" s="1">
        <v>218.47</v>
      </c>
      <c r="S131" s="1">
        <v>217.82</v>
      </c>
      <c r="T131" s="1">
        <v>28.382085802162099</v>
      </c>
      <c r="U131" s="1">
        <v>28.4460524293677</v>
      </c>
      <c r="V131" s="4">
        <v>0.89583333333333304</v>
      </c>
      <c r="W131" s="1">
        <v>215.4</v>
      </c>
      <c r="X131" s="1">
        <v>218.62</v>
      </c>
      <c r="Y131" s="1">
        <v>217.36</v>
      </c>
      <c r="Z131" s="1">
        <v>1.81145656587328</v>
      </c>
      <c r="AA131" s="1">
        <v>4.3557771152072604</v>
      </c>
      <c r="AC131" s="1">
        <v>203</v>
      </c>
      <c r="AD131" s="1">
        <v>230</v>
      </c>
      <c r="AE131" s="1">
        <f t="shared" ref="AE131:AE146" si="2">1.2*112.5</f>
        <v>135</v>
      </c>
    </row>
    <row r="132" spans="1:31" x14ac:dyDescent="0.25">
      <c r="A132" s="2">
        <v>45446.902777777781</v>
      </c>
      <c r="B132" s="4">
        <v>0.90277777777777801</v>
      </c>
      <c r="C132" s="1">
        <v>215.46</v>
      </c>
      <c r="D132" s="1">
        <v>217.33</v>
      </c>
      <c r="E132" s="1">
        <v>218.22</v>
      </c>
      <c r="F132" s="1">
        <v>23.5498692097316</v>
      </c>
      <c r="G132" s="1">
        <v>23.615010011841498</v>
      </c>
      <c r="H132" s="4">
        <v>0.90277777777777801</v>
      </c>
      <c r="I132" s="1">
        <v>215.12</v>
      </c>
      <c r="J132" s="1">
        <v>217.5</v>
      </c>
      <c r="K132" s="1">
        <v>218.54</v>
      </c>
      <c r="L132" s="1">
        <v>1.30335973977812</v>
      </c>
      <c r="M132" s="1">
        <v>1.44613074084069</v>
      </c>
      <c r="O132" s="2">
        <v>45488.902777777781</v>
      </c>
      <c r="P132" s="4">
        <v>0.90277777777777801</v>
      </c>
      <c r="Q132" s="1">
        <v>215.62</v>
      </c>
      <c r="R132" s="1">
        <v>218.29</v>
      </c>
      <c r="S132" s="1">
        <v>218.22</v>
      </c>
      <c r="T132" s="1">
        <v>26.296123002266999</v>
      </c>
      <c r="U132" s="1">
        <v>26.386741909441401</v>
      </c>
      <c r="V132" s="4">
        <v>0.90277777777777801</v>
      </c>
      <c r="W132" s="1">
        <v>214.99</v>
      </c>
      <c r="X132" s="1">
        <v>218.41</v>
      </c>
      <c r="Y132" s="1">
        <v>218</v>
      </c>
      <c r="Z132" s="1">
        <v>1.53189703601748</v>
      </c>
      <c r="AA132" s="1">
        <v>4.20792103309517</v>
      </c>
      <c r="AC132" s="1">
        <v>203</v>
      </c>
      <c r="AD132" s="1">
        <v>230</v>
      </c>
      <c r="AE132" s="1">
        <f t="shared" si="2"/>
        <v>135</v>
      </c>
    </row>
    <row r="133" spans="1:31" x14ac:dyDescent="0.25">
      <c r="A133" s="2">
        <v>45446.909722222219</v>
      </c>
      <c r="B133" s="4">
        <v>0.90972222222222199</v>
      </c>
      <c r="C133" s="1">
        <v>215.45</v>
      </c>
      <c r="D133" s="1">
        <v>217.14</v>
      </c>
      <c r="E133" s="1">
        <v>218.32</v>
      </c>
      <c r="F133" s="1">
        <v>25.881597295190701</v>
      </c>
      <c r="G133" s="1">
        <v>25.9312233577966</v>
      </c>
      <c r="H133" s="4">
        <v>0.90972222222222199</v>
      </c>
      <c r="I133" s="1">
        <v>214.98</v>
      </c>
      <c r="J133" s="1">
        <v>216.9</v>
      </c>
      <c r="K133" s="1">
        <v>218.86</v>
      </c>
      <c r="L133" s="1">
        <v>1.2919620443309201</v>
      </c>
      <c r="M133" s="1">
        <v>1.43430710942323</v>
      </c>
      <c r="O133" s="2">
        <v>45488.909722222219</v>
      </c>
      <c r="P133" s="4">
        <v>0.90972222222222199</v>
      </c>
      <c r="Q133" s="1">
        <v>215.31</v>
      </c>
      <c r="R133" s="1">
        <v>217.69</v>
      </c>
      <c r="S133" s="1">
        <v>217.53</v>
      </c>
      <c r="T133" s="1">
        <v>23.156992202861101</v>
      </c>
      <c r="U133" s="1">
        <v>23.268641054687102</v>
      </c>
      <c r="V133" s="4">
        <v>0.90972222222222199</v>
      </c>
      <c r="W133" s="1">
        <v>215.02</v>
      </c>
      <c r="X133" s="1">
        <v>217.92</v>
      </c>
      <c r="Y133" s="1">
        <v>217.24</v>
      </c>
      <c r="Z133" s="1">
        <v>1.52666500121586</v>
      </c>
      <c r="AA133" s="1">
        <v>4.19136024383904</v>
      </c>
      <c r="AC133" s="1">
        <v>203</v>
      </c>
      <c r="AD133" s="1">
        <v>230</v>
      </c>
      <c r="AE133" s="1">
        <f t="shared" si="2"/>
        <v>135</v>
      </c>
    </row>
    <row r="134" spans="1:31" x14ac:dyDescent="0.25">
      <c r="A134" s="2">
        <v>45446.916666666664</v>
      </c>
      <c r="B134" s="4">
        <v>0.91666666666666696</v>
      </c>
      <c r="C134" s="1">
        <v>215.69</v>
      </c>
      <c r="D134" s="1">
        <v>217.61</v>
      </c>
      <c r="E134" s="1">
        <v>218.67</v>
      </c>
      <c r="F134" s="1">
        <v>25.7204912405365</v>
      </c>
      <c r="G134" s="1">
        <v>25.7704779053655</v>
      </c>
      <c r="H134" s="4">
        <v>0.91666666666666696</v>
      </c>
      <c r="I134" s="1">
        <v>215</v>
      </c>
      <c r="J134" s="1">
        <v>217.76</v>
      </c>
      <c r="K134" s="1">
        <v>219.14</v>
      </c>
      <c r="L134" s="1">
        <v>1.1300326005887</v>
      </c>
      <c r="M134" s="1">
        <v>1.25577888612546</v>
      </c>
      <c r="O134" s="2">
        <v>45488.916666666664</v>
      </c>
      <c r="P134" s="4">
        <v>0.91666666666666696</v>
      </c>
      <c r="Q134" s="1">
        <v>214.96</v>
      </c>
      <c r="R134" s="1">
        <v>217.47</v>
      </c>
      <c r="S134" s="1">
        <v>217.28</v>
      </c>
      <c r="T134" s="1">
        <v>26.575859338023601</v>
      </c>
      <c r="U134" s="1">
        <v>26.637224439712501</v>
      </c>
      <c r="V134" s="4">
        <v>0.91666666666666696</v>
      </c>
      <c r="W134" s="1">
        <v>214.48</v>
      </c>
      <c r="X134" s="1">
        <v>217.48</v>
      </c>
      <c r="Y134" s="1">
        <v>217.05</v>
      </c>
      <c r="Z134" s="1">
        <v>1.7768916889280499</v>
      </c>
      <c r="AA134" s="1">
        <v>4.3235684342079503</v>
      </c>
      <c r="AC134" s="1">
        <v>203</v>
      </c>
      <c r="AD134" s="1">
        <v>230</v>
      </c>
      <c r="AE134" s="1">
        <f t="shared" si="2"/>
        <v>135</v>
      </c>
    </row>
    <row r="135" spans="1:31" x14ac:dyDescent="0.25">
      <c r="A135" s="2">
        <v>45446.923611111109</v>
      </c>
      <c r="B135" s="4">
        <v>0.92361111111111105</v>
      </c>
      <c r="C135" s="1">
        <v>215.84</v>
      </c>
      <c r="D135" s="1">
        <v>217.72</v>
      </c>
      <c r="E135" s="1">
        <v>218.96</v>
      </c>
      <c r="F135" s="1">
        <v>27.124445959270101</v>
      </c>
      <c r="G135" s="1">
        <v>27.196888052783699</v>
      </c>
      <c r="H135" s="4">
        <v>0.92361111111111105</v>
      </c>
      <c r="I135" s="1">
        <v>215.22</v>
      </c>
      <c r="J135" s="1">
        <v>217.55</v>
      </c>
      <c r="K135" s="1">
        <v>219.54</v>
      </c>
      <c r="L135" s="1">
        <v>1.09300235566824</v>
      </c>
      <c r="M135" s="1">
        <v>1.21495599113321</v>
      </c>
      <c r="O135" s="2">
        <v>45488.923611111109</v>
      </c>
      <c r="P135" s="4">
        <v>0.92361111111111105</v>
      </c>
      <c r="Q135" s="1">
        <v>215.07</v>
      </c>
      <c r="R135" s="1">
        <v>217.52</v>
      </c>
      <c r="S135" s="1">
        <v>217.59</v>
      </c>
      <c r="T135" s="1">
        <v>26.684940471958601</v>
      </c>
      <c r="U135" s="1">
        <v>26.749426424280799</v>
      </c>
      <c r="V135" s="4">
        <v>0.92361111111111105</v>
      </c>
      <c r="W135" s="1">
        <v>214.37</v>
      </c>
      <c r="X135" s="1">
        <v>217.66</v>
      </c>
      <c r="Y135" s="1">
        <v>217.34</v>
      </c>
      <c r="Z135" s="1">
        <v>1.9033529895380801</v>
      </c>
      <c r="AA135" s="1">
        <v>4.4268429869857702</v>
      </c>
      <c r="AC135" s="1">
        <v>203</v>
      </c>
      <c r="AD135" s="1">
        <v>230</v>
      </c>
      <c r="AE135" s="1">
        <f t="shared" si="2"/>
        <v>135</v>
      </c>
    </row>
    <row r="136" spans="1:31" x14ac:dyDescent="0.25">
      <c r="A136" s="2">
        <v>45446.930555555555</v>
      </c>
      <c r="B136" s="4">
        <v>0.93055555555555503</v>
      </c>
      <c r="C136" s="1">
        <v>216.72</v>
      </c>
      <c r="D136" s="1">
        <v>218.78</v>
      </c>
      <c r="E136" s="1">
        <v>219.75</v>
      </c>
      <c r="F136" s="1">
        <v>24.953043191275899</v>
      </c>
      <c r="G136" s="1">
        <v>25.022000757857398</v>
      </c>
      <c r="H136" s="4">
        <v>0.93055555555555503</v>
      </c>
      <c r="I136" s="1">
        <v>216.12</v>
      </c>
      <c r="J136" s="1">
        <v>218.93</v>
      </c>
      <c r="K136" s="1">
        <v>220.14</v>
      </c>
      <c r="L136" s="1">
        <v>1.09436407128281</v>
      </c>
      <c r="M136" s="1">
        <v>1.2207389147958601</v>
      </c>
      <c r="O136" s="2">
        <v>45488.930555555555</v>
      </c>
      <c r="P136" s="4">
        <v>0.93055555555555503</v>
      </c>
      <c r="Q136" s="1">
        <v>215.48</v>
      </c>
      <c r="R136" s="1">
        <v>217.79</v>
      </c>
      <c r="S136" s="1">
        <v>217.9</v>
      </c>
      <c r="T136" s="1">
        <v>26.4150691116415</v>
      </c>
      <c r="U136" s="1">
        <v>26.486857502905298</v>
      </c>
      <c r="V136" s="4">
        <v>0.93055555555555503</v>
      </c>
      <c r="W136" s="1">
        <v>214.97</v>
      </c>
      <c r="X136" s="1">
        <v>217.8</v>
      </c>
      <c r="Y136" s="1">
        <v>217.7</v>
      </c>
      <c r="Z136" s="1">
        <v>1.67975303700331</v>
      </c>
      <c r="AA136" s="1">
        <v>4.3188769114029002</v>
      </c>
      <c r="AC136" s="1">
        <v>203</v>
      </c>
      <c r="AD136" s="1">
        <v>230</v>
      </c>
      <c r="AE136" s="1">
        <f t="shared" si="2"/>
        <v>135</v>
      </c>
    </row>
    <row r="137" spans="1:31" x14ac:dyDescent="0.25">
      <c r="A137" s="2">
        <v>45446.9375</v>
      </c>
      <c r="B137" s="4">
        <v>0.9375</v>
      </c>
      <c r="C137" s="1">
        <v>216.86</v>
      </c>
      <c r="D137" s="1">
        <v>218.99</v>
      </c>
      <c r="E137" s="1">
        <v>219.83</v>
      </c>
      <c r="F137" s="1">
        <v>25.922317817795001</v>
      </c>
      <c r="G137" s="1">
        <v>25.967281393784699</v>
      </c>
      <c r="H137" s="4">
        <v>0.9375</v>
      </c>
      <c r="I137" s="1">
        <v>216.13</v>
      </c>
      <c r="J137" s="1">
        <v>219.24</v>
      </c>
      <c r="K137" s="1">
        <v>220.2</v>
      </c>
      <c r="L137" s="1">
        <v>1.09039110470011</v>
      </c>
      <c r="M137" s="1">
        <v>1.21992688403015</v>
      </c>
      <c r="O137" s="2">
        <v>45488.9375</v>
      </c>
      <c r="P137" s="4">
        <v>0.9375</v>
      </c>
      <c r="Q137" s="1">
        <v>215.7</v>
      </c>
      <c r="R137" s="1">
        <v>218.12</v>
      </c>
      <c r="S137" s="1">
        <v>218.08</v>
      </c>
      <c r="T137" s="1">
        <v>25.550376703435902</v>
      </c>
      <c r="U137" s="1">
        <v>25.611190750690199</v>
      </c>
      <c r="V137" s="4">
        <v>0.9375</v>
      </c>
      <c r="W137" s="1">
        <v>215.04</v>
      </c>
      <c r="X137" s="1">
        <v>218.35</v>
      </c>
      <c r="Y137" s="1">
        <v>217.85</v>
      </c>
      <c r="Z137" s="1">
        <v>1.6704151123850299</v>
      </c>
      <c r="AA137" s="1">
        <v>4.3203758974389199</v>
      </c>
      <c r="AC137" s="1">
        <v>203</v>
      </c>
      <c r="AD137" s="1">
        <v>230</v>
      </c>
      <c r="AE137" s="1">
        <f t="shared" si="2"/>
        <v>135</v>
      </c>
    </row>
    <row r="138" spans="1:31" x14ac:dyDescent="0.25">
      <c r="A138" s="2">
        <v>45446.944444444445</v>
      </c>
      <c r="B138" s="4">
        <v>0.94444444444444398</v>
      </c>
      <c r="C138" s="1">
        <v>216.81</v>
      </c>
      <c r="D138" s="1">
        <v>218.72</v>
      </c>
      <c r="E138" s="1">
        <v>219.59</v>
      </c>
      <c r="F138" s="1">
        <v>25.858152904645099</v>
      </c>
      <c r="G138" s="1">
        <v>25.8891489133234</v>
      </c>
      <c r="H138" s="4">
        <v>0.94444444444444398</v>
      </c>
      <c r="I138" s="1">
        <v>216.45</v>
      </c>
      <c r="J138" s="1">
        <v>218.73</v>
      </c>
      <c r="K138" s="1">
        <v>219.82</v>
      </c>
      <c r="L138" s="1">
        <v>1.2138291221529101</v>
      </c>
      <c r="M138" s="1">
        <v>1.35560149355199</v>
      </c>
      <c r="O138" s="2">
        <v>45488.944444444445</v>
      </c>
      <c r="P138" s="4">
        <v>0.94444444444444398</v>
      </c>
      <c r="Q138" s="1">
        <v>215.51</v>
      </c>
      <c r="R138" s="1">
        <v>218.01</v>
      </c>
      <c r="S138" s="1">
        <v>218.08</v>
      </c>
      <c r="T138" s="1">
        <v>23.78420703818</v>
      </c>
      <c r="U138" s="1">
        <v>23.8429975915653</v>
      </c>
      <c r="V138" s="4">
        <v>0.94444444444444398</v>
      </c>
      <c r="W138" s="1">
        <v>214.92</v>
      </c>
      <c r="X138" s="1">
        <v>218.1</v>
      </c>
      <c r="Y138" s="1">
        <v>218</v>
      </c>
      <c r="Z138" s="1">
        <v>1.6408100810355699</v>
      </c>
      <c r="AA138" s="1">
        <v>4.2964090347778896</v>
      </c>
      <c r="AC138" s="1">
        <v>203</v>
      </c>
      <c r="AD138" s="1">
        <v>230</v>
      </c>
      <c r="AE138" s="1">
        <f t="shared" si="2"/>
        <v>135</v>
      </c>
    </row>
    <row r="139" spans="1:31" x14ac:dyDescent="0.25">
      <c r="A139" s="2">
        <v>45446.951388888891</v>
      </c>
      <c r="B139" s="4">
        <v>0.95138888888888895</v>
      </c>
      <c r="C139" s="1">
        <v>214.88</v>
      </c>
      <c r="D139" s="1">
        <v>217.24</v>
      </c>
      <c r="E139" s="1">
        <v>218.07</v>
      </c>
      <c r="F139" s="1">
        <v>27.7821072586047</v>
      </c>
      <c r="G139" s="1">
        <v>27.839063135224901</v>
      </c>
      <c r="H139" s="4">
        <v>0.95138888888888895</v>
      </c>
      <c r="I139" s="1">
        <v>214.47</v>
      </c>
      <c r="J139" s="1">
        <v>217.38</v>
      </c>
      <c r="K139" s="1">
        <v>218.23</v>
      </c>
      <c r="L139" s="1">
        <v>1.21261874143361</v>
      </c>
      <c r="M139" s="1">
        <v>1.35138595172353</v>
      </c>
      <c r="O139" s="2">
        <v>45488.951388888891</v>
      </c>
      <c r="P139" s="4">
        <v>0.95138888888888895</v>
      </c>
      <c r="Q139" s="1">
        <v>215.35</v>
      </c>
      <c r="R139" s="1">
        <v>217.93</v>
      </c>
      <c r="S139" s="1">
        <v>218.04</v>
      </c>
      <c r="T139" s="1">
        <v>25.397813121224701</v>
      </c>
      <c r="U139" s="1">
        <v>25.4378185994725</v>
      </c>
      <c r="V139" s="4">
        <v>0.95138888888888895</v>
      </c>
      <c r="W139" s="1">
        <v>214.59</v>
      </c>
      <c r="X139" s="1">
        <v>217.97</v>
      </c>
      <c r="Y139" s="1">
        <v>218.04</v>
      </c>
      <c r="Z139" s="1">
        <v>1.53022458928521</v>
      </c>
      <c r="AA139" s="1">
        <v>4.1996309921907402</v>
      </c>
      <c r="AC139" s="1">
        <v>203</v>
      </c>
      <c r="AD139" s="1">
        <v>230</v>
      </c>
      <c r="AE139" s="1">
        <f t="shared" si="2"/>
        <v>135</v>
      </c>
    </row>
    <row r="140" spans="1:31" x14ac:dyDescent="0.25">
      <c r="A140" s="2">
        <v>45446.958333333336</v>
      </c>
      <c r="B140" s="4">
        <v>0.95833333333333304</v>
      </c>
      <c r="C140" s="1">
        <v>215.06</v>
      </c>
      <c r="D140" s="1">
        <v>217.35</v>
      </c>
      <c r="E140" s="1">
        <v>218.12</v>
      </c>
      <c r="F140" s="1">
        <v>27.936259499278801</v>
      </c>
      <c r="G140" s="1">
        <v>28.028216020255801</v>
      </c>
      <c r="H140" s="4">
        <v>0.95833333333333304</v>
      </c>
      <c r="I140" s="1">
        <v>214.43</v>
      </c>
      <c r="J140" s="1">
        <v>217.7</v>
      </c>
      <c r="K140" s="4">
        <v>218.07</v>
      </c>
      <c r="L140" s="1">
        <v>1.2076940962028999</v>
      </c>
      <c r="M140" s="1">
        <v>1.3464946677557601</v>
      </c>
      <c r="O140" s="2">
        <v>45488.958333333336</v>
      </c>
      <c r="P140" s="4">
        <v>0.95833333333333304</v>
      </c>
      <c r="Q140" s="1">
        <v>215.6</v>
      </c>
      <c r="R140" s="1">
        <v>218.14</v>
      </c>
      <c r="S140" s="1">
        <v>218.22</v>
      </c>
      <c r="T140" s="1">
        <v>25.363629452841</v>
      </c>
      <c r="U140" s="1">
        <v>25.414620133309501</v>
      </c>
      <c r="V140" s="4">
        <v>0.95833333333333304</v>
      </c>
      <c r="W140" s="1">
        <v>214.85</v>
      </c>
      <c r="X140" s="1">
        <v>218.11</v>
      </c>
      <c r="Y140" s="1">
        <v>218.22</v>
      </c>
      <c r="Z140" s="1">
        <v>1.5290716403567399</v>
      </c>
      <c r="AA140" s="1">
        <v>4.2057950685350001</v>
      </c>
      <c r="AC140" s="1">
        <v>203</v>
      </c>
      <c r="AD140" s="1">
        <v>230</v>
      </c>
      <c r="AE140" s="1">
        <f t="shared" si="2"/>
        <v>135</v>
      </c>
    </row>
    <row r="141" spans="1:31" x14ac:dyDescent="0.25">
      <c r="A141" s="2">
        <v>45446.965277777781</v>
      </c>
      <c r="B141" s="4">
        <v>0.96527777777777801</v>
      </c>
      <c r="C141" s="1">
        <v>215.28</v>
      </c>
      <c r="D141" s="1">
        <v>217.61</v>
      </c>
      <c r="E141" s="1">
        <v>218.37</v>
      </c>
      <c r="F141" s="1">
        <v>29.416542250832599</v>
      </c>
      <c r="G141" s="1">
        <v>29.5043837839583</v>
      </c>
      <c r="H141" s="4">
        <v>0.96527777777777801</v>
      </c>
      <c r="I141" s="1">
        <v>214.61</v>
      </c>
      <c r="J141" s="1">
        <v>218.03</v>
      </c>
      <c r="K141" s="1">
        <v>218.16</v>
      </c>
      <c r="L141" s="1">
        <v>1.2106815967067299</v>
      </c>
      <c r="M141" s="1">
        <v>1.35316345113349</v>
      </c>
      <c r="O141" s="2">
        <v>45488.965277777781</v>
      </c>
      <c r="P141" s="4">
        <v>0.96527777777777801</v>
      </c>
      <c r="Q141" s="1">
        <v>215.6</v>
      </c>
      <c r="R141" s="1">
        <v>217.94</v>
      </c>
      <c r="S141" s="1">
        <v>218.24</v>
      </c>
      <c r="T141" s="1">
        <v>26.422777741141498</v>
      </c>
      <c r="U141" s="1">
        <v>26.494473833105999</v>
      </c>
      <c r="V141" s="4">
        <v>0.96527777777777801</v>
      </c>
      <c r="W141" s="1">
        <v>214.75</v>
      </c>
      <c r="X141" s="1">
        <v>217.71</v>
      </c>
      <c r="Y141" s="1">
        <v>218.41</v>
      </c>
      <c r="Z141" s="1">
        <v>1.5264751683186599</v>
      </c>
      <c r="AA141" s="1">
        <v>4.2022351888943801</v>
      </c>
      <c r="AC141" s="1">
        <v>203</v>
      </c>
      <c r="AD141" s="1">
        <v>230</v>
      </c>
      <c r="AE141" s="1">
        <f t="shared" si="2"/>
        <v>135</v>
      </c>
    </row>
    <row r="142" spans="1:31" x14ac:dyDescent="0.25">
      <c r="A142" s="2">
        <v>45446.972222222219</v>
      </c>
      <c r="B142" s="4">
        <v>0.97222222222222199</v>
      </c>
      <c r="C142" s="1">
        <v>214.23</v>
      </c>
      <c r="D142" s="1">
        <v>216.52</v>
      </c>
      <c r="E142" s="1">
        <v>217.38</v>
      </c>
      <c r="F142" s="1">
        <v>29.3019012841118</v>
      </c>
      <c r="G142" s="1">
        <v>29.3763588648238</v>
      </c>
      <c r="H142" s="4">
        <v>0.97222222222222199</v>
      </c>
      <c r="I142" s="1">
        <v>213.49</v>
      </c>
      <c r="J142" s="1">
        <v>216.78</v>
      </c>
      <c r="K142" s="1">
        <v>217.47</v>
      </c>
      <c r="L142" s="1">
        <v>0.635693402970261</v>
      </c>
      <c r="M142" s="1">
        <v>0.71533358474661801</v>
      </c>
      <c r="O142" s="2">
        <v>45488.972222222219</v>
      </c>
      <c r="P142" s="4">
        <v>0.97222222222222199</v>
      </c>
      <c r="Q142" s="1">
        <v>215.85</v>
      </c>
      <c r="R142" s="1">
        <v>218.38</v>
      </c>
      <c r="S142" s="1">
        <v>218.19</v>
      </c>
      <c r="T142" s="1">
        <v>27.798462745698799</v>
      </c>
      <c r="U142" s="1">
        <v>27.809899303874101</v>
      </c>
      <c r="V142" s="4">
        <v>0.97222222222222199</v>
      </c>
      <c r="W142" s="1">
        <v>215.12</v>
      </c>
      <c r="X142" s="1">
        <v>218.39</v>
      </c>
      <c r="Y142" s="1">
        <v>217.84</v>
      </c>
      <c r="Z142" s="1">
        <v>1.5353631512871799</v>
      </c>
      <c r="AA142" s="1">
        <v>4.2302457312522304</v>
      </c>
      <c r="AC142" s="1">
        <v>203</v>
      </c>
      <c r="AD142" s="1">
        <v>230</v>
      </c>
      <c r="AE142" s="1">
        <f t="shared" si="2"/>
        <v>135</v>
      </c>
    </row>
    <row r="143" spans="1:31" x14ac:dyDescent="0.25">
      <c r="A143" s="2">
        <v>45446.979166666664</v>
      </c>
      <c r="B143" s="4">
        <v>0.97916666666666696</v>
      </c>
      <c r="C143" s="1">
        <v>214.8</v>
      </c>
      <c r="D143" s="1">
        <v>217.22</v>
      </c>
      <c r="E143" s="1">
        <v>217.91</v>
      </c>
      <c r="F143" s="1">
        <v>28.8229441280026</v>
      </c>
      <c r="G143" s="1">
        <v>28.9248024778509</v>
      </c>
      <c r="H143" s="4">
        <v>0.97916666666666696</v>
      </c>
      <c r="I143" s="1">
        <v>214</v>
      </c>
      <c r="J143" s="1">
        <v>217.6</v>
      </c>
      <c r="K143" s="1">
        <v>218.04</v>
      </c>
      <c r="L143" s="1">
        <v>0.63403607744164303</v>
      </c>
      <c r="M143" s="1">
        <v>0.71526991158030595</v>
      </c>
      <c r="O143" s="2">
        <v>45488.979166666664</v>
      </c>
      <c r="P143" s="4">
        <v>0.97916666666666696</v>
      </c>
      <c r="Q143" s="1">
        <v>216.25</v>
      </c>
      <c r="R143" s="1">
        <v>218.71</v>
      </c>
      <c r="S143" s="1">
        <v>218.59</v>
      </c>
      <c r="T143" s="1">
        <v>28.705278888534799</v>
      </c>
      <c r="U143" s="1">
        <v>28.726670975408801</v>
      </c>
      <c r="V143" s="4">
        <v>0.97916666666666696</v>
      </c>
      <c r="W143" s="1">
        <v>215.89</v>
      </c>
      <c r="X143" s="1">
        <v>218.72</v>
      </c>
      <c r="Y143" s="1">
        <v>217.65</v>
      </c>
      <c r="Z143" s="1">
        <v>1.8865717892256799</v>
      </c>
      <c r="AA143" s="1">
        <v>4.4522508454640901</v>
      </c>
      <c r="AC143" s="1">
        <v>203</v>
      </c>
      <c r="AD143" s="1">
        <v>230</v>
      </c>
      <c r="AE143" s="1">
        <f t="shared" si="2"/>
        <v>135</v>
      </c>
    </row>
    <row r="144" spans="1:31" x14ac:dyDescent="0.25">
      <c r="A144" s="2">
        <v>45446.986111111109</v>
      </c>
      <c r="B144" s="4">
        <v>0.98611111111111105</v>
      </c>
      <c r="C144" s="1">
        <v>216.1</v>
      </c>
      <c r="D144" s="1">
        <v>218.41</v>
      </c>
      <c r="E144" s="1">
        <v>219.32</v>
      </c>
      <c r="F144" s="1">
        <v>30.969428927835999</v>
      </c>
      <c r="G144" s="1">
        <v>31.0957178399049</v>
      </c>
      <c r="H144" s="4">
        <v>0.98611111111111105</v>
      </c>
      <c r="I144" s="1">
        <v>215.18</v>
      </c>
      <c r="J144" s="1">
        <v>218.59</v>
      </c>
      <c r="K144" s="1">
        <v>219.56</v>
      </c>
      <c r="L144" s="1">
        <v>0.63380901054223504</v>
      </c>
      <c r="M144" s="1">
        <v>0.71729893511307796</v>
      </c>
      <c r="O144" s="2">
        <v>45488.986111111109</v>
      </c>
      <c r="P144" s="4">
        <v>0.98611111111111105</v>
      </c>
      <c r="Q144" s="1">
        <v>216.16</v>
      </c>
      <c r="R144" s="1">
        <v>218.64</v>
      </c>
      <c r="S144" s="1">
        <v>218.28</v>
      </c>
      <c r="T144" s="1">
        <v>29.626921061268099</v>
      </c>
      <c r="U144" s="1">
        <v>29.629710308452701</v>
      </c>
      <c r="V144" s="4">
        <v>0.98611111111111105</v>
      </c>
      <c r="W144" s="1">
        <v>215.8</v>
      </c>
      <c r="X144" s="1">
        <v>218.53</v>
      </c>
      <c r="Y144" s="1">
        <v>217.75</v>
      </c>
      <c r="Z144" s="1">
        <v>1.9130537766379201</v>
      </c>
      <c r="AA144" s="1">
        <v>4.4650163423354599</v>
      </c>
      <c r="AC144" s="1">
        <v>203</v>
      </c>
      <c r="AD144" s="1">
        <v>230</v>
      </c>
      <c r="AE144" s="1">
        <f t="shared" si="2"/>
        <v>135</v>
      </c>
    </row>
    <row r="145" spans="1:31" x14ac:dyDescent="0.25">
      <c r="A145" s="2">
        <v>45446.993055555555</v>
      </c>
      <c r="B145" s="4">
        <v>0.99305555555555503</v>
      </c>
      <c r="C145" s="1">
        <v>216.64</v>
      </c>
      <c r="D145" s="1">
        <v>219.13</v>
      </c>
      <c r="E145" s="1">
        <v>219.9</v>
      </c>
      <c r="F145" s="1">
        <v>30.4560641241345</v>
      </c>
      <c r="G145" s="1">
        <v>30.5998288207775</v>
      </c>
      <c r="H145" s="4">
        <v>0.99305555555555503</v>
      </c>
      <c r="I145" s="1">
        <v>215.77</v>
      </c>
      <c r="J145" s="1">
        <v>219.39</v>
      </c>
      <c r="K145" s="1">
        <v>220.16</v>
      </c>
      <c r="L145" s="1">
        <v>0.63082960821546497</v>
      </c>
      <c r="M145" s="1">
        <v>0.71581285284160501</v>
      </c>
      <c r="O145" s="2">
        <v>45488.993055555555</v>
      </c>
      <c r="P145" s="4">
        <v>0.99305555555555503</v>
      </c>
      <c r="Q145" s="1">
        <v>216.65</v>
      </c>
      <c r="R145" s="1">
        <v>218.9</v>
      </c>
      <c r="S145" s="1">
        <v>218.92</v>
      </c>
      <c r="T145" s="1">
        <v>26.519016977196799</v>
      </c>
      <c r="U145" s="1">
        <v>26.540985015057601</v>
      </c>
      <c r="V145" s="4">
        <v>0.99305555555555503</v>
      </c>
      <c r="W145" s="1">
        <v>216.25</v>
      </c>
      <c r="X145" s="1">
        <v>218.9</v>
      </c>
      <c r="Y145" s="1">
        <v>218.46</v>
      </c>
      <c r="Z145" s="1">
        <v>1.65910788049349</v>
      </c>
      <c r="AA145" s="1">
        <v>4.34510380723398</v>
      </c>
      <c r="AC145" s="1">
        <v>203</v>
      </c>
      <c r="AD145" s="1">
        <v>230</v>
      </c>
      <c r="AE145" s="1">
        <f t="shared" si="2"/>
        <v>135</v>
      </c>
    </row>
    <row r="146" spans="1:31" x14ac:dyDescent="0.25">
      <c r="A146" s="2">
        <v>45447</v>
      </c>
      <c r="B146" s="4">
        <v>0</v>
      </c>
      <c r="C146" s="1">
        <v>216.77</v>
      </c>
      <c r="D146" s="1">
        <v>219.13</v>
      </c>
      <c r="E146" s="1">
        <v>219.9</v>
      </c>
      <c r="F146" s="1">
        <v>30.4560641241345</v>
      </c>
      <c r="G146" s="1">
        <v>30.5998288207775</v>
      </c>
      <c r="H146" s="4">
        <v>0</v>
      </c>
      <c r="I146" s="1">
        <v>215.77</v>
      </c>
      <c r="J146" s="1">
        <v>219.39</v>
      </c>
      <c r="K146" s="1">
        <v>220.16</v>
      </c>
      <c r="L146" s="1">
        <v>0.63082960821546497</v>
      </c>
      <c r="M146" s="1">
        <v>0.71581285284160501</v>
      </c>
      <c r="O146" s="2">
        <v>45489</v>
      </c>
      <c r="P146" s="4">
        <v>0</v>
      </c>
      <c r="Q146" s="1">
        <v>216.65</v>
      </c>
      <c r="R146" s="1">
        <v>218.9</v>
      </c>
      <c r="S146" s="1">
        <v>218.92</v>
      </c>
      <c r="T146" s="1">
        <v>26.519016977196799</v>
      </c>
      <c r="U146" s="1">
        <v>26.540985015057601</v>
      </c>
      <c r="V146" s="4">
        <v>0</v>
      </c>
      <c r="W146" s="1">
        <v>216.25</v>
      </c>
      <c r="X146" s="1">
        <v>218.9</v>
      </c>
      <c r="Y146" s="1">
        <v>218.46</v>
      </c>
      <c r="Z146" s="1">
        <v>1.65910788049349</v>
      </c>
      <c r="AA146" s="1">
        <v>4.34510380723398</v>
      </c>
      <c r="AC146" s="1">
        <v>203</v>
      </c>
      <c r="AD146" s="1">
        <v>230</v>
      </c>
      <c r="AE146" s="1">
        <f t="shared" si="2"/>
        <v>135</v>
      </c>
    </row>
  </sheetData>
  <mergeCells count="5">
    <mergeCell ref="C1:G1"/>
    <mergeCell ref="I1:M1"/>
    <mergeCell ref="Q1:U1"/>
    <mergeCell ref="W1:AA1"/>
    <mergeCell ref="AC1:A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Rubens Macedo Junior</dc:creator>
  <cp:lastModifiedBy>Jose Rubens Macedo Junior</cp:lastModifiedBy>
  <dcterms:created xsi:type="dcterms:W3CDTF">2024-07-19T18:11:26Z</dcterms:created>
  <dcterms:modified xsi:type="dcterms:W3CDTF">2024-07-24T16:00:41Z</dcterms:modified>
</cp:coreProperties>
</file>