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ddiva\Documents\MyResearch\GitHub\Microgrids\Microgrids\Microgrgrid2k15\MicrogridVersion1\RunPVControlsModular\"/>
    </mc:Choice>
  </mc:AlternateContent>
  <bookViews>
    <workbookView xWindow="0" yWindow="0" windowWidth="23040" windowHeight="9384" activeTab="5"/>
  </bookViews>
  <sheets>
    <sheet name="RLLoad" sheetId="1" r:id="rId1"/>
    <sheet name="PQLoad" sheetId="2" r:id="rId2"/>
    <sheet name="PVwithDeltaVControl" sheetId="5" r:id="rId3"/>
    <sheet name="PVwithLQRControl" sheetId="6" r:id="rId4"/>
    <sheet name="SOA" sheetId="3" r:id="rId5"/>
    <sheet name="WithBattery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<sst xmlns="http://schemas.openxmlformats.org/spreadsheetml/2006/main" count="1065" uniqueCount="177">
  <si>
    <t>Case RLLoad</t>
  </si>
  <si>
    <t>High PV</t>
  </si>
  <si>
    <t>eig(A0)</t>
  </si>
  <si>
    <t>*</t>
  </si>
  <si>
    <t>+</t>
  </si>
  <si>
    <t>0.0038i</t>
  </si>
  <si>
    <t>-</t>
  </si>
  <si>
    <t>0.2162i</t>
  </si>
  <si>
    <t>0.2077i</t>
  </si>
  <si>
    <t>0.1029i</t>
  </si>
  <si>
    <t>0.0914i</t>
  </si>
  <si>
    <t>0.0585i</t>
  </si>
  <si>
    <t>0.0491i</t>
  </si>
  <si>
    <t>0.0037i</t>
  </si>
  <si>
    <t>0.0005i</t>
  </si>
  <si>
    <t>0.0000i</t>
  </si>
  <si>
    <t>0.0003i</t>
  </si>
  <si>
    <t>0.0001i</t>
  </si>
  <si>
    <t>K</t>
  </si>
  <si>
    <t>Columns</t>
  </si>
  <si>
    <t>through</t>
  </si>
  <si>
    <t>eig(Acl)</t>
  </si>
  <si>
    <t>0.0004i</t>
  </si>
  <si>
    <t>0.0215i</t>
  </si>
  <si>
    <t>0.0204i</t>
  </si>
  <si>
    <t>0.0102i</t>
  </si>
  <si>
    <t>0.0082i</t>
  </si>
  <si>
    <t>0.0058i</t>
  </si>
  <si>
    <t>0.0041i</t>
  </si>
  <si>
    <t>Low PV</t>
  </si>
  <si>
    <t>2.1621i</t>
  </si>
  <si>
    <t>2.0770i</t>
  </si>
  <si>
    <t>1.0306i</t>
  </si>
  <si>
    <t>0.9166i</t>
  </si>
  <si>
    <t>0.6861i</t>
  </si>
  <si>
    <t>0.6045i</t>
  </si>
  <si>
    <t>0.3558i</t>
  </si>
  <si>
    <t>0.2733i</t>
  </si>
  <si>
    <t>0.0988i</t>
  </si>
  <si>
    <t>0.0376i</t>
  </si>
  <si>
    <t>0.0225i</t>
  </si>
  <si>
    <t>0.0374i</t>
  </si>
  <si>
    <t>0.0359i</t>
  </si>
  <si>
    <t>0.0372i</t>
  </si>
  <si>
    <t>0.0048i</t>
  </si>
  <si>
    <t>0.0026i</t>
  </si>
  <si>
    <t>2.1618i</t>
  </si>
  <si>
    <t>2.0764i</t>
  </si>
  <si>
    <t>1.0294i</t>
  </si>
  <si>
    <t>0.9104i</t>
  </si>
  <si>
    <t>0.6841i</t>
  </si>
  <si>
    <t>0.5999i</t>
  </si>
  <si>
    <t>0.3504i</t>
  </si>
  <si>
    <t>0.2633i</t>
  </si>
  <si>
    <t>0.0983i</t>
  </si>
  <si>
    <t>0.0371i</t>
  </si>
  <si>
    <t>0.0252i</t>
  </si>
  <si>
    <t>0.0361i</t>
  </si>
  <si>
    <t>0.0302i</t>
  </si>
  <si>
    <t>0.0025i</t>
  </si>
  <si>
    <t>V</t>
  </si>
  <si>
    <t>P</t>
  </si>
  <si>
    <t>Q</t>
  </si>
  <si>
    <t>Case PQLoad</t>
  </si>
  <si>
    <t>Low QPV P_PV=0.875 Q_PV =0.01</t>
  </si>
  <si>
    <t>2.9387i</t>
  </si>
  <si>
    <t>2.0767i</t>
  </si>
  <si>
    <t>1.0290i</t>
  </si>
  <si>
    <t>0.9141i</t>
  </si>
  <si>
    <t>0.5835i</t>
  </si>
  <si>
    <t>0.4929i</t>
  </si>
  <si>
    <t>0.0367i</t>
  </si>
  <si>
    <t>0.0331i</t>
  </si>
  <si>
    <t>0.0053i</t>
  </si>
  <si>
    <t>0.0031i</t>
  </si>
  <si>
    <t>2.1622i</t>
  </si>
  <si>
    <t>1.0325i</t>
  </si>
  <si>
    <t>0.9167i</t>
  </si>
  <si>
    <t>0.8738i</t>
  </si>
  <si>
    <t>0.6082i</t>
  </si>
  <si>
    <t>0.5143i</t>
  </si>
  <si>
    <t>0.2006i</t>
  </si>
  <si>
    <t>0.1211i</t>
  </si>
  <si>
    <t>0.0377i</t>
  </si>
  <si>
    <t>0.0369i</t>
  </si>
  <si>
    <t>0.0052i</t>
  </si>
  <si>
    <t>0.0034i</t>
  </si>
  <si>
    <t>0.0011i</t>
  </si>
  <si>
    <t>2.0763i</t>
  </si>
  <si>
    <t>1.0316i</t>
  </si>
  <si>
    <t>0.9110i</t>
  </si>
  <si>
    <t>0.6002i</t>
  </si>
  <si>
    <t>0.5138i</t>
  </si>
  <si>
    <t>0.1654i</t>
  </si>
  <si>
    <t>0.1359i</t>
  </si>
  <si>
    <t>0.0365i</t>
  </si>
  <si>
    <t>0.0046i</t>
  </si>
  <si>
    <t>0.0018i</t>
  </si>
  <si>
    <t>0.0020i</t>
  </si>
  <si>
    <t>1.0282i</t>
  </si>
  <si>
    <t>0.9097i</t>
  </si>
  <si>
    <t>0.5841i</t>
  </si>
  <si>
    <t>0.4874i</t>
  </si>
  <si>
    <t>0.0353i</t>
  </si>
  <si>
    <t>0.0356i</t>
  </si>
  <si>
    <t>0.0128i</t>
  </si>
  <si>
    <t>0.0192i</t>
  </si>
  <si>
    <t>0.0022i</t>
  </si>
  <si>
    <t>iF_G22</t>
  </si>
  <si>
    <t>iF_G23</t>
  </si>
  <si>
    <t>vTLRd_1_21</t>
  </si>
  <si>
    <t>vTLRq_1_21</t>
  </si>
  <si>
    <t>vTLLq_1_21</t>
  </si>
  <si>
    <t>iTLMd_TL_1_21</t>
  </si>
  <si>
    <t>iTLMq_TL_1_21</t>
  </si>
  <si>
    <t>vTLLd_1_21</t>
  </si>
  <si>
    <t>vTLLq_TL_1_21</t>
  </si>
  <si>
    <t>CasePQLoad</t>
  </si>
  <si>
    <t>PPV = 0.875 QPV = 0.7</t>
  </si>
  <si>
    <t>RPV = -1.16</t>
  </si>
  <si>
    <t>LPV = -0.0033</t>
  </si>
  <si>
    <t>SOA Control</t>
  </si>
  <si>
    <t>PPV = 0.875</t>
  </si>
  <si>
    <t>QPV = 0.01</t>
  </si>
  <si>
    <t>2.0771i</t>
  </si>
  <si>
    <t>1.0312i</t>
  </si>
  <si>
    <t>0.9180i</t>
  </si>
  <si>
    <t>0.7654i</t>
  </si>
  <si>
    <t>0.6883i</t>
  </si>
  <si>
    <t>0.4802i</t>
  </si>
  <si>
    <t>0.3926i</t>
  </si>
  <si>
    <t>0.0375i</t>
  </si>
  <si>
    <t>0.0373i</t>
  </si>
  <si>
    <t>0.0340i</t>
  </si>
  <si>
    <t>0.0050i</t>
  </si>
  <si>
    <t>0.0028i</t>
  </si>
  <si>
    <t>0.4803i</t>
  </si>
  <si>
    <t>0.3928i</t>
  </si>
  <si>
    <t>0.0017i</t>
  </si>
  <si>
    <t xml:space="preserve"> iF_G23</t>
  </si>
  <si>
    <t xml:space="preserve"> iF_G22</t>
  </si>
  <si>
    <t>QPV = 0.7</t>
  </si>
  <si>
    <t>0.3927i</t>
  </si>
  <si>
    <t>0.0335i</t>
  </si>
  <si>
    <t>0.0055i</t>
  </si>
  <si>
    <t>Remarks:</t>
  </si>
  <si>
    <t>1. Can track current references</t>
  </si>
  <si>
    <t xml:space="preserve">2. Generator 23 has few elements in k matrix higher than the ones being used. </t>
  </si>
  <si>
    <t xml:space="preserve">3. No </t>
  </si>
  <si>
    <t>1.0317i</t>
  </si>
  <si>
    <t>0.9169i</t>
  </si>
  <si>
    <t>0.8193i</t>
  </si>
  <si>
    <t>0.6393i</t>
  </si>
  <si>
    <t>0.5058i</t>
  </si>
  <si>
    <t>0.3311i</t>
  </si>
  <si>
    <t>0.0348i</t>
  </si>
  <si>
    <t>0.0360i</t>
  </si>
  <si>
    <t>0.0271i</t>
  </si>
  <si>
    <t>0.0416i</t>
  </si>
  <si>
    <t>0.0032i</t>
  </si>
  <si>
    <t>0.0014i</t>
  </si>
  <si>
    <t>iPVq_PV21</t>
  </si>
  <si>
    <t>iSq_G23</t>
  </si>
  <si>
    <t>0.6885i</t>
  </si>
  <si>
    <t>LPV = -0.7</t>
  </si>
  <si>
    <t>real(lam)</t>
  </si>
  <si>
    <t>imag(lam)</t>
  </si>
  <si>
    <t xml:space="preserve"> iTLMd_TL_1_23</t>
  </si>
  <si>
    <t xml:space="preserve"> iTLMq_TL_1_23</t>
  </si>
  <si>
    <t>delta V control</t>
  </si>
  <si>
    <t>Open loop</t>
  </si>
  <si>
    <t>Closed loop</t>
  </si>
  <si>
    <t>Centralized gain k</t>
  </si>
  <si>
    <t>vTLRd_TL_1_23</t>
  </si>
  <si>
    <t xml:space="preserve"> vTLRq_TL_1_23</t>
  </si>
  <si>
    <t>LQR Control</t>
  </si>
  <si>
    <t>Centralized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</si>
</sst>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6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1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94</xdr:row>
      <xdr:rowOff>160020</xdr:rowOff>
    </xdr:from>
    <xdr:to>
      <xdr:col>16</xdr:col>
      <xdr:colOff>220980</xdr:colOff>
      <xdr:row>116</xdr:row>
      <xdr:rowOff>60960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773" b="21374"/>
        <a:stretch/>
      </xdr:blipFill>
      <xdr:spPr bwMode="auto">
        <a:xfrm>
          <a:off x="3604260" y="17350740"/>
          <a:ext cx="4937760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129540</xdr:colOff>
      <xdr:row>95</xdr:row>
      <xdr:rowOff>15240</xdr:rowOff>
    </xdr:from>
    <xdr:to>
      <xdr:col>27</xdr:col>
      <xdr:colOff>419100</xdr:colOff>
      <xdr:row>117</xdr:row>
      <xdr:rowOff>15240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253" b="19390"/>
        <a:stretch/>
      </xdr:blipFill>
      <xdr:spPr bwMode="auto">
        <a:xfrm>
          <a:off x="9502140" y="17388840"/>
          <a:ext cx="5105400" cy="402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327660</xdr:colOff>
      <xdr:row>27</xdr:row>
      <xdr:rowOff>121920</xdr:rowOff>
    </xdr:from>
    <xdr:to>
      <xdr:col>29</xdr:col>
      <xdr:colOff>312420</xdr:colOff>
      <xdr:row>49</xdr:row>
      <xdr:rowOff>91440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6040" y="50596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20</xdr:col>
      <xdr:colOff>30480</xdr:colOff>
      <xdr:row>49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" y="51206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388620</xdr:colOff>
      <xdr:row>94</xdr:row>
      <xdr:rowOff>0</xdr:rowOff>
    </xdr:from>
    <xdr:to>
      <xdr:col>28</xdr:col>
      <xdr:colOff>289560</xdr:colOff>
      <xdr:row>116</xdr:row>
      <xdr:rowOff>7620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192" b="19237"/>
        <a:stretch/>
      </xdr:blipFill>
      <xdr:spPr bwMode="auto">
        <a:xfrm>
          <a:off x="9761220" y="17190720"/>
          <a:ext cx="5242560" cy="403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17</xdr:col>
      <xdr:colOff>228600</xdr:colOff>
      <xdr:row>116</xdr:row>
      <xdr:rowOff>144780</xdr:rowOff>
    </xdr:to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284" b="20153"/>
        <a:stretch/>
      </xdr:blipFill>
      <xdr:spPr bwMode="auto">
        <a:xfrm>
          <a:off x="4038600" y="17373600"/>
          <a:ext cx="503682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449580</xdr:colOff>
      <xdr:row>40</xdr:row>
      <xdr:rowOff>22860</xdr:rowOff>
    </xdr:from>
    <xdr:to>
      <xdr:col>25</xdr:col>
      <xdr:colOff>289560</xdr:colOff>
      <xdr:row>61</xdr:row>
      <xdr:rowOff>175260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73990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243840</xdr:colOff>
      <xdr:row>40</xdr:row>
      <xdr:rowOff>53340</xdr:rowOff>
    </xdr:from>
    <xdr:to>
      <xdr:col>15</xdr:col>
      <xdr:colOff>457200</xdr:colOff>
      <xdr:row>62</xdr:row>
      <xdr:rowOff>22860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840" y="74295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205740</xdr:colOff>
      <xdr:row>62</xdr:row>
      <xdr:rowOff>144780</xdr:rowOff>
    </xdr:from>
    <xdr:to>
      <xdr:col>15</xdr:col>
      <xdr:colOff>419100</xdr:colOff>
      <xdr:row>84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740" y="115443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28</xdr:row>
      <xdr:rowOff>60960</xdr:rowOff>
    </xdr:from>
    <xdr:to>
      <xdr:col>18</xdr:col>
      <xdr:colOff>259080</xdr:colOff>
      <xdr:row>50</xdr:row>
      <xdr:rowOff>30480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2654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28</xdr:row>
      <xdr:rowOff>76200</xdr:rowOff>
    </xdr:from>
    <xdr:to>
      <xdr:col>26</xdr:col>
      <xdr:colOff>601980</xdr:colOff>
      <xdr:row>50</xdr:row>
      <xdr:rowOff>45720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528066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121920</xdr:colOff>
      <xdr:row>51</xdr:row>
      <xdr:rowOff>160020</xdr:rowOff>
    </xdr:from>
    <xdr:to>
      <xdr:col>19</xdr:col>
      <xdr:colOff>571500</xdr:colOff>
      <xdr:row>73</xdr:row>
      <xdr:rowOff>129540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7520" y="9570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17</xdr:col>
      <xdr:colOff>449580</xdr:colOff>
      <xdr:row>44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440" y="42443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</xdr:colOff>
      <xdr:row>22</xdr:row>
      <xdr:rowOff>15240</xdr:rowOff>
    </xdr:from>
    <xdr:to>
      <xdr:col>25</xdr:col>
      <xdr:colOff>457200</xdr:colOff>
      <xdr:row>43</xdr:row>
      <xdr:rowOff>167640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6860" y="40767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23</xdr:row>
      <xdr:rowOff>0</xdr:rowOff>
    </xdr:from>
    <xdr:to>
      <xdr:col>33</xdr:col>
      <xdr:colOff>449580</xdr:colOff>
      <xdr:row>44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6040" y="42443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289560</xdr:colOff>
      <xdr:row>73</xdr:row>
      <xdr:rowOff>68580</xdr:rowOff>
    </xdr:from>
    <xdr:to>
      <xdr:col>18</xdr:col>
      <xdr:colOff>129540</xdr:colOff>
      <xdr:row>95</xdr:row>
      <xdr:rowOff>38100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4950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358140</xdr:colOff>
      <xdr:row>73</xdr:row>
      <xdr:rowOff>53340</xdr:rowOff>
    </xdr:from>
    <xdr:to>
      <xdr:col>26</xdr:col>
      <xdr:colOff>198120</xdr:colOff>
      <xdr:row>95</xdr:row>
      <xdr:rowOff>22860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80" y="134797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510540</xdr:colOff>
      <xdr:row>73</xdr:row>
      <xdr:rowOff>22860</xdr:rowOff>
    </xdr:from>
    <xdr:to>
      <xdr:col>34</xdr:col>
      <xdr:colOff>350520</xdr:colOff>
      <xdr:row>94</xdr:row>
      <xdr:rowOff>175260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6580" y="134493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6</xdr:row>
      <xdr:rowOff>15240</xdr:rowOff>
    </xdr:from>
    <xdr:to>
      <xdr:col>9</xdr:col>
      <xdr:colOff>68580</xdr:colOff>
      <xdr:row>27</xdr:row>
      <xdr:rowOff>167640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125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281940</xdr:colOff>
      <xdr:row>5</xdr:row>
      <xdr:rowOff>129540</xdr:rowOff>
    </xdr:from>
    <xdr:to>
      <xdr:col>17</xdr:col>
      <xdr:colOff>121920</xdr:colOff>
      <xdr:row>27</xdr:row>
      <xdr:rowOff>99060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740" y="10439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403860</xdr:colOff>
      <xdr:row>5</xdr:row>
      <xdr:rowOff>15240</xdr:rowOff>
    </xdr:from>
    <xdr:to>
      <xdr:col>25</xdr:col>
      <xdr:colOff>243840</xdr:colOff>
      <xdr:row>26</xdr:row>
      <xdr:rowOff>167640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7460" y="9296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A91" workbookViewId="0">
      <selection activeCell="M80" sqref="M80:Q83"/>
    </sheetView>
  </sheetViews>
  <sheetFormatPr defaultRowHeight="14.4" x14ac:dyDescent="0.3"/>
  <cols>
    <col min="1" max="1" width="11.44140625" bestFit="1" customWidth="1"/>
    <col min="3" max="3" width="2.21875" customWidth="1"/>
    <col min="7" max="7" width="7.6640625" bestFit="1" customWidth="1"/>
    <col min="8" max="8" width="2" bestFit="1" customWidth="1"/>
    <col min="9" max="9" width="7" bestFit="1" customWidth="1"/>
    <col min="11" max="11" width="8.5546875" bestFit="1" customWidth="1"/>
    <col min="12" max="12" width="7.6640625" bestFit="1" customWidth="1"/>
    <col min="13" max="13" width="7.33203125" bestFit="1" customWidth="1"/>
    <col min="14" max="24" width="7.6640625" bestFit="1" customWidth="1"/>
    <col min="26" max="29" width="7.6640625" bestFit="1" customWidth="1"/>
  </cols>
  <sheetData>
    <row r="1" spans="1:29" x14ac:dyDescent="0.3">
      <c r="A1" s="1" t="s">
        <v>0</v>
      </c>
    </row>
    <row r="3" spans="1:29" x14ac:dyDescent="0.3">
      <c r="A3" s="1" t="s">
        <v>1</v>
      </c>
      <c r="B3" t="s">
        <v>119</v>
      </c>
      <c r="D3" t="s">
        <v>120</v>
      </c>
    </row>
    <row r="5" spans="1:29" x14ac:dyDescent="0.3">
      <c r="A5" s="1" t="s">
        <v>2</v>
      </c>
      <c r="F5" t="s">
        <v>21</v>
      </c>
    </row>
    <row r="7" spans="1:29" x14ac:dyDescent="0.3">
      <c r="A7" s="2">
        <v>100000</v>
      </c>
      <c r="B7" t="s">
        <v>3</v>
      </c>
      <c r="F7" s="2">
        <v>1000000</v>
      </c>
      <c r="G7" t="s">
        <v>3</v>
      </c>
    </row>
    <row r="8" spans="1:29" x14ac:dyDescent="0.3">
      <c r="K8" s="1" t="s">
        <v>18</v>
      </c>
    </row>
    <row r="9" spans="1:29" x14ac:dyDescent="0.3">
      <c r="B9">
        <v>-1.5887</v>
      </c>
      <c r="C9" t="s">
        <v>4</v>
      </c>
      <c r="D9" t="s">
        <v>5</v>
      </c>
      <c r="G9">
        <v>1.0972999999999999</v>
      </c>
      <c r="H9" t="s">
        <v>4</v>
      </c>
      <c r="I9" t="s">
        <v>15</v>
      </c>
      <c r="K9" s="2">
        <v>1000000</v>
      </c>
      <c r="L9" t="s">
        <v>3</v>
      </c>
    </row>
    <row r="10" spans="1:29" x14ac:dyDescent="0.3">
      <c r="B10">
        <v>-1.5887</v>
      </c>
      <c r="C10" t="s">
        <v>6</v>
      </c>
      <c r="D10" t="s">
        <v>5</v>
      </c>
      <c r="G10">
        <v>-0.15890000000000001</v>
      </c>
      <c r="H10" t="s">
        <v>4</v>
      </c>
      <c r="I10" t="s">
        <v>22</v>
      </c>
    </row>
    <row r="11" spans="1:29" x14ac:dyDescent="0.3">
      <c r="B11">
        <v>0.25519999999999998</v>
      </c>
      <c r="C11" t="s">
        <v>4</v>
      </c>
      <c r="D11" t="s">
        <v>5</v>
      </c>
      <c r="E11" s="1" t="s">
        <v>110</v>
      </c>
      <c r="G11">
        <v>-0.15890000000000001</v>
      </c>
      <c r="H11" t="s">
        <v>6</v>
      </c>
      <c r="I11" t="s">
        <v>22</v>
      </c>
      <c r="K11" t="s">
        <v>19</v>
      </c>
      <c r="L11">
        <v>1</v>
      </c>
      <c r="M11" t="s">
        <v>20</v>
      </c>
      <c r="N11">
        <v>19</v>
      </c>
    </row>
    <row r="12" spans="1:29" x14ac:dyDescent="0.3">
      <c r="B12">
        <v>0.25519999999999998</v>
      </c>
      <c r="C12" t="s">
        <v>6</v>
      </c>
      <c r="D12" t="s">
        <v>5</v>
      </c>
      <c r="E12" s="1" t="s">
        <v>111</v>
      </c>
      <c r="G12">
        <v>8.6900000000000005E-2</v>
      </c>
      <c r="H12" t="s">
        <v>4</v>
      </c>
      <c r="I12" t="s">
        <v>15</v>
      </c>
    </row>
    <row r="13" spans="1:29" x14ac:dyDescent="0.3">
      <c r="B13">
        <v>-4.0000000000000002E-4</v>
      </c>
      <c r="C13" t="s">
        <v>4</v>
      </c>
      <c r="D13" t="s">
        <v>7</v>
      </c>
      <c r="G13">
        <v>2.5499999999999998E-2</v>
      </c>
      <c r="H13" t="s">
        <v>4</v>
      </c>
      <c r="I13" t="s">
        <v>22</v>
      </c>
      <c r="K13">
        <v>1E-4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1E-4</v>
      </c>
      <c r="Y13">
        <v>-2.0000000000000001E-4</v>
      </c>
      <c r="Z13">
        <v>-1E-4</v>
      </c>
      <c r="AA13">
        <v>-1.44E-2</v>
      </c>
      <c r="AB13">
        <v>-4.3E-3</v>
      </c>
      <c r="AC13">
        <v>-1E-4</v>
      </c>
    </row>
    <row r="14" spans="1:29" x14ac:dyDescent="0.3">
      <c r="B14">
        <v>-4.0000000000000002E-4</v>
      </c>
      <c r="C14" t="s">
        <v>6</v>
      </c>
      <c r="D14" t="s">
        <v>7</v>
      </c>
      <c r="G14">
        <v>2.5499999999999998E-2</v>
      </c>
      <c r="H14" t="s">
        <v>6</v>
      </c>
      <c r="I14" t="s">
        <v>22</v>
      </c>
      <c r="K14">
        <v>-4.0000000000000001E-3</v>
      </c>
      <c r="L14">
        <v>-1.8E-3</v>
      </c>
      <c r="M14">
        <v>5.9999999999999995E-4</v>
      </c>
      <c r="N14">
        <v>0</v>
      </c>
      <c r="O14">
        <v>5.9999999999999995E-4</v>
      </c>
      <c r="P14">
        <v>0</v>
      </c>
      <c r="Q14">
        <v>-2.9999999999999997E-4</v>
      </c>
      <c r="R14">
        <v>-6.9999999999999999E-4</v>
      </c>
      <c r="S14">
        <v>-4.0000000000000002E-4</v>
      </c>
      <c r="T14">
        <v>1E-4</v>
      </c>
      <c r="U14">
        <v>0</v>
      </c>
      <c r="V14">
        <v>1E-4</v>
      </c>
      <c r="W14">
        <v>0</v>
      </c>
      <c r="X14">
        <v>-1E-4</v>
      </c>
      <c r="Y14">
        <v>1.4E-2</v>
      </c>
      <c r="Z14">
        <v>4.1999999999999997E-3</v>
      </c>
      <c r="AA14">
        <v>0.98309999999999997</v>
      </c>
      <c r="AB14">
        <v>0.2949</v>
      </c>
      <c r="AC14">
        <v>4.1000000000000003E-3</v>
      </c>
    </row>
    <row r="15" spans="1:29" x14ac:dyDescent="0.3">
      <c r="B15">
        <v>-4.0000000000000002E-4</v>
      </c>
      <c r="C15" t="s">
        <v>4</v>
      </c>
      <c r="D15" t="s">
        <v>8</v>
      </c>
      <c r="G15">
        <v>0</v>
      </c>
      <c r="H15" t="s">
        <v>4</v>
      </c>
      <c r="I15" t="s">
        <v>23</v>
      </c>
      <c r="K15">
        <v>2.9999999999999997E-4</v>
      </c>
      <c r="L15">
        <v>1E-4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-8.9999999999999998E-4</v>
      </c>
      <c r="Z15">
        <v>-2.9999999999999997E-4</v>
      </c>
      <c r="AA15">
        <v>-6.4000000000000001E-2</v>
      </c>
      <c r="AB15">
        <v>-1.9E-2</v>
      </c>
      <c r="AC15">
        <v>-2.9999999999999997E-4</v>
      </c>
    </row>
    <row r="16" spans="1:29" x14ac:dyDescent="0.3">
      <c r="B16">
        <v>-4.0000000000000002E-4</v>
      </c>
      <c r="C16" t="s">
        <v>6</v>
      </c>
      <c r="D16" t="s">
        <v>8</v>
      </c>
      <c r="G16">
        <v>0</v>
      </c>
      <c r="H16" t="s">
        <v>6</v>
      </c>
      <c r="I16" t="s">
        <v>23</v>
      </c>
      <c r="K16">
        <v>-1.0999999999999999E-2</v>
      </c>
      <c r="L16">
        <v>-4.8999999999999998E-3</v>
      </c>
      <c r="M16">
        <v>1.6000000000000001E-3</v>
      </c>
      <c r="N16">
        <v>0</v>
      </c>
      <c r="O16">
        <v>1.6000000000000001E-3</v>
      </c>
      <c r="P16">
        <v>0</v>
      </c>
      <c r="Q16">
        <v>-6.9999999999999999E-4</v>
      </c>
      <c r="R16">
        <v>-2E-3</v>
      </c>
      <c r="S16">
        <v>-1E-3</v>
      </c>
      <c r="T16">
        <v>2.9999999999999997E-4</v>
      </c>
      <c r="U16">
        <v>0</v>
      </c>
      <c r="V16">
        <v>2.9999999999999997E-4</v>
      </c>
      <c r="W16">
        <v>0</v>
      </c>
      <c r="X16">
        <v>-1E-4</v>
      </c>
      <c r="Y16">
        <v>3.85E-2</v>
      </c>
      <c r="Z16">
        <v>1.18E-2</v>
      </c>
      <c r="AA16">
        <v>2.6916000000000002</v>
      </c>
      <c r="AB16">
        <v>0.8246</v>
      </c>
      <c r="AC16">
        <v>1.12E-2</v>
      </c>
    </row>
    <row r="17" spans="2:29" x14ac:dyDescent="0.3">
      <c r="B17">
        <v>-4.0000000000000002E-4</v>
      </c>
      <c r="C17" t="s">
        <v>4</v>
      </c>
      <c r="D17" t="s">
        <v>9</v>
      </c>
      <c r="G17">
        <v>0</v>
      </c>
      <c r="H17" t="s">
        <v>4</v>
      </c>
      <c r="I17" t="s">
        <v>24</v>
      </c>
    </row>
    <row r="18" spans="2:29" x14ac:dyDescent="0.3">
      <c r="B18">
        <v>-4.0000000000000002E-4</v>
      </c>
      <c r="C18" t="s">
        <v>6</v>
      </c>
      <c r="D18" t="s">
        <v>9</v>
      </c>
      <c r="G18">
        <v>0</v>
      </c>
      <c r="H18" t="s">
        <v>6</v>
      </c>
      <c r="I18" t="s">
        <v>24</v>
      </c>
      <c r="K18" t="s">
        <v>19</v>
      </c>
      <c r="L18">
        <v>20</v>
      </c>
      <c r="M18" t="s">
        <v>20</v>
      </c>
      <c r="N18">
        <v>38</v>
      </c>
    </row>
    <row r="19" spans="2:29" x14ac:dyDescent="0.3">
      <c r="B19">
        <v>-4.0000000000000002E-4</v>
      </c>
      <c r="C19" t="s">
        <v>4</v>
      </c>
      <c r="D19" t="s">
        <v>10</v>
      </c>
      <c r="G19">
        <v>0</v>
      </c>
      <c r="H19" t="s">
        <v>4</v>
      </c>
      <c r="I19" t="s">
        <v>25</v>
      </c>
    </row>
    <row r="20" spans="2:29" x14ac:dyDescent="0.3">
      <c r="B20">
        <v>-4.0000000000000002E-4</v>
      </c>
      <c r="C20" t="s">
        <v>6</v>
      </c>
      <c r="D20" t="s">
        <v>10</v>
      </c>
      <c r="G20">
        <v>0</v>
      </c>
      <c r="H20" t="s">
        <v>6</v>
      </c>
      <c r="I20" t="s">
        <v>25</v>
      </c>
      <c r="K20">
        <v>0</v>
      </c>
      <c r="L20">
        <v>0</v>
      </c>
      <c r="M20">
        <v>0</v>
      </c>
      <c r="N20">
        <v>4.0000000000000002E-4</v>
      </c>
      <c r="O20">
        <v>1E-4</v>
      </c>
      <c r="P20">
        <v>1.49E-2</v>
      </c>
      <c r="Q20">
        <v>4.4000000000000003E-3</v>
      </c>
      <c r="R20">
        <v>1.0200000000000001E-2</v>
      </c>
      <c r="S20">
        <v>3.0000000000000001E-3</v>
      </c>
      <c r="T20">
        <v>-2.0000000000000001E-4</v>
      </c>
      <c r="U20">
        <v>0</v>
      </c>
      <c r="V20">
        <v>0</v>
      </c>
      <c r="W20">
        <v>0</v>
      </c>
      <c r="X20">
        <v>-2.0000000000000001E-4</v>
      </c>
      <c r="Y20">
        <v>-1E-4</v>
      </c>
      <c r="Z20">
        <v>0</v>
      </c>
      <c r="AA20">
        <v>0</v>
      </c>
      <c r="AB20">
        <v>-2.3999999999999998E-3</v>
      </c>
      <c r="AC20">
        <v>-6.9999999999999999E-4</v>
      </c>
    </row>
    <row r="21" spans="2:29" x14ac:dyDescent="0.3">
      <c r="B21">
        <v>2.0000000000000001E-4</v>
      </c>
      <c r="C21" t="s">
        <v>4</v>
      </c>
      <c r="D21" t="s">
        <v>11</v>
      </c>
      <c r="E21" t="s">
        <v>112</v>
      </c>
      <c r="G21">
        <v>0</v>
      </c>
      <c r="H21" t="s">
        <v>4</v>
      </c>
      <c r="I21" t="s">
        <v>26</v>
      </c>
      <c r="K21">
        <v>1.1999999999999999E-3</v>
      </c>
      <c r="L21">
        <v>8.0000000000000004E-4</v>
      </c>
      <c r="M21">
        <v>2.0000000000000001E-4</v>
      </c>
      <c r="N21">
        <v>-2.9499999999999998E-2</v>
      </c>
      <c r="O21">
        <v>-8.8999999999999999E-3</v>
      </c>
      <c r="P21">
        <v>-1.0134000000000001</v>
      </c>
      <c r="Q21">
        <v>-0.30399999999999999</v>
      </c>
      <c r="R21">
        <v>-0.69669999999999999</v>
      </c>
      <c r="S21">
        <v>-0.20899999999999999</v>
      </c>
      <c r="T21">
        <v>1.03E-2</v>
      </c>
      <c r="U21">
        <v>3.0999999999999999E-3</v>
      </c>
      <c r="V21">
        <v>-2.8E-3</v>
      </c>
      <c r="W21">
        <v>-8.0000000000000004E-4</v>
      </c>
      <c r="X21">
        <v>1.38E-2</v>
      </c>
      <c r="Y21">
        <v>4.1000000000000003E-3</v>
      </c>
      <c r="Z21">
        <v>-5.0000000000000001E-4</v>
      </c>
      <c r="AA21">
        <v>-2.0000000000000001E-4</v>
      </c>
      <c r="AB21">
        <v>0.1668</v>
      </c>
      <c r="AC21">
        <v>0.05</v>
      </c>
    </row>
    <row r="22" spans="2:29" x14ac:dyDescent="0.3">
      <c r="B22">
        <v>2.0000000000000001E-4</v>
      </c>
      <c r="C22" t="s">
        <v>6</v>
      </c>
      <c r="D22" t="s">
        <v>11</v>
      </c>
      <c r="E22" t="s">
        <v>115</v>
      </c>
      <c r="G22">
        <v>0</v>
      </c>
      <c r="H22" t="s">
        <v>6</v>
      </c>
      <c r="I22" t="s">
        <v>26</v>
      </c>
      <c r="K22">
        <v>-1E-4</v>
      </c>
      <c r="L22">
        <v>0</v>
      </c>
      <c r="M22">
        <v>0</v>
      </c>
      <c r="N22">
        <v>1.9E-3</v>
      </c>
      <c r="O22">
        <v>5.9999999999999995E-4</v>
      </c>
      <c r="P22">
        <v>6.6000000000000003E-2</v>
      </c>
      <c r="Q22">
        <v>1.9599999999999999E-2</v>
      </c>
      <c r="R22">
        <v>4.53E-2</v>
      </c>
      <c r="S22">
        <v>1.35E-2</v>
      </c>
      <c r="T22">
        <v>-6.9999999999999999E-4</v>
      </c>
      <c r="U22">
        <v>-2.0000000000000001E-4</v>
      </c>
      <c r="V22">
        <v>2.0000000000000001E-4</v>
      </c>
      <c r="W22">
        <v>1E-4</v>
      </c>
      <c r="X22">
        <v>-8.9999999999999998E-4</v>
      </c>
      <c r="Y22">
        <v>-2.9999999999999997E-4</v>
      </c>
      <c r="Z22">
        <v>0</v>
      </c>
      <c r="AA22">
        <v>0</v>
      </c>
      <c r="AB22">
        <v>-1.09E-2</v>
      </c>
      <c r="AC22">
        <v>-3.2000000000000002E-3</v>
      </c>
    </row>
    <row r="23" spans="2:29" x14ac:dyDescent="0.3">
      <c r="B23">
        <v>2.0000000000000001E-4</v>
      </c>
      <c r="C23" t="s">
        <v>4</v>
      </c>
      <c r="D23" t="s">
        <v>12</v>
      </c>
      <c r="E23" s="3" t="s">
        <v>116</v>
      </c>
      <c r="G23">
        <v>0</v>
      </c>
      <c r="H23" t="s">
        <v>4</v>
      </c>
      <c r="I23" t="s">
        <v>27</v>
      </c>
      <c r="K23">
        <v>3.3999999999999998E-3</v>
      </c>
      <c r="L23">
        <v>2.0999999999999999E-3</v>
      </c>
      <c r="M23">
        <v>5.9999999999999995E-4</v>
      </c>
      <c r="N23">
        <v>-8.09E-2</v>
      </c>
      <c r="O23">
        <v>-2.4799999999999999E-2</v>
      </c>
      <c r="P23">
        <v>-2.7745000000000002</v>
      </c>
      <c r="Q23">
        <v>-0.85</v>
      </c>
      <c r="R23">
        <v>-1.9074</v>
      </c>
      <c r="S23">
        <v>-0.58430000000000004</v>
      </c>
      <c r="T23">
        <v>2.8299999999999999E-2</v>
      </c>
      <c r="U23">
        <v>8.6999999999999994E-3</v>
      </c>
      <c r="V23">
        <v>-7.7000000000000002E-3</v>
      </c>
      <c r="W23">
        <v>-2.3999999999999998E-3</v>
      </c>
      <c r="X23">
        <v>3.7699999999999997E-2</v>
      </c>
      <c r="Y23">
        <v>1.15E-2</v>
      </c>
      <c r="Z23">
        <v>-1.4E-3</v>
      </c>
      <c r="AA23">
        <v>-4.0000000000000002E-4</v>
      </c>
      <c r="AB23">
        <v>0.45660000000000001</v>
      </c>
      <c r="AC23">
        <v>0.1399</v>
      </c>
    </row>
    <row r="24" spans="2:29" x14ac:dyDescent="0.3">
      <c r="B24">
        <v>2.0000000000000001E-4</v>
      </c>
      <c r="C24" t="s">
        <v>6</v>
      </c>
      <c r="D24" t="s">
        <v>12</v>
      </c>
      <c r="E24" s="3" t="s">
        <v>116</v>
      </c>
      <c r="G24">
        <v>0</v>
      </c>
      <c r="H24" t="s">
        <v>6</v>
      </c>
      <c r="I24" t="s">
        <v>27</v>
      </c>
    </row>
    <row r="25" spans="2:29" x14ac:dyDescent="0.3">
      <c r="B25">
        <v>8.5000000000000006E-3</v>
      </c>
      <c r="C25" t="s">
        <v>4</v>
      </c>
      <c r="D25" t="s">
        <v>5</v>
      </c>
      <c r="E25" s="1" t="s">
        <v>113</v>
      </c>
      <c r="G25">
        <v>0</v>
      </c>
      <c r="H25" t="s">
        <v>4</v>
      </c>
      <c r="I25" t="s">
        <v>28</v>
      </c>
    </row>
    <row r="26" spans="2:29" x14ac:dyDescent="0.3">
      <c r="B26">
        <v>8.5000000000000006E-3</v>
      </c>
      <c r="C26" t="s">
        <v>6</v>
      </c>
      <c r="D26" t="s">
        <v>5</v>
      </c>
      <c r="E26" s="1" t="s">
        <v>114</v>
      </c>
      <c r="G26">
        <v>0</v>
      </c>
      <c r="H26" t="s">
        <v>6</v>
      </c>
      <c r="I26" t="s">
        <v>28</v>
      </c>
    </row>
    <row r="27" spans="2:29" x14ac:dyDescent="0.3">
      <c r="B27">
        <v>-0.01</v>
      </c>
      <c r="C27" t="s">
        <v>4</v>
      </c>
      <c r="D27" t="s">
        <v>5</v>
      </c>
      <c r="G27">
        <v>8.0000000000000004E-4</v>
      </c>
      <c r="H27" t="s">
        <v>4</v>
      </c>
      <c r="I27" t="s">
        <v>22</v>
      </c>
    </row>
    <row r="28" spans="2:29" x14ac:dyDescent="0.3">
      <c r="B28">
        <v>-0.01</v>
      </c>
      <c r="C28" t="s">
        <v>6</v>
      </c>
      <c r="D28" t="s">
        <v>5</v>
      </c>
      <c r="G28">
        <v>8.0000000000000004E-4</v>
      </c>
      <c r="H28" t="s">
        <v>6</v>
      </c>
      <c r="I28" t="s">
        <v>22</v>
      </c>
    </row>
    <row r="29" spans="2:29" x14ac:dyDescent="0.3">
      <c r="B29">
        <v>-8.3999999999999995E-3</v>
      </c>
      <c r="C29" t="s">
        <v>4</v>
      </c>
      <c r="D29" t="s">
        <v>5</v>
      </c>
      <c r="G29">
        <v>-1E-3</v>
      </c>
      <c r="H29" t="s">
        <v>4</v>
      </c>
      <c r="I29" t="s">
        <v>22</v>
      </c>
    </row>
    <row r="30" spans="2:29" x14ac:dyDescent="0.3">
      <c r="B30">
        <v>-8.3999999999999995E-3</v>
      </c>
      <c r="C30" t="s">
        <v>6</v>
      </c>
      <c r="D30" t="s">
        <v>5</v>
      </c>
      <c r="G30">
        <v>-1E-3</v>
      </c>
      <c r="H30" t="s">
        <v>6</v>
      </c>
      <c r="I30" t="s">
        <v>22</v>
      </c>
    </row>
    <row r="31" spans="2:29" x14ac:dyDescent="0.3">
      <c r="B31">
        <v>-7.0000000000000001E-3</v>
      </c>
      <c r="C31" t="s">
        <v>4</v>
      </c>
      <c r="D31" t="s">
        <v>5</v>
      </c>
      <c r="G31">
        <v>-8.0000000000000004E-4</v>
      </c>
      <c r="H31" t="s">
        <v>4</v>
      </c>
      <c r="I31" t="s">
        <v>22</v>
      </c>
    </row>
    <row r="32" spans="2:29" x14ac:dyDescent="0.3">
      <c r="B32">
        <v>-7.0000000000000001E-3</v>
      </c>
      <c r="C32" t="s">
        <v>6</v>
      </c>
      <c r="D32" t="s">
        <v>5</v>
      </c>
      <c r="G32">
        <v>-8.0000000000000004E-4</v>
      </c>
      <c r="H32" t="s">
        <v>6</v>
      </c>
      <c r="I32" t="s">
        <v>22</v>
      </c>
    </row>
    <row r="33" spans="2:9" x14ac:dyDescent="0.3">
      <c r="B33">
        <v>-4.4000000000000003E-3</v>
      </c>
      <c r="C33" t="s">
        <v>4</v>
      </c>
      <c r="D33" t="s">
        <v>13</v>
      </c>
      <c r="G33">
        <v>-6.9999999999999999E-4</v>
      </c>
      <c r="H33" t="s">
        <v>4</v>
      </c>
      <c r="I33" t="s">
        <v>22</v>
      </c>
    </row>
    <row r="34" spans="2:9" x14ac:dyDescent="0.3">
      <c r="B34">
        <v>-4.4000000000000003E-3</v>
      </c>
      <c r="C34" t="s">
        <v>6</v>
      </c>
      <c r="D34" t="s">
        <v>13</v>
      </c>
      <c r="G34">
        <v>-6.9999999999999999E-4</v>
      </c>
      <c r="H34" t="s">
        <v>6</v>
      </c>
      <c r="I34" t="s">
        <v>22</v>
      </c>
    </row>
    <row r="35" spans="2:9" x14ac:dyDescent="0.3">
      <c r="B35">
        <v>-2.0000000000000001E-4</v>
      </c>
      <c r="C35" t="s">
        <v>4</v>
      </c>
      <c r="D35" t="s">
        <v>5</v>
      </c>
      <c r="G35">
        <v>-4.0000000000000002E-4</v>
      </c>
      <c r="H35" t="s">
        <v>4</v>
      </c>
      <c r="I35" t="s">
        <v>22</v>
      </c>
    </row>
    <row r="36" spans="2:9" x14ac:dyDescent="0.3">
      <c r="B36">
        <v>-2.0000000000000001E-4</v>
      </c>
      <c r="C36" t="s">
        <v>6</v>
      </c>
      <c r="D36" t="s">
        <v>5</v>
      </c>
      <c r="G36">
        <v>-4.0000000000000002E-4</v>
      </c>
      <c r="H36" t="s">
        <v>6</v>
      </c>
      <c r="I36" t="s">
        <v>22</v>
      </c>
    </row>
    <row r="37" spans="2:9" x14ac:dyDescent="0.3">
      <c r="B37">
        <v>2.0000000000000001E-4</v>
      </c>
      <c r="C37" t="s">
        <v>4</v>
      </c>
      <c r="D37" t="s">
        <v>14</v>
      </c>
      <c r="E37" t="s">
        <v>109</v>
      </c>
      <c r="G37">
        <v>0</v>
      </c>
      <c r="H37" t="s">
        <v>4</v>
      </c>
      <c r="I37" t="s">
        <v>22</v>
      </c>
    </row>
    <row r="38" spans="2:9" x14ac:dyDescent="0.3">
      <c r="B38">
        <v>2.0000000000000001E-4</v>
      </c>
      <c r="C38" t="s">
        <v>6</v>
      </c>
      <c r="D38" t="s">
        <v>14</v>
      </c>
      <c r="E38" t="s">
        <v>109</v>
      </c>
      <c r="G38">
        <v>0</v>
      </c>
      <c r="H38" t="s">
        <v>6</v>
      </c>
      <c r="I38" t="s">
        <v>22</v>
      </c>
    </row>
    <row r="39" spans="2:9" x14ac:dyDescent="0.3">
      <c r="B39">
        <v>2.0000000000000001E-4</v>
      </c>
      <c r="C39" t="s">
        <v>4</v>
      </c>
      <c r="D39" t="s">
        <v>15</v>
      </c>
      <c r="E39" t="s">
        <v>108</v>
      </c>
      <c r="G39">
        <v>0</v>
      </c>
      <c r="H39" t="s">
        <v>4</v>
      </c>
      <c r="I39" t="s">
        <v>17</v>
      </c>
    </row>
    <row r="40" spans="2:9" x14ac:dyDescent="0.3">
      <c r="B40">
        <v>-1E-4</v>
      </c>
      <c r="C40" t="s">
        <v>4</v>
      </c>
      <c r="D40" t="s">
        <v>16</v>
      </c>
      <c r="G40">
        <v>0</v>
      </c>
      <c r="H40" t="s">
        <v>6</v>
      </c>
      <c r="I40" t="s">
        <v>17</v>
      </c>
    </row>
    <row r="41" spans="2:9" x14ac:dyDescent="0.3">
      <c r="B41">
        <v>-1E-4</v>
      </c>
      <c r="C41" t="s">
        <v>6</v>
      </c>
      <c r="D41" t="s">
        <v>16</v>
      </c>
      <c r="G41">
        <v>-1E-4</v>
      </c>
      <c r="H41" t="s">
        <v>4</v>
      </c>
      <c r="I41" t="s">
        <v>15</v>
      </c>
    </row>
    <row r="42" spans="2:9" x14ac:dyDescent="0.3">
      <c r="B42">
        <v>-4.0000000000000002E-4</v>
      </c>
      <c r="C42" t="s">
        <v>4</v>
      </c>
      <c r="D42" t="s">
        <v>15</v>
      </c>
      <c r="G42">
        <v>0</v>
      </c>
      <c r="H42" t="s">
        <v>4</v>
      </c>
      <c r="I42" t="s">
        <v>15</v>
      </c>
    </row>
    <row r="43" spans="2:9" x14ac:dyDescent="0.3">
      <c r="B43">
        <v>-2.9999999999999997E-4</v>
      </c>
      <c r="C43" t="s">
        <v>4</v>
      </c>
      <c r="D43" t="s">
        <v>17</v>
      </c>
      <c r="G43">
        <v>0</v>
      </c>
      <c r="H43" t="s">
        <v>6</v>
      </c>
      <c r="I43" t="s">
        <v>15</v>
      </c>
    </row>
    <row r="44" spans="2:9" x14ac:dyDescent="0.3">
      <c r="B44">
        <v>-2.9999999999999997E-4</v>
      </c>
      <c r="C44" t="s">
        <v>6</v>
      </c>
      <c r="D44" t="s">
        <v>17</v>
      </c>
      <c r="G44">
        <v>0</v>
      </c>
      <c r="H44" t="s">
        <v>4</v>
      </c>
      <c r="I44" t="s">
        <v>15</v>
      </c>
    </row>
    <row r="45" spans="2:9" x14ac:dyDescent="0.3">
      <c r="B45">
        <v>-2.0000000000000001E-4</v>
      </c>
      <c r="C45" t="s">
        <v>4</v>
      </c>
      <c r="D45" t="s">
        <v>15</v>
      </c>
      <c r="G45">
        <v>0</v>
      </c>
      <c r="H45" t="s">
        <v>4</v>
      </c>
      <c r="I45" t="s">
        <v>15</v>
      </c>
    </row>
    <row r="46" spans="2:9" x14ac:dyDescent="0.3">
      <c r="B46">
        <v>-1E-4</v>
      </c>
      <c r="C46" t="s">
        <v>4</v>
      </c>
      <c r="D46" t="s">
        <v>15</v>
      </c>
      <c r="G46">
        <v>0</v>
      </c>
      <c r="H46" t="s">
        <v>6</v>
      </c>
      <c r="I46" t="s">
        <v>15</v>
      </c>
    </row>
    <row r="49" spans="1:30" x14ac:dyDescent="0.3">
      <c r="A49" s="1" t="s">
        <v>0</v>
      </c>
    </row>
    <row r="51" spans="1:30" x14ac:dyDescent="0.3">
      <c r="A51" s="1" t="s">
        <v>29</v>
      </c>
      <c r="B51" t="s">
        <v>119</v>
      </c>
      <c r="D51" t="s">
        <v>164</v>
      </c>
    </row>
    <row r="53" spans="1:30" x14ac:dyDescent="0.3">
      <c r="A53" s="2">
        <v>10000</v>
      </c>
      <c r="B53" t="s">
        <v>3</v>
      </c>
      <c r="F53" s="2">
        <v>10000</v>
      </c>
      <c r="G53" t="s">
        <v>3</v>
      </c>
    </row>
    <row r="55" spans="1:30" x14ac:dyDescent="0.3">
      <c r="B55">
        <v>-5.5999999999999999E-3</v>
      </c>
      <c r="C55" t="s">
        <v>4</v>
      </c>
      <c r="D55" t="s">
        <v>30</v>
      </c>
      <c r="G55">
        <v>-7.1999999999999998E-3</v>
      </c>
      <c r="H55" t="s">
        <v>4</v>
      </c>
      <c r="I55" t="s">
        <v>46</v>
      </c>
    </row>
    <row r="56" spans="1:30" x14ac:dyDescent="0.3">
      <c r="B56">
        <v>-5.5999999999999999E-3</v>
      </c>
      <c r="C56" t="s">
        <v>6</v>
      </c>
      <c r="D56" t="s">
        <v>30</v>
      </c>
      <c r="G56">
        <v>-7.1999999999999998E-3</v>
      </c>
      <c r="H56" t="s">
        <v>6</v>
      </c>
      <c r="I56" t="s">
        <v>46</v>
      </c>
    </row>
    <row r="57" spans="1:30" x14ac:dyDescent="0.3">
      <c r="B57">
        <v>-5.0000000000000001E-3</v>
      </c>
      <c r="C57" t="s">
        <v>4</v>
      </c>
      <c r="D57" t="s">
        <v>31</v>
      </c>
      <c r="G57">
        <v>-9.7999999999999997E-3</v>
      </c>
      <c r="H57" t="s">
        <v>4</v>
      </c>
      <c r="I57" t="s">
        <v>47</v>
      </c>
    </row>
    <row r="58" spans="1:30" x14ac:dyDescent="0.3">
      <c r="B58">
        <v>-5.0000000000000001E-3</v>
      </c>
      <c r="C58" t="s">
        <v>6</v>
      </c>
      <c r="D58" t="s">
        <v>31</v>
      </c>
      <c r="G58">
        <v>-9.7999999999999997E-3</v>
      </c>
      <c r="H58" t="s">
        <v>6</v>
      </c>
      <c r="I58" t="s">
        <v>47</v>
      </c>
    </row>
    <row r="59" spans="1:30" x14ac:dyDescent="0.3">
      <c r="B59">
        <v>-8.2000000000000007E-3</v>
      </c>
      <c r="C59" t="s">
        <v>4</v>
      </c>
      <c r="D59" t="s">
        <v>32</v>
      </c>
      <c r="G59">
        <v>-1.11E-2</v>
      </c>
      <c r="H59" t="s">
        <v>4</v>
      </c>
      <c r="I59" t="s">
        <v>48</v>
      </c>
    </row>
    <row r="60" spans="1:30" x14ac:dyDescent="0.3">
      <c r="B60">
        <v>-8.2000000000000007E-3</v>
      </c>
      <c r="C60" t="s">
        <v>6</v>
      </c>
      <c r="D60" t="s">
        <v>32</v>
      </c>
      <c r="G60">
        <v>-1.11E-2</v>
      </c>
      <c r="H60" t="s">
        <v>6</v>
      </c>
      <c r="I60" t="s">
        <v>48</v>
      </c>
    </row>
    <row r="61" spans="1:30" x14ac:dyDescent="0.3">
      <c r="B61">
        <v>-5.1000000000000004E-3</v>
      </c>
      <c r="C61" t="s">
        <v>4</v>
      </c>
      <c r="D61" t="s">
        <v>33</v>
      </c>
      <c r="G61">
        <v>-3.0800000000000001E-2</v>
      </c>
      <c r="H61" t="s">
        <v>4</v>
      </c>
      <c r="I61" t="s">
        <v>49</v>
      </c>
      <c r="K61" t="s">
        <v>19</v>
      </c>
      <c r="L61">
        <v>1</v>
      </c>
      <c r="M61" t="s">
        <v>20</v>
      </c>
      <c r="N61">
        <v>19</v>
      </c>
    </row>
    <row r="62" spans="1:30" ht="15" thickBot="1" x14ac:dyDescent="0.35">
      <c r="B62">
        <v>-5.1000000000000004E-3</v>
      </c>
      <c r="C62" t="s">
        <v>6</v>
      </c>
      <c r="D62" t="s">
        <v>33</v>
      </c>
      <c r="G62">
        <v>-3.0800000000000001E-2</v>
      </c>
      <c r="H62" t="s">
        <v>6</v>
      </c>
      <c r="I62" t="s">
        <v>49</v>
      </c>
    </row>
    <row r="63" spans="1:30" ht="15" thickBot="1" x14ac:dyDescent="0.35">
      <c r="B63">
        <v>-8.2000000000000007E-3</v>
      </c>
      <c r="C63" t="s">
        <v>4</v>
      </c>
      <c r="D63" t="s">
        <v>34</v>
      </c>
      <c r="G63">
        <v>-1.26E-2</v>
      </c>
      <c r="H63" t="s">
        <v>4</v>
      </c>
      <c r="I63" t="s">
        <v>50</v>
      </c>
      <c r="L63">
        <v>-0.51570000000000005</v>
      </c>
      <c r="M63">
        <v>0.66720000000000002</v>
      </c>
      <c r="N63">
        <v>-0.80310000000000004</v>
      </c>
      <c r="O63">
        <v>-0.38150000000000001</v>
      </c>
      <c r="P63">
        <v>-0.76500000000000001</v>
      </c>
      <c r="Q63">
        <v>0.47289999999999999</v>
      </c>
      <c r="R63">
        <v>2.8599000000000001</v>
      </c>
      <c r="S63">
        <v>2.5600000000000001E-2</v>
      </c>
      <c r="T63">
        <v>-0.75660000000000005</v>
      </c>
      <c r="U63">
        <v>0.39860000000000001</v>
      </c>
      <c r="V63">
        <v>-0.14050000000000001</v>
      </c>
      <c r="W63">
        <v>0.72860000000000003</v>
      </c>
      <c r="X63" s="4">
        <v>6.3231999999999999</v>
      </c>
      <c r="Y63" s="5">
        <v>53.563200000000002</v>
      </c>
      <c r="Z63">
        <v>-3.2399999999999998E-2</v>
      </c>
      <c r="AA63">
        <v>-2.2599999999999999E-2</v>
      </c>
      <c r="AB63">
        <v>-2.6800000000000001E-2</v>
      </c>
      <c r="AC63">
        <v>-1.55E-2</v>
      </c>
      <c r="AD63">
        <v>-3.6200000000000003E-2</v>
      </c>
    </row>
    <row r="64" spans="1:30" ht="15" thickBot="1" x14ac:dyDescent="0.35">
      <c r="B64">
        <v>-8.2000000000000007E-3</v>
      </c>
      <c r="C64" t="s">
        <v>6</v>
      </c>
      <c r="D64" t="s">
        <v>34</v>
      </c>
      <c r="G64">
        <v>-1.26E-2</v>
      </c>
      <c r="H64" t="s">
        <v>6</v>
      </c>
      <c r="I64" t="s">
        <v>50</v>
      </c>
      <c r="L64">
        <v>-9.4500000000000001E-2</v>
      </c>
      <c r="M64">
        <v>-2.1730999999999998</v>
      </c>
      <c r="N64">
        <v>0.32200000000000001</v>
      </c>
      <c r="O64">
        <v>-0.27500000000000002</v>
      </c>
      <c r="P64">
        <v>0.46029999999999999</v>
      </c>
      <c r="Q64">
        <v>0.16569999999999999</v>
      </c>
      <c r="R64">
        <v>-0.6976</v>
      </c>
      <c r="S64">
        <v>-1.0278</v>
      </c>
      <c r="T64">
        <v>-2.6688000000000001</v>
      </c>
      <c r="U64">
        <v>-3.8538999999999999</v>
      </c>
      <c r="V64">
        <v>0.1265</v>
      </c>
      <c r="W64" s="6">
        <v>-4.5021000000000004</v>
      </c>
      <c r="X64">
        <v>0.55649999999999999</v>
      </c>
      <c r="Y64">
        <v>-8.4741999999999997</v>
      </c>
      <c r="Z64">
        <v>-0.14799999999999999</v>
      </c>
      <c r="AA64">
        <v>2.1179999999999999</v>
      </c>
      <c r="AB64">
        <v>0.20680000000000001</v>
      </c>
      <c r="AC64">
        <v>1.5671999999999999</v>
      </c>
      <c r="AD64">
        <v>-0.12870000000000001</v>
      </c>
    </row>
    <row r="65" spans="2:30" ht="15" thickBot="1" x14ac:dyDescent="0.35">
      <c r="B65">
        <v>-7.1999999999999998E-3</v>
      </c>
      <c r="C65" t="s">
        <v>4</v>
      </c>
      <c r="D65" t="s">
        <v>35</v>
      </c>
      <c r="G65">
        <v>-1.8800000000000001E-2</v>
      </c>
      <c r="H65" t="s">
        <v>4</v>
      </c>
      <c r="I65" t="s">
        <v>51</v>
      </c>
      <c r="L65">
        <v>0.1462</v>
      </c>
      <c r="M65">
        <v>-0.2021</v>
      </c>
      <c r="N65">
        <v>0.43930000000000002</v>
      </c>
      <c r="O65">
        <v>0.11169999999999999</v>
      </c>
      <c r="P65">
        <v>0.24279999999999999</v>
      </c>
      <c r="Q65" s="4">
        <v>1.4492</v>
      </c>
      <c r="R65" s="5">
        <v>26.2898</v>
      </c>
      <c r="S65">
        <v>-0.25690000000000002</v>
      </c>
      <c r="T65">
        <v>-0.15279999999999999</v>
      </c>
      <c r="U65">
        <v>0.1268</v>
      </c>
      <c r="V65">
        <v>-0.32390000000000002</v>
      </c>
      <c r="W65">
        <v>8.09E-2</v>
      </c>
      <c r="X65">
        <v>0.46179999999999999</v>
      </c>
      <c r="Y65">
        <v>2.6570999999999998</v>
      </c>
      <c r="Z65">
        <v>-1.6E-2</v>
      </c>
      <c r="AA65">
        <v>-1.26E-2</v>
      </c>
      <c r="AB65">
        <v>-8.2000000000000007E-3</v>
      </c>
      <c r="AC65">
        <v>-1.06E-2</v>
      </c>
      <c r="AD65">
        <v>-2.2100000000000002E-2</v>
      </c>
    </row>
    <row r="66" spans="2:30" ht="15" thickBot="1" x14ac:dyDescent="0.35">
      <c r="B66">
        <v>-7.1999999999999998E-3</v>
      </c>
      <c r="C66" t="s">
        <v>6</v>
      </c>
      <c r="D66" t="s">
        <v>35</v>
      </c>
      <c r="G66">
        <v>-1.8800000000000001E-2</v>
      </c>
      <c r="H66" t="s">
        <v>6</v>
      </c>
      <c r="I66" t="s">
        <v>51</v>
      </c>
      <c r="L66">
        <v>-0.94769999999999999</v>
      </c>
      <c r="M66">
        <v>-2.6444999999999999</v>
      </c>
      <c r="N66">
        <v>-4.2065999999999999</v>
      </c>
      <c r="O66">
        <v>-7.4499999999999997E-2</v>
      </c>
      <c r="P66" s="6">
        <v>-4.7137000000000002</v>
      </c>
      <c r="Q66">
        <v>-0.67789999999999995</v>
      </c>
      <c r="R66">
        <v>-5.2267000000000001</v>
      </c>
      <c r="S66">
        <v>-0.65869999999999995</v>
      </c>
      <c r="T66">
        <v>-1.3160000000000001</v>
      </c>
      <c r="U66">
        <v>-0.70009999999999994</v>
      </c>
      <c r="V66">
        <v>-0.7671</v>
      </c>
      <c r="W66">
        <v>-0.65769999999999995</v>
      </c>
      <c r="X66">
        <v>1.5269999999999999</v>
      </c>
      <c r="Y66">
        <v>0.1055</v>
      </c>
      <c r="Z66">
        <v>-2.5000000000000001E-3</v>
      </c>
      <c r="AA66">
        <v>4.1448</v>
      </c>
      <c r="AB66">
        <v>0.2586</v>
      </c>
      <c r="AC66">
        <v>4.4881000000000002</v>
      </c>
      <c r="AD66">
        <v>-5.8400000000000001E-2</v>
      </c>
    </row>
    <row r="67" spans="2:30" x14ac:dyDescent="0.3">
      <c r="B67">
        <v>-1.7299999999999999E-2</v>
      </c>
      <c r="C67" t="s">
        <v>4</v>
      </c>
      <c r="D67" t="s">
        <v>36</v>
      </c>
      <c r="G67">
        <v>-2.52E-2</v>
      </c>
      <c r="H67" t="s">
        <v>4</v>
      </c>
      <c r="I67" t="s">
        <v>52</v>
      </c>
    </row>
    <row r="68" spans="2:30" x14ac:dyDescent="0.3">
      <c r="B68">
        <v>-1.7299999999999999E-2</v>
      </c>
      <c r="C68" t="s">
        <v>6</v>
      </c>
      <c r="D68" t="s">
        <v>36</v>
      </c>
      <c r="G68">
        <v>-2.52E-2</v>
      </c>
      <c r="H68" t="s">
        <v>6</v>
      </c>
      <c r="I68" t="s">
        <v>52</v>
      </c>
      <c r="L68" t="s">
        <v>19</v>
      </c>
      <c r="M68">
        <v>20</v>
      </c>
      <c r="N68" t="s">
        <v>20</v>
      </c>
      <c r="O68">
        <v>38</v>
      </c>
    </row>
    <row r="69" spans="2:30" x14ac:dyDescent="0.3">
      <c r="B69">
        <v>-1.7399999999999999E-2</v>
      </c>
      <c r="C69" t="s">
        <v>4</v>
      </c>
      <c r="D69" t="s">
        <v>37</v>
      </c>
      <c r="G69">
        <v>-5.04E-2</v>
      </c>
      <c r="H69" t="s">
        <v>4</v>
      </c>
      <c r="I69" t="s">
        <v>53</v>
      </c>
    </row>
    <row r="70" spans="2:30" x14ac:dyDescent="0.3">
      <c r="B70">
        <v>-1.7399999999999999E-2</v>
      </c>
      <c r="C70" t="s">
        <v>6</v>
      </c>
      <c r="D70" t="s">
        <v>37</v>
      </c>
      <c r="G70">
        <v>-5.04E-2</v>
      </c>
      <c r="H70" t="s">
        <v>6</v>
      </c>
      <c r="I70" t="s">
        <v>53</v>
      </c>
      <c r="L70">
        <v>-3.4000000000000002E-2</v>
      </c>
      <c r="M70">
        <v>-5.6599999999999998E-2</v>
      </c>
      <c r="N70">
        <v>-4.0300000000000002E-2</v>
      </c>
      <c r="O70">
        <v>1.9E-3</v>
      </c>
      <c r="P70">
        <v>2.5999999999999999E-3</v>
      </c>
      <c r="Q70">
        <v>2.0400000000000001E-2</v>
      </c>
      <c r="R70">
        <v>1.67E-2</v>
      </c>
      <c r="S70">
        <v>6.9999999999999999E-4</v>
      </c>
      <c r="T70">
        <v>6.9999999999999999E-4</v>
      </c>
      <c r="U70">
        <v>-1.6999999999999999E-3</v>
      </c>
      <c r="V70">
        <v>-1.8200000000000001E-2</v>
      </c>
      <c r="W70">
        <v>5.9999999999999995E-4</v>
      </c>
      <c r="X70">
        <v>6.9999999999999999E-4</v>
      </c>
      <c r="Y70">
        <v>5.4999999999999997E-3</v>
      </c>
      <c r="Z70">
        <v>0.1283</v>
      </c>
      <c r="AA70">
        <v>4.0000000000000002E-4</v>
      </c>
      <c r="AB70">
        <v>1.9E-3</v>
      </c>
      <c r="AC70">
        <v>-4.9700000000000001E-2</v>
      </c>
      <c r="AD70">
        <v>-3.3300000000000003E-2</v>
      </c>
    </row>
    <row r="71" spans="2:30" x14ac:dyDescent="0.3">
      <c r="B71">
        <v>-8.2500000000000004E-2</v>
      </c>
      <c r="C71" t="s">
        <v>4</v>
      </c>
      <c r="D71" t="s">
        <v>38</v>
      </c>
      <c r="G71">
        <v>-0.26269999999999999</v>
      </c>
      <c r="H71" t="s">
        <v>4</v>
      </c>
      <c r="I71" t="s">
        <v>15</v>
      </c>
      <c r="L71">
        <v>1.7856000000000001</v>
      </c>
      <c r="M71">
        <v>0.25919999999999999</v>
      </c>
      <c r="N71">
        <v>6.1033999999999997</v>
      </c>
      <c r="O71">
        <v>-2.0799999999999999E-2</v>
      </c>
      <c r="P71">
        <v>-0.14860000000000001</v>
      </c>
      <c r="Q71">
        <v>-0.1071</v>
      </c>
      <c r="R71">
        <v>-0.13950000000000001</v>
      </c>
      <c r="S71">
        <v>-1.8200000000000001E-2</v>
      </c>
      <c r="T71">
        <v>8.6300000000000002E-2</v>
      </c>
      <c r="U71">
        <v>2.0400000000000001E-2</v>
      </c>
      <c r="V71">
        <v>0.32369999999999999</v>
      </c>
      <c r="W71">
        <v>-7.0000000000000001E-3</v>
      </c>
      <c r="X71">
        <v>-0.10829999999999999</v>
      </c>
      <c r="Y71">
        <v>-0.60919999999999996</v>
      </c>
      <c r="Z71">
        <v>-3.8029999999999999</v>
      </c>
      <c r="AA71">
        <v>0.22359999999999999</v>
      </c>
      <c r="AB71">
        <v>-0.34029999999999999</v>
      </c>
      <c r="AC71">
        <v>2.7099999999999999E-2</v>
      </c>
      <c r="AD71">
        <v>2.1478999999999999</v>
      </c>
    </row>
    <row r="72" spans="2:30" x14ac:dyDescent="0.3">
      <c r="B72">
        <v>-8.2500000000000004E-2</v>
      </c>
      <c r="C72" t="s">
        <v>6</v>
      </c>
      <c r="D72" t="s">
        <v>38</v>
      </c>
      <c r="G72">
        <v>-0.19320000000000001</v>
      </c>
      <c r="H72" t="s">
        <v>4</v>
      </c>
      <c r="I72" t="s">
        <v>15</v>
      </c>
      <c r="L72">
        <v>-2.2100000000000002E-2</v>
      </c>
      <c r="M72">
        <v>-1.5299999999999999E-2</v>
      </c>
      <c r="N72">
        <v>-1.2800000000000001E-2</v>
      </c>
      <c r="O72">
        <v>-2.9999999999999997E-4</v>
      </c>
      <c r="P72">
        <v>2.3999999999999998E-3</v>
      </c>
      <c r="Q72">
        <v>1.04E-2</v>
      </c>
      <c r="R72">
        <v>9.4999999999999998E-3</v>
      </c>
      <c r="S72">
        <v>-2.9999999999999997E-4</v>
      </c>
      <c r="T72">
        <v>8.9999999999999998E-4</v>
      </c>
      <c r="U72">
        <v>-6.9999999999999999E-4</v>
      </c>
      <c r="V72">
        <v>1E-4</v>
      </c>
      <c r="W72">
        <v>-2.9999999999999997E-4</v>
      </c>
      <c r="X72">
        <v>1.1000000000000001E-3</v>
      </c>
      <c r="Y72">
        <v>1.9E-3</v>
      </c>
      <c r="Z72">
        <v>-1E-4</v>
      </c>
      <c r="AA72">
        <v>2.0000000000000001E-4</v>
      </c>
      <c r="AB72">
        <v>5.9999999999999995E-4</v>
      </c>
      <c r="AC72">
        <v>-2.3E-2</v>
      </c>
      <c r="AD72">
        <v>-1.9099999999999999E-2</v>
      </c>
    </row>
    <row r="73" spans="2:30" x14ac:dyDescent="0.3">
      <c r="B73">
        <v>-8.5800000000000001E-2</v>
      </c>
      <c r="C73" t="s">
        <v>4</v>
      </c>
      <c r="D73" t="s">
        <v>39</v>
      </c>
      <c r="G73">
        <v>-7.7600000000000002E-2</v>
      </c>
      <c r="H73" t="s">
        <v>4</v>
      </c>
      <c r="I73" t="s">
        <v>54</v>
      </c>
      <c r="L73">
        <v>6.1741999999999999</v>
      </c>
      <c r="M73">
        <v>-0.20469999999999999</v>
      </c>
      <c r="N73">
        <v>1.8725000000000001</v>
      </c>
      <c r="O73">
        <v>-9.1000000000000004E-3</v>
      </c>
      <c r="P73">
        <v>-0.64259999999999995</v>
      </c>
      <c r="Q73">
        <v>0.1133</v>
      </c>
      <c r="R73">
        <v>-1.4931000000000001</v>
      </c>
      <c r="S73">
        <v>-3.3500000000000002E-2</v>
      </c>
      <c r="T73">
        <v>0.16250000000000001</v>
      </c>
      <c r="U73">
        <v>-2.64E-2</v>
      </c>
      <c r="V73">
        <v>-1.8809</v>
      </c>
      <c r="W73">
        <v>0.19259999999999999</v>
      </c>
      <c r="X73">
        <v>-0.40660000000000002</v>
      </c>
      <c r="Y73">
        <v>0.1973</v>
      </c>
      <c r="Z73">
        <v>2.3506</v>
      </c>
      <c r="AA73">
        <v>-3.2099999999999997E-2</v>
      </c>
      <c r="AB73">
        <v>-0.31680000000000003</v>
      </c>
      <c r="AC73">
        <v>-6.4000000000000003E-3</v>
      </c>
      <c r="AD73">
        <v>5.4173999999999998</v>
      </c>
    </row>
    <row r="74" spans="2:30" x14ac:dyDescent="0.3">
      <c r="B74">
        <v>-8.5800000000000001E-2</v>
      </c>
      <c r="C74" t="s">
        <v>6</v>
      </c>
      <c r="D74" t="s">
        <v>39</v>
      </c>
      <c r="G74">
        <v>-7.7600000000000002E-2</v>
      </c>
      <c r="H74" t="s">
        <v>6</v>
      </c>
      <c r="I74" t="s">
        <v>54</v>
      </c>
    </row>
    <row r="75" spans="2:30" x14ac:dyDescent="0.3">
      <c r="B75">
        <v>-8.3400000000000002E-2</v>
      </c>
      <c r="C75" t="s">
        <v>4</v>
      </c>
      <c r="D75" t="s">
        <v>40</v>
      </c>
      <c r="G75">
        <v>-8.5099999999999995E-2</v>
      </c>
      <c r="H75" t="s">
        <v>4</v>
      </c>
      <c r="I75" t="s">
        <v>55</v>
      </c>
    </row>
    <row r="76" spans="2:30" x14ac:dyDescent="0.3">
      <c r="B76">
        <v>-8.3400000000000002E-2</v>
      </c>
      <c r="C76" t="s">
        <v>6</v>
      </c>
      <c r="D76" t="s">
        <v>40</v>
      </c>
      <c r="G76">
        <v>-8.5099999999999995E-2</v>
      </c>
      <c r="H76" t="s">
        <v>6</v>
      </c>
      <c r="I76" t="s">
        <v>55</v>
      </c>
    </row>
    <row r="77" spans="2:30" x14ac:dyDescent="0.3">
      <c r="B77">
        <v>-7.0099999999999996E-2</v>
      </c>
      <c r="C77" t="s">
        <v>4</v>
      </c>
      <c r="D77" t="s">
        <v>41</v>
      </c>
      <c r="G77">
        <v>-8.14E-2</v>
      </c>
      <c r="H77" t="s">
        <v>4</v>
      </c>
      <c r="I77" t="s">
        <v>56</v>
      </c>
    </row>
    <row r="78" spans="2:30" x14ac:dyDescent="0.3">
      <c r="B78">
        <v>-7.0099999999999996E-2</v>
      </c>
      <c r="C78" t="s">
        <v>6</v>
      </c>
      <c r="D78" t="s">
        <v>41</v>
      </c>
      <c r="G78">
        <v>-8.14E-2</v>
      </c>
      <c r="H78" t="s">
        <v>6</v>
      </c>
      <c r="I78" t="s">
        <v>56</v>
      </c>
    </row>
    <row r="79" spans="2:30" x14ac:dyDescent="0.3">
      <c r="B79">
        <v>-4.6899999999999997E-2</v>
      </c>
      <c r="C79" t="s">
        <v>4</v>
      </c>
      <c r="D79" t="s">
        <v>42</v>
      </c>
      <c r="G79">
        <v>-6.7000000000000004E-2</v>
      </c>
      <c r="H79" t="s">
        <v>4</v>
      </c>
      <c r="I79" t="s">
        <v>57</v>
      </c>
    </row>
    <row r="80" spans="2:30" x14ac:dyDescent="0.3">
      <c r="B80">
        <v>-4.6899999999999997E-2</v>
      </c>
      <c r="C80" t="s">
        <v>6</v>
      </c>
      <c r="D80" t="s">
        <v>42</v>
      </c>
      <c r="G80">
        <v>-6.7000000000000004E-2</v>
      </c>
      <c r="H80" t="s">
        <v>6</v>
      </c>
      <c r="I80" t="s">
        <v>57</v>
      </c>
      <c r="N80" s="1">
        <v>21</v>
      </c>
      <c r="O80" s="1">
        <v>22</v>
      </c>
      <c r="P80" s="1">
        <v>23</v>
      </c>
      <c r="Q80" s="1">
        <v>1</v>
      </c>
      <c r="T80" s="1"/>
      <c r="U80" s="1"/>
      <c r="V80" s="1"/>
      <c r="W80" s="1"/>
    </row>
    <row r="81" spans="2:19" x14ac:dyDescent="0.3">
      <c r="B81">
        <v>-1.8E-3</v>
      </c>
      <c r="C81" t="s">
        <v>4</v>
      </c>
      <c r="D81" t="s">
        <v>43</v>
      </c>
      <c r="G81">
        <v>-1.1999999999999999E-3</v>
      </c>
      <c r="H81" t="s">
        <v>4</v>
      </c>
      <c r="I81" t="s">
        <v>55</v>
      </c>
      <c r="M81" s="1" t="s">
        <v>60</v>
      </c>
      <c r="N81">
        <v>0.88260000000000005</v>
      </c>
      <c r="O81">
        <v>1.0333000000000001</v>
      </c>
      <c r="P81">
        <v>0.8659</v>
      </c>
      <c r="Q81">
        <v>0.90180000000000005</v>
      </c>
      <c r="S81" s="1"/>
    </row>
    <row r="82" spans="2:19" x14ac:dyDescent="0.3">
      <c r="B82">
        <v>-1.8E-3</v>
      </c>
      <c r="C82" t="s">
        <v>6</v>
      </c>
      <c r="D82" t="s">
        <v>43</v>
      </c>
      <c r="G82">
        <v>-1.1999999999999999E-3</v>
      </c>
      <c r="H82" t="s">
        <v>6</v>
      </c>
      <c r="I82" t="s">
        <v>55</v>
      </c>
      <c r="M82" s="1" t="s">
        <v>61</v>
      </c>
      <c r="N82">
        <v>0.57440000000000002</v>
      </c>
      <c r="O82">
        <v>0.19769999999999999</v>
      </c>
      <c r="P82">
        <v>0.22109999999999999</v>
      </c>
      <c r="S82" s="1"/>
    </row>
    <row r="83" spans="2:19" x14ac:dyDescent="0.3">
      <c r="B83">
        <v>-2.06E-2</v>
      </c>
      <c r="C83" t="s">
        <v>4</v>
      </c>
      <c r="D83" t="s">
        <v>15</v>
      </c>
      <c r="G83">
        <v>-3.6799999999999999E-2</v>
      </c>
      <c r="H83" t="s">
        <v>4</v>
      </c>
      <c r="I83" t="s">
        <v>58</v>
      </c>
      <c r="M83" s="1" t="s">
        <v>62</v>
      </c>
      <c r="N83">
        <v>0.44519999999999998</v>
      </c>
      <c r="O83">
        <v>-0.53490000000000004</v>
      </c>
      <c r="P83">
        <v>-0.44800000000000001</v>
      </c>
      <c r="S83" s="1"/>
    </row>
    <row r="84" spans="2:19" x14ac:dyDescent="0.3">
      <c r="B84">
        <v>2.2000000000000001E-3</v>
      </c>
      <c r="C84" t="s">
        <v>4</v>
      </c>
      <c r="D84" t="s">
        <v>44</v>
      </c>
      <c r="G84">
        <v>-3.6799999999999999E-2</v>
      </c>
      <c r="H84" t="s">
        <v>6</v>
      </c>
      <c r="I84" t="s">
        <v>58</v>
      </c>
    </row>
    <row r="85" spans="2:19" x14ac:dyDescent="0.3">
      <c r="B85">
        <v>2.2000000000000001E-3</v>
      </c>
      <c r="C85" t="s">
        <v>6</v>
      </c>
      <c r="D85" t="s">
        <v>44</v>
      </c>
      <c r="G85">
        <v>-2.07E-2</v>
      </c>
      <c r="H85" t="s">
        <v>4</v>
      </c>
      <c r="I85" t="s">
        <v>15</v>
      </c>
    </row>
    <row r="86" spans="2:19" x14ac:dyDescent="0.3">
      <c r="B86">
        <v>2.5000000000000001E-3</v>
      </c>
      <c r="C86" t="s">
        <v>4</v>
      </c>
      <c r="D86" t="s">
        <v>15</v>
      </c>
      <c r="G86">
        <v>-3.3999999999999998E-3</v>
      </c>
      <c r="H86" t="s">
        <v>4</v>
      </c>
      <c r="I86" t="s">
        <v>44</v>
      </c>
    </row>
    <row r="87" spans="2:19" x14ac:dyDescent="0.3">
      <c r="B87">
        <v>-1.4E-3</v>
      </c>
      <c r="C87" t="s">
        <v>4</v>
      </c>
      <c r="D87" t="s">
        <v>45</v>
      </c>
      <c r="G87">
        <v>-3.3999999999999998E-3</v>
      </c>
      <c r="H87" t="s">
        <v>6</v>
      </c>
      <c r="I87" t="s">
        <v>44</v>
      </c>
    </row>
    <row r="88" spans="2:19" x14ac:dyDescent="0.3">
      <c r="B88">
        <v>-1.4E-3</v>
      </c>
      <c r="C88" t="s">
        <v>6</v>
      </c>
      <c r="D88" t="s">
        <v>45</v>
      </c>
      <c r="G88">
        <v>-2.3999999999999998E-3</v>
      </c>
      <c r="H88" t="s">
        <v>4</v>
      </c>
      <c r="I88" t="s">
        <v>59</v>
      </c>
    </row>
    <row r="89" spans="2:19" x14ac:dyDescent="0.3">
      <c r="B89">
        <v>-6.3E-3</v>
      </c>
      <c r="C89" t="s">
        <v>4</v>
      </c>
      <c r="D89" t="s">
        <v>15</v>
      </c>
      <c r="G89">
        <v>-2.3999999999999998E-3</v>
      </c>
      <c r="H89" t="s">
        <v>6</v>
      </c>
      <c r="I89" t="s">
        <v>59</v>
      </c>
    </row>
    <row r="90" spans="2:19" x14ac:dyDescent="0.3">
      <c r="B90">
        <v>-5.1999999999999998E-3</v>
      </c>
      <c r="C90" t="s">
        <v>4</v>
      </c>
      <c r="D90" t="s">
        <v>15</v>
      </c>
      <c r="G90">
        <v>-1.6000000000000001E-3</v>
      </c>
      <c r="H90" t="s">
        <v>4</v>
      </c>
      <c r="I90" t="s">
        <v>15</v>
      </c>
    </row>
    <row r="91" spans="2:19" x14ac:dyDescent="0.3">
      <c r="B91">
        <v>-2.5999999999999999E-3</v>
      </c>
      <c r="C91" t="s">
        <v>4</v>
      </c>
      <c r="D91" t="s">
        <v>15</v>
      </c>
      <c r="G91">
        <v>-6.7999999999999996E-3</v>
      </c>
      <c r="H91" t="s">
        <v>4</v>
      </c>
      <c r="I91" t="s">
        <v>15</v>
      </c>
    </row>
    <row r="92" spans="2:19" x14ac:dyDescent="0.3">
      <c r="B92">
        <v>-2.5999999999999999E-3</v>
      </c>
      <c r="C92" t="s">
        <v>6</v>
      </c>
      <c r="D92" t="s">
        <v>15</v>
      </c>
      <c r="G92">
        <v>-4.5999999999999999E-3</v>
      </c>
      <c r="H92" t="s">
        <v>4</v>
      </c>
      <c r="I92" t="s">
        <v>15</v>
      </c>
    </row>
  </sheetData>
  <conditionalFormatting sqref="K13:AC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AC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ellIs" dxfId="12" priority="5" operator="greaterThan">
      <formula>0</formula>
    </cfRule>
  </conditionalFormatting>
  <conditionalFormatting sqref="B1:B50 B52:B1048576">
    <cfRule type="cellIs" dxfId="11" priority="4" operator="greaterThan">
      <formula>0</formula>
    </cfRule>
  </conditionalFormatting>
  <conditionalFormatting sqref="L63:AD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AD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ellIs" dxfId="1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workbookViewId="0">
      <selection activeCell="M80" sqref="M80:Q83"/>
    </sheetView>
  </sheetViews>
  <sheetFormatPr defaultRowHeight="14.4" x14ac:dyDescent="0.3"/>
  <cols>
    <col min="1" max="1" width="11.44140625" bestFit="1" customWidth="1"/>
    <col min="3" max="3" width="2.21875" customWidth="1"/>
    <col min="7" max="7" width="7.6640625" bestFit="1" customWidth="1"/>
    <col min="8" max="8" width="2" bestFit="1" customWidth="1"/>
    <col min="9" max="9" width="7" bestFit="1" customWidth="1"/>
    <col min="11" max="11" width="8.5546875" bestFit="1" customWidth="1"/>
    <col min="12" max="12" width="7.6640625" bestFit="1" customWidth="1"/>
    <col min="13" max="13" width="7.33203125" bestFit="1" customWidth="1"/>
    <col min="14" max="24" width="7.6640625" bestFit="1" customWidth="1"/>
    <col min="26" max="29" width="7.6640625" bestFit="1" customWidth="1"/>
  </cols>
  <sheetData>
    <row r="1" spans="1:28" x14ac:dyDescent="0.3">
      <c r="A1" s="1" t="s">
        <v>63</v>
      </c>
    </row>
    <row r="3" spans="1:28" x14ac:dyDescent="0.3">
      <c r="A3" s="1" t="s">
        <v>64</v>
      </c>
    </row>
    <row r="5" spans="1:28" x14ac:dyDescent="0.3">
      <c r="A5" s="1" t="s">
        <v>2</v>
      </c>
      <c r="F5" t="s">
        <v>21</v>
      </c>
    </row>
    <row r="7" spans="1:28" x14ac:dyDescent="0.3">
      <c r="A7" s="2">
        <v>10000</v>
      </c>
      <c r="B7" t="s">
        <v>3</v>
      </c>
      <c r="F7" s="2">
        <v>10000</v>
      </c>
      <c r="G7" t="s">
        <v>3</v>
      </c>
    </row>
    <row r="8" spans="1:28" x14ac:dyDescent="0.3">
      <c r="K8" s="1" t="s">
        <v>18</v>
      </c>
    </row>
    <row r="9" spans="1:28" x14ac:dyDescent="0.3">
      <c r="B9">
        <v>-5.3459000000000003</v>
      </c>
      <c r="C9" t="s">
        <v>4</v>
      </c>
      <c r="D9" t="s">
        <v>15</v>
      </c>
      <c r="G9">
        <v>-5.3459000000000003</v>
      </c>
      <c r="H9" t="s">
        <v>4</v>
      </c>
      <c r="I9" t="s">
        <v>15</v>
      </c>
      <c r="J9" s="2"/>
      <c r="K9" s="2">
        <v>1000</v>
      </c>
      <c r="L9" t="s">
        <v>3</v>
      </c>
    </row>
    <row r="10" spans="1:28" x14ac:dyDescent="0.3">
      <c r="B10">
        <v>-1.5839000000000001</v>
      </c>
      <c r="C10" t="s">
        <v>4</v>
      </c>
      <c r="D10" t="s">
        <v>65</v>
      </c>
      <c r="G10">
        <v>-1.5839000000000001</v>
      </c>
      <c r="H10" t="s">
        <v>4</v>
      </c>
      <c r="I10" t="s">
        <v>65</v>
      </c>
    </row>
    <row r="11" spans="1:28" x14ac:dyDescent="0.3">
      <c r="B11">
        <v>-1.5839000000000001</v>
      </c>
      <c r="C11" t="s">
        <v>6</v>
      </c>
      <c r="D11" t="s">
        <v>65</v>
      </c>
      <c r="G11">
        <v>-1.5839000000000001</v>
      </c>
      <c r="H11" t="s">
        <v>6</v>
      </c>
      <c r="I11" t="s">
        <v>65</v>
      </c>
      <c r="L11" t="s">
        <v>19</v>
      </c>
      <c r="M11">
        <v>1</v>
      </c>
      <c r="N11" t="s">
        <v>20</v>
      </c>
      <c r="O11">
        <v>17</v>
      </c>
    </row>
    <row r="12" spans="1:28" x14ac:dyDescent="0.3">
      <c r="B12">
        <v>-5.7999999999999996E-3</v>
      </c>
      <c r="C12" t="s">
        <v>4</v>
      </c>
      <c r="D12" t="s">
        <v>46</v>
      </c>
      <c r="G12">
        <v>-6.4000000000000003E-3</v>
      </c>
      <c r="H12" t="s">
        <v>4</v>
      </c>
      <c r="I12" t="s">
        <v>46</v>
      </c>
    </row>
    <row r="13" spans="1:28" x14ac:dyDescent="0.3">
      <c r="B13">
        <v>-5.7999999999999996E-3</v>
      </c>
      <c r="C13" t="s">
        <v>6</v>
      </c>
      <c r="D13" t="s">
        <v>46</v>
      </c>
      <c r="G13">
        <v>-6.4000000000000003E-3</v>
      </c>
      <c r="H13" t="s">
        <v>6</v>
      </c>
      <c r="I13" t="s">
        <v>46</v>
      </c>
      <c r="L13">
        <v>-2.9999999999999997E-4</v>
      </c>
      <c r="M13">
        <v>5.9999999999999995E-4</v>
      </c>
      <c r="N13">
        <v>-6.9999999999999999E-4</v>
      </c>
      <c r="O13">
        <v>-1E-4</v>
      </c>
      <c r="P13">
        <v>-5.9999999999999995E-4</v>
      </c>
      <c r="Q13">
        <v>1E-4</v>
      </c>
      <c r="R13">
        <v>2.9999999999999997E-4</v>
      </c>
      <c r="S13">
        <v>2.9999999999999997E-4</v>
      </c>
      <c r="T13">
        <v>-8.0000000000000004E-4</v>
      </c>
      <c r="U13">
        <v>5.0000000000000001E-4</v>
      </c>
      <c r="V13">
        <v>1E-4</v>
      </c>
      <c r="W13">
        <v>8.0000000000000004E-4</v>
      </c>
      <c r="X13">
        <v>5.7000000000000002E-3</v>
      </c>
      <c r="Y13">
        <v>5.0700000000000002E-2</v>
      </c>
      <c r="Z13">
        <v>0</v>
      </c>
      <c r="AA13">
        <v>-1E-4</v>
      </c>
      <c r="AB13">
        <v>1.6000000000000001E-3</v>
      </c>
    </row>
    <row r="14" spans="1:28" x14ac:dyDescent="0.3">
      <c r="B14">
        <v>-5.0000000000000001E-3</v>
      </c>
      <c r="C14" t="s">
        <v>4</v>
      </c>
      <c r="D14" t="s">
        <v>66</v>
      </c>
      <c r="G14">
        <v>-6.7000000000000002E-3</v>
      </c>
      <c r="H14" t="s">
        <v>4</v>
      </c>
      <c r="I14" t="s">
        <v>66</v>
      </c>
      <c r="L14">
        <v>5.8999999999999999E-3</v>
      </c>
      <c r="M14">
        <v>-1.12E-2</v>
      </c>
      <c r="N14">
        <v>2.0999999999999999E-3</v>
      </c>
      <c r="O14">
        <v>1.6999999999999999E-3</v>
      </c>
      <c r="P14">
        <v>2.5000000000000001E-3</v>
      </c>
      <c r="Q14">
        <v>-6.9999999999999999E-4</v>
      </c>
      <c r="R14">
        <v>3.5999999999999999E-3</v>
      </c>
      <c r="S14">
        <v>1.1000000000000001E-3</v>
      </c>
      <c r="T14">
        <v>-4.1000000000000003E-3</v>
      </c>
      <c r="U14">
        <v>-3.2000000000000002E-3</v>
      </c>
      <c r="V14">
        <v>1.1999999999999999E-3</v>
      </c>
      <c r="W14">
        <v>-3.8E-3</v>
      </c>
      <c r="X14">
        <v>-1.1000000000000001E-3</v>
      </c>
      <c r="Y14">
        <v>-5.7000000000000002E-3</v>
      </c>
      <c r="Z14">
        <v>-8.5000000000000006E-3</v>
      </c>
      <c r="AA14">
        <v>2.29E-2</v>
      </c>
      <c r="AB14">
        <v>-0.308</v>
      </c>
    </row>
    <row r="15" spans="1:28" x14ac:dyDescent="0.3">
      <c r="B15">
        <v>-5.0000000000000001E-3</v>
      </c>
      <c r="C15" t="s">
        <v>6</v>
      </c>
      <c r="D15" t="s">
        <v>66</v>
      </c>
      <c r="G15">
        <v>-6.7000000000000002E-3</v>
      </c>
      <c r="H15" t="s">
        <v>6</v>
      </c>
      <c r="I15" t="s">
        <v>66</v>
      </c>
      <c r="L15">
        <v>2.9999999999999997E-4</v>
      </c>
      <c r="M15">
        <v>-2.0000000000000001E-4</v>
      </c>
      <c r="N15">
        <v>5.0000000000000001E-4</v>
      </c>
      <c r="O15">
        <v>2.9999999999999997E-4</v>
      </c>
      <c r="P15">
        <v>2.9999999999999997E-4</v>
      </c>
      <c r="Q15">
        <v>1.1000000000000001E-3</v>
      </c>
      <c r="R15">
        <v>2.3199999999999998E-2</v>
      </c>
      <c r="S15">
        <v>-1E-4</v>
      </c>
      <c r="T15">
        <v>-1E-4</v>
      </c>
      <c r="U15">
        <v>1E-4</v>
      </c>
      <c r="V15">
        <v>-1E-4</v>
      </c>
      <c r="W15">
        <v>1E-4</v>
      </c>
      <c r="X15">
        <v>1E-4</v>
      </c>
      <c r="Y15">
        <v>2.9999999999999997E-4</v>
      </c>
      <c r="Z15">
        <v>0</v>
      </c>
      <c r="AA15">
        <v>0</v>
      </c>
      <c r="AB15">
        <v>8.0000000000000004E-4</v>
      </c>
    </row>
    <row r="16" spans="1:28" x14ac:dyDescent="0.3">
      <c r="B16">
        <v>1.9111</v>
      </c>
      <c r="C16" t="s">
        <v>4</v>
      </c>
      <c r="D16" t="s">
        <v>15</v>
      </c>
      <c r="G16">
        <v>1.9111</v>
      </c>
      <c r="H16" t="s">
        <v>4</v>
      </c>
      <c r="I16" t="s">
        <v>15</v>
      </c>
      <c r="L16">
        <v>2.1600000000000001E-2</v>
      </c>
      <c r="M16">
        <v>-5.91E-2</v>
      </c>
      <c r="N16">
        <v>-1.6000000000000001E-3</v>
      </c>
      <c r="O16">
        <v>-2.9999999999999997E-4</v>
      </c>
      <c r="P16">
        <v>-1.6999999999999999E-3</v>
      </c>
      <c r="Q16">
        <v>-5.0000000000000001E-4</v>
      </c>
      <c r="R16">
        <v>-5.1999999999999998E-3</v>
      </c>
      <c r="S16">
        <v>2.7000000000000001E-3</v>
      </c>
      <c r="T16">
        <v>-9.9000000000000008E-3</v>
      </c>
      <c r="U16">
        <v>-4.0000000000000002E-4</v>
      </c>
      <c r="V16">
        <v>-1.8E-3</v>
      </c>
      <c r="W16">
        <v>-5.9999999999999995E-4</v>
      </c>
      <c r="X16">
        <v>2.2000000000000001E-3</v>
      </c>
      <c r="Y16">
        <v>-8.8000000000000005E-3</v>
      </c>
      <c r="Z16">
        <v>-5.4699999999999999E-2</v>
      </c>
      <c r="AA16">
        <v>0.15040000000000001</v>
      </c>
      <c r="AB16">
        <v>-2.1318999999999999</v>
      </c>
    </row>
    <row r="17" spans="2:28" x14ac:dyDescent="0.3">
      <c r="B17">
        <v>-8.5000000000000006E-3</v>
      </c>
      <c r="C17" t="s">
        <v>4</v>
      </c>
      <c r="D17" t="s">
        <v>67</v>
      </c>
      <c r="G17">
        <v>-1.0999999999999999E-2</v>
      </c>
      <c r="H17" t="s">
        <v>4</v>
      </c>
      <c r="I17" t="s">
        <v>99</v>
      </c>
    </row>
    <row r="18" spans="2:28" x14ac:dyDescent="0.3">
      <c r="B18">
        <v>-8.5000000000000006E-3</v>
      </c>
      <c r="C18" t="s">
        <v>6</v>
      </c>
      <c r="D18" t="s">
        <v>67</v>
      </c>
      <c r="G18">
        <v>-1.0999999999999999E-2</v>
      </c>
      <c r="H18" t="s">
        <v>6</v>
      </c>
      <c r="I18" t="s">
        <v>99</v>
      </c>
      <c r="L18" t="s">
        <v>19</v>
      </c>
      <c r="M18">
        <v>18</v>
      </c>
      <c r="N18" t="s">
        <v>20</v>
      </c>
      <c r="O18">
        <v>34</v>
      </c>
    </row>
    <row r="19" spans="2:28" x14ac:dyDescent="0.3">
      <c r="B19">
        <v>-4.7000000000000002E-3</v>
      </c>
      <c r="C19" t="s">
        <v>4</v>
      </c>
      <c r="D19" t="s">
        <v>68</v>
      </c>
      <c r="G19">
        <v>-2.64E-2</v>
      </c>
      <c r="H19" t="s">
        <v>4</v>
      </c>
      <c r="I19" t="s">
        <v>100</v>
      </c>
    </row>
    <row r="20" spans="2:28" x14ac:dyDescent="0.3">
      <c r="B20">
        <v>-4.7000000000000002E-3</v>
      </c>
      <c r="C20" t="s">
        <v>6</v>
      </c>
      <c r="D20" t="s">
        <v>68</v>
      </c>
      <c r="G20">
        <v>-2.64E-2</v>
      </c>
      <c r="H20" t="s">
        <v>6</v>
      </c>
      <c r="I20" t="s">
        <v>100</v>
      </c>
      <c r="L20">
        <v>-5.1000000000000004E-3</v>
      </c>
      <c r="M20">
        <v>0</v>
      </c>
      <c r="N20">
        <v>0</v>
      </c>
      <c r="O20">
        <v>0</v>
      </c>
      <c r="P20">
        <v>0</v>
      </c>
      <c r="Q20">
        <v>-1E-4</v>
      </c>
      <c r="R20">
        <v>2.0000000000000001E-4</v>
      </c>
      <c r="S20">
        <v>-1.6999999999999999E-3</v>
      </c>
      <c r="T20">
        <v>5.1999999999999998E-3</v>
      </c>
      <c r="U20">
        <v>-8.9999999999999998E-4</v>
      </c>
      <c r="V20">
        <v>2.8E-3</v>
      </c>
      <c r="W20">
        <v>0</v>
      </c>
      <c r="X20">
        <v>-1E-4</v>
      </c>
      <c r="Y20">
        <v>0</v>
      </c>
      <c r="Z20">
        <v>0</v>
      </c>
      <c r="AA20">
        <v>0</v>
      </c>
      <c r="AB20">
        <v>0</v>
      </c>
    </row>
    <row r="21" spans="2:28" x14ac:dyDescent="0.3">
      <c r="B21">
        <v>-2.1000000000000001E-2</v>
      </c>
      <c r="C21" t="s">
        <v>4</v>
      </c>
      <c r="D21" t="s">
        <v>69</v>
      </c>
      <c r="G21">
        <v>-2.4899999999999999E-2</v>
      </c>
      <c r="H21" t="s">
        <v>4</v>
      </c>
      <c r="I21" t="s">
        <v>101</v>
      </c>
      <c r="L21">
        <v>0.9476</v>
      </c>
      <c r="M21">
        <v>-3.8999999999999998E-3</v>
      </c>
      <c r="N21">
        <v>9.2999999999999992E-3</v>
      </c>
      <c r="O21">
        <v>-6.9999999999999999E-4</v>
      </c>
      <c r="P21">
        <v>7.0000000000000001E-3</v>
      </c>
      <c r="Q21">
        <v>1.2200000000000001E-2</v>
      </c>
      <c r="R21">
        <v>-3.5799999999999998E-2</v>
      </c>
      <c r="S21">
        <v>0.31969999999999998</v>
      </c>
      <c r="T21">
        <v>-0.9819</v>
      </c>
      <c r="U21">
        <v>0.15620000000000001</v>
      </c>
      <c r="V21">
        <v>-0.51280000000000003</v>
      </c>
      <c r="W21">
        <v>-4.8999999999999998E-3</v>
      </c>
      <c r="X21">
        <v>1.43E-2</v>
      </c>
      <c r="Y21">
        <v>1.6999999999999999E-3</v>
      </c>
      <c r="Z21">
        <v>-5.1000000000000004E-3</v>
      </c>
      <c r="AA21">
        <v>-8.6E-3</v>
      </c>
      <c r="AB21">
        <v>1.7100000000000001E-2</v>
      </c>
    </row>
    <row r="22" spans="2:28" x14ac:dyDescent="0.3">
      <c r="B22">
        <v>-2.1000000000000001E-2</v>
      </c>
      <c r="C22" t="s">
        <v>6</v>
      </c>
      <c r="D22" t="s">
        <v>69</v>
      </c>
      <c r="G22">
        <v>-2.4899999999999999E-2</v>
      </c>
      <c r="H22" t="s">
        <v>6</v>
      </c>
      <c r="I22" t="s">
        <v>101</v>
      </c>
      <c r="L22">
        <v>-2.5000000000000001E-3</v>
      </c>
      <c r="M22">
        <v>0</v>
      </c>
      <c r="N22">
        <v>0</v>
      </c>
      <c r="O22">
        <v>0</v>
      </c>
      <c r="P22">
        <v>0</v>
      </c>
      <c r="Q22">
        <v>0</v>
      </c>
      <c r="R22">
        <v>1E-4</v>
      </c>
      <c r="S22">
        <v>-8.0000000000000004E-4</v>
      </c>
      <c r="T22">
        <v>2.5000000000000001E-3</v>
      </c>
      <c r="U22">
        <v>-4.0000000000000002E-4</v>
      </c>
      <c r="V22">
        <v>1.4E-3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3">
      <c r="B23">
        <v>-3.5000000000000001E-3</v>
      </c>
      <c r="C23" t="s">
        <v>4</v>
      </c>
      <c r="D23" t="s">
        <v>70</v>
      </c>
      <c r="G23">
        <v>-2.1299999999999999E-2</v>
      </c>
      <c r="H23" t="s">
        <v>4</v>
      </c>
      <c r="I23" t="s">
        <v>102</v>
      </c>
      <c r="L23">
        <v>6.5602</v>
      </c>
      <c r="M23">
        <v>-2.2700000000000001E-2</v>
      </c>
      <c r="N23">
        <v>5.9700000000000003E-2</v>
      </c>
      <c r="O23">
        <v>-4.5999999999999999E-3</v>
      </c>
      <c r="P23">
        <v>1.0200000000000001E-2</v>
      </c>
      <c r="Q23">
        <v>8.48E-2</v>
      </c>
      <c r="R23">
        <v>-0.2472</v>
      </c>
      <c r="S23">
        <v>2.2084999999999999</v>
      </c>
      <c r="T23">
        <v>-6.7952000000000004</v>
      </c>
      <c r="U23">
        <v>1.0834999999999999</v>
      </c>
      <c r="V23">
        <v>-3.5571999999999999</v>
      </c>
      <c r="W23">
        <v>-3.3500000000000002E-2</v>
      </c>
      <c r="X23">
        <v>9.5000000000000001E-2</v>
      </c>
      <c r="Y23">
        <v>1.2200000000000001E-2</v>
      </c>
      <c r="Z23">
        <v>-3.4700000000000002E-2</v>
      </c>
      <c r="AA23">
        <v>-5.1900000000000002E-2</v>
      </c>
      <c r="AB23">
        <v>0.1459</v>
      </c>
    </row>
    <row r="24" spans="2:28" x14ac:dyDescent="0.3">
      <c r="B24">
        <v>-3.5000000000000001E-3</v>
      </c>
      <c r="C24" t="s">
        <v>6</v>
      </c>
      <c r="D24" t="s">
        <v>70</v>
      </c>
      <c r="G24">
        <v>-2.1299999999999999E-2</v>
      </c>
      <c r="H24" t="s">
        <v>6</v>
      </c>
      <c r="I24" t="s">
        <v>102</v>
      </c>
    </row>
    <row r="25" spans="2:28" x14ac:dyDescent="0.3">
      <c r="B25">
        <v>-0.16800000000000001</v>
      </c>
      <c r="C25" t="s">
        <v>4</v>
      </c>
      <c r="D25" t="s">
        <v>15</v>
      </c>
      <c r="G25">
        <v>-0.17180000000000001</v>
      </c>
      <c r="H25" t="s">
        <v>4</v>
      </c>
      <c r="I25" t="s">
        <v>15</v>
      </c>
      <c r="L25" t="s">
        <v>19</v>
      </c>
      <c r="M25">
        <v>35</v>
      </c>
      <c r="N25" t="s">
        <v>20</v>
      </c>
      <c r="O25">
        <v>38</v>
      </c>
    </row>
    <row r="26" spans="2:28" x14ac:dyDescent="0.3">
      <c r="B26">
        <v>6.9400000000000003E-2</v>
      </c>
      <c r="C26" t="s">
        <v>4</v>
      </c>
      <c r="D26" t="s">
        <v>15</v>
      </c>
      <c r="G26">
        <v>-0.16800000000000001</v>
      </c>
      <c r="H26" t="s">
        <v>4</v>
      </c>
      <c r="I26" t="s">
        <v>15</v>
      </c>
    </row>
    <row r="27" spans="2:28" x14ac:dyDescent="0.3">
      <c r="B27">
        <v>-9.2700000000000005E-2</v>
      </c>
      <c r="C27" t="s">
        <v>4</v>
      </c>
      <c r="D27" t="s">
        <v>15</v>
      </c>
      <c r="G27">
        <v>5.8799999999999998E-2</v>
      </c>
      <c r="H27" t="s">
        <v>4</v>
      </c>
      <c r="I27" t="s">
        <v>15</v>
      </c>
      <c r="L27">
        <v>0</v>
      </c>
      <c r="M27">
        <v>0</v>
      </c>
      <c r="N27">
        <v>5.9999999999999995E-4</v>
      </c>
      <c r="O27">
        <v>-2E-3</v>
      </c>
    </row>
    <row r="28" spans="2:28" x14ac:dyDescent="0.3">
      <c r="B28">
        <v>-8.5699999999999998E-2</v>
      </c>
      <c r="C28" t="s">
        <v>4</v>
      </c>
      <c r="D28" t="s">
        <v>71</v>
      </c>
      <c r="G28">
        <v>-0.10290000000000001</v>
      </c>
      <c r="H28" t="s">
        <v>4</v>
      </c>
      <c r="I28" t="s">
        <v>15</v>
      </c>
      <c r="L28">
        <v>5.9999999999999995E-4</v>
      </c>
      <c r="M28">
        <v>-1.2999999999999999E-3</v>
      </c>
      <c r="N28">
        <v>-0.1157</v>
      </c>
      <c r="O28">
        <v>0.37030000000000002</v>
      </c>
    </row>
    <row r="29" spans="2:28" x14ac:dyDescent="0.3">
      <c r="B29">
        <v>-8.5699999999999998E-2</v>
      </c>
      <c r="C29" t="s">
        <v>6</v>
      </c>
      <c r="D29" t="s">
        <v>71</v>
      </c>
      <c r="G29">
        <v>-8.5699999999999998E-2</v>
      </c>
      <c r="H29" t="s">
        <v>4</v>
      </c>
      <c r="I29" t="s">
        <v>103</v>
      </c>
      <c r="L29">
        <v>0</v>
      </c>
      <c r="M29">
        <v>0</v>
      </c>
      <c r="N29">
        <v>2.9999999999999997E-4</v>
      </c>
      <c r="O29">
        <v>-1E-3</v>
      </c>
    </row>
    <row r="30" spans="2:28" x14ac:dyDescent="0.3">
      <c r="B30">
        <v>-7.0000000000000007E-2</v>
      </c>
      <c r="C30" t="s">
        <v>4</v>
      </c>
      <c r="D30" t="s">
        <v>43</v>
      </c>
      <c r="G30">
        <v>-8.5699999999999998E-2</v>
      </c>
      <c r="H30" t="s">
        <v>6</v>
      </c>
      <c r="I30" t="s">
        <v>103</v>
      </c>
      <c r="L30">
        <v>2.7000000000000001E-3</v>
      </c>
      <c r="M30">
        <v>-7.1000000000000004E-3</v>
      </c>
      <c r="N30">
        <v>-0.80259999999999998</v>
      </c>
      <c r="O30">
        <v>2.5682</v>
      </c>
    </row>
    <row r="31" spans="2:28" x14ac:dyDescent="0.3">
      <c r="B31">
        <v>-7.0000000000000007E-2</v>
      </c>
      <c r="C31" t="s">
        <v>6</v>
      </c>
      <c r="D31" t="s">
        <v>43</v>
      </c>
      <c r="G31">
        <v>-6.7100000000000007E-2</v>
      </c>
      <c r="H31" t="s">
        <v>4</v>
      </c>
      <c r="I31" t="s">
        <v>104</v>
      </c>
    </row>
    <row r="32" spans="2:28" x14ac:dyDescent="0.3">
      <c r="B32">
        <v>-6.4699999999999994E-2</v>
      </c>
      <c r="C32" t="s">
        <v>4</v>
      </c>
      <c r="D32" t="s">
        <v>15</v>
      </c>
      <c r="G32">
        <v>-6.7100000000000007E-2</v>
      </c>
      <c r="H32" t="s">
        <v>6</v>
      </c>
      <c r="I32" t="s">
        <v>104</v>
      </c>
    </row>
    <row r="33" spans="2:9" x14ac:dyDescent="0.3">
      <c r="B33">
        <v>-4.58E-2</v>
      </c>
      <c r="C33" t="s">
        <v>4</v>
      </c>
      <c r="D33" t="s">
        <v>72</v>
      </c>
      <c r="G33">
        <v>-7.4499999999999997E-2</v>
      </c>
      <c r="H33" t="s">
        <v>4</v>
      </c>
      <c r="I33" t="s">
        <v>105</v>
      </c>
    </row>
    <row r="34" spans="2:9" x14ac:dyDescent="0.3">
      <c r="B34">
        <v>-4.58E-2</v>
      </c>
      <c r="C34" t="s">
        <v>6</v>
      </c>
      <c r="D34" t="s">
        <v>72</v>
      </c>
      <c r="G34">
        <v>-7.4499999999999997E-2</v>
      </c>
      <c r="H34" t="s">
        <v>6</v>
      </c>
      <c r="I34" t="s">
        <v>105</v>
      </c>
    </row>
    <row r="35" spans="2:9" x14ac:dyDescent="0.3">
      <c r="B35">
        <v>-1.8E-3</v>
      </c>
      <c r="C35" t="s">
        <v>4</v>
      </c>
      <c r="D35" t="s">
        <v>43</v>
      </c>
      <c r="G35">
        <v>-1.2999999999999999E-3</v>
      </c>
      <c r="H35" t="s">
        <v>4</v>
      </c>
      <c r="I35" t="s">
        <v>55</v>
      </c>
    </row>
    <row r="36" spans="2:9" x14ac:dyDescent="0.3">
      <c r="B36">
        <v>-1.8E-3</v>
      </c>
      <c r="C36" t="s">
        <v>6</v>
      </c>
      <c r="D36" t="s">
        <v>43</v>
      </c>
      <c r="G36">
        <v>-1.2999999999999999E-3</v>
      </c>
      <c r="H36" t="s">
        <v>6</v>
      </c>
      <c r="I36" t="s">
        <v>55</v>
      </c>
    </row>
    <row r="37" spans="2:9" x14ac:dyDescent="0.3">
      <c r="B37">
        <v>-1.9800000000000002E-2</v>
      </c>
      <c r="C37" t="s">
        <v>4</v>
      </c>
      <c r="D37" t="s">
        <v>15</v>
      </c>
      <c r="G37">
        <v>-3.4599999999999999E-2</v>
      </c>
      <c r="H37" t="s">
        <v>4</v>
      </c>
      <c r="I37" t="s">
        <v>106</v>
      </c>
    </row>
    <row r="38" spans="2:9" x14ac:dyDescent="0.3">
      <c r="B38">
        <v>2.5999999999999999E-3</v>
      </c>
      <c r="C38" t="s">
        <v>4</v>
      </c>
      <c r="D38" t="s">
        <v>73</v>
      </c>
      <c r="G38">
        <v>-3.4599999999999999E-2</v>
      </c>
      <c r="H38" t="s">
        <v>6</v>
      </c>
      <c r="I38" t="s">
        <v>106</v>
      </c>
    </row>
    <row r="39" spans="2:9" x14ac:dyDescent="0.3">
      <c r="B39">
        <v>2.5999999999999999E-3</v>
      </c>
      <c r="C39" t="s">
        <v>6</v>
      </c>
      <c r="D39" t="s">
        <v>73</v>
      </c>
      <c r="G39">
        <v>-2.24E-2</v>
      </c>
      <c r="H39" t="s">
        <v>4</v>
      </c>
      <c r="I39" t="s">
        <v>15</v>
      </c>
    </row>
    <row r="40" spans="2:9" x14ac:dyDescent="0.3">
      <c r="B40">
        <v>2.8999999999999998E-3</v>
      </c>
      <c r="C40" t="s">
        <v>4</v>
      </c>
      <c r="D40" t="s">
        <v>15</v>
      </c>
      <c r="G40">
        <v>-2.5000000000000001E-3</v>
      </c>
      <c r="H40" t="s">
        <v>4</v>
      </c>
      <c r="I40" t="s">
        <v>73</v>
      </c>
    </row>
    <row r="41" spans="2:9" x14ac:dyDescent="0.3">
      <c r="B41">
        <v>-1.6000000000000001E-3</v>
      </c>
      <c r="C41" t="s">
        <v>4</v>
      </c>
      <c r="D41" t="s">
        <v>74</v>
      </c>
      <c r="G41">
        <v>-2.5000000000000001E-3</v>
      </c>
      <c r="H41" t="s">
        <v>6</v>
      </c>
      <c r="I41" t="s">
        <v>73</v>
      </c>
    </row>
    <row r="42" spans="2:9" x14ac:dyDescent="0.3">
      <c r="B42">
        <v>-1.6000000000000001E-3</v>
      </c>
      <c r="C42" t="s">
        <v>6</v>
      </c>
      <c r="D42" t="s">
        <v>74</v>
      </c>
      <c r="G42">
        <v>-8.5000000000000006E-3</v>
      </c>
      <c r="H42" t="s">
        <v>4</v>
      </c>
      <c r="I42" t="s">
        <v>15</v>
      </c>
    </row>
    <row r="43" spans="2:9" x14ac:dyDescent="0.3">
      <c r="B43">
        <v>-6.7000000000000002E-3</v>
      </c>
      <c r="C43" t="s">
        <v>4</v>
      </c>
      <c r="D43" t="s">
        <v>15</v>
      </c>
      <c r="G43">
        <v>-1.1000000000000001E-3</v>
      </c>
      <c r="H43" t="s">
        <v>4</v>
      </c>
      <c r="I43" t="s">
        <v>15</v>
      </c>
    </row>
    <row r="44" spans="2:9" x14ac:dyDescent="0.3">
      <c r="B44">
        <v>-5.4999999999999997E-3</v>
      </c>
      <c r="C44" t="s">
        <v>4</v>
      </c>
      <c r="D44" t="s">
        <v>15</v>
      </c>
      <c r="G44">
        <v>-2.5000000000000001E-3</v>
      </c>
      <c r="H44" t="s">
        <v>4</v>
      </c>
      <c r="I44" t="s">
        <v>107</v>
      </c>
    </row>
    <row r="45" spans="2:9" x14ac:dyDescent="0.3">
      <c r="B45">
        <v>-2.5999999999999999E-3</v>
      </c>
      <c r="C45" t="s">
        <v>4</v>
      </c>
      <c r="D45" t="s">
        <v>15</v>
      </c>
      <c r="G45">
        <v>-2.5000000000000001E-3</v>
      </c>
      <c r="H45" t="s">
        <v>6</v>
      </c>
      <c r="I45" t="s">
        <v>107</v>
      </c>
    </row>
    <row r="46" spans="2:9" x14ac:dyDescent="0.3">
      <c r="B46">
        <v>-2.5999999999999999E-3</v>
      </c>
      <c r="C46" t="s">
        <v>6</v>
      </c>
      <c r="D46" t="s">
        <v>15</v>
      </c>
      <c r="G46">
        <v>-5.1000000000000004E-3</v>
      </c>
      <c r="H46" t="s">
        <v>4</v>
      </c>
      <c r="I46" t="s">
        <v>15</v>
      </c>
    </row>
    <row r="49" spans="1:28" x14ac:dyDescent="0.3">
      <c r="A49" s="1" t="s">
        <v>117</v>
      </c>
    </row>
    <row r="51" spans="1:28" x14ac:dyDescent="0.3">
      <c r="A51" s="1" t="s">
        <v>118</v>
      </c>
    </row>
    <row r="53" spans="1:28" x14ac:dyDescent="0.3">
      <c r="A53" s="2">
        <v>10000</v>
      </c>
      <c r="B53" t="s">
        <v>3</v>
      </c>
      <c r="F53" s="2">
        <v>10000</v>
      </c>
      <c r="G53" t="s">
        <v>3</v>
      </c>
    </row>
    <row r="55" spans="1:28" x14ac:dyDescent="0.3">
      <c r="B55">
        <v>-5.5999999999999999E-3</v>
      </c>
      <c r="C55" t="s">
        <v>4</v>
      </c>
      <c r="D55" t="s">
        <v>75</v>
      </c>
      <c r="G55">
        <v>-7.4000000000000003E-3</v>
      </c>
      <c r="H55" t="s">
        <v>4</v>
      </c>
      <c r="I55" t="s">
        <v>46</v>
      </c>
    </row>
    <row r="56" spans="1:28" x14ac:dyDescent="0.3">
      <c r="B56">
        <v>-5.5999999999999999E-3</v>
      </c>
      <c r="C56" t="s">
        <v>6</v>
      </c>
      <c r="D56" t="s">
        <v>75</v>
      </c>
      <c r="G56">
        <v>-7.4000000000000003E-3</v>
      </c>
      <c r="H56" t="s">
        <v>6</v>
      </c>
      <c r="I56" t="s">
        <v>46</v>
      </c>
    </row>
    <row r="57" spans="1:28" x14ac:dyDescent="0.3">
      <c r="B57">
        <v>-5.0000000000000001E-3</v>
      </c>
      <c r="C57" t="s">
        <v>4</v>
      </c>
      <c r="D57" t="s">
        <v>31</v>
      </c>
      <c r="G57">
        <v>-1.0200000000000001E-2</v>
      </c>
      <c r="H57" t="s">
        <v>4</v>
      </c>
      <c r="I57" t="s">
        <v>88</v>
      </c>
    </row>
    <row r="58" spans="1:28" x14ac:dyDescent="0.3">
      <c r="B58">
        <v>-5.0000000000000001E-3</v>
      </c>
      <c r="C58" t="s">
        <v>6</v>
      </c>
      <c r="D58" t="s">
        <v>31</v>
      </c>
      <c r="G58">
        <v>-1.0200000000000001E-2</v>
      </c>
      <c r="H58" t="s">
        <v>6</v>
      </c>
      <c r="I58" t="s">
        <v>88</v>
      </c>
    </row>
    <row r="59" spans="1:28" x14ac:dyDescent="0.3">
      <c r="B59">
        <v>-8.3000000000000001E-3</v>
      </c>
      <c r="C59" t="s">
        <v>4</v>
      </c>
      <c r="D59" t="s">
        <v>76</v>
      </c>
      <c r="G59">
        <v>-1.0999999999999999E-2</v>
      </c>
      <c r="H59" t="s">
        <v>4</v>
      </c>
      <c r="I59" t="s">
        <v>89</v>
      </c>
      <c r="K59" t="s">
        <v>19</v>
      </c>
      <c r="L59">
        <v>1</v>
      </c>
      <c r="M59" t="s">
        <v>20</v>
      </c>
      <c r="N59">
        <v>17</v>
      </c>
    </row>
    <row r="60" spans="1:28" ht="15" thickBot="1" x14ac:dyDescent="0.35">
      <c r="B60">
        <v>-8.3000000000000001E-3</v>
      </c>
      <c r="C60" t="s">
        <v>6</v>
      </c>
      <c r="D60" t="s">
        <v>76</v>
      </c>
      <c r="G60">
        <v>-1.0999999999999999E-2</v>
      </c>
      <c r="H60" t="s">
        <v>6</v>
      </c>
      <c r="I60" t="s">
        <v>89</v>
      </c>
    </row>
    <row r="61" spans="1:28" ht="15" thickBot="1" x14ac:dyDescent="0.35">
      <c r="B61">
        <v>-5.1000000000000004E-3</v>
      </c>
      <c r="C61" t="s">
        <v>4</v>
      </c>
      <c r="D61" t="s">
        <v>77</v>
      </c>
      <c r="G61">
        <v>-3.0200000000000001E-2</v>
      </c>
      <c r="H61" t="s">
        <v>4</v>
      </c>
      <c r="I61" t="s">
        <v>90</v>
      </c>
      <c r="L61">
        <v>-0.40050000000000002</v>
      </c>
      <c r="M61">
        <v>0.60319999999999996</v>
      </c>
      <c r="N61">
        <v>-0.68330000000000002</v>
      </c>
      <c r="O61">
        <v>-0.2586</v>
      </c>
      <c r="P61">
        <v>-0.6623</v>
      </c>
      <c r="Q61">
        <v>8.8099999999999998E-2</v>
      </c>
      <c r="R61">
        <v>-0.40550000000000003</v>
      </c>
      <c r="S61">
        <v>0.2447</v>
      </c>
      <c r="T61">
        <v>-0.78280000000000005</v>
      </c>
      <c r="U61">
        <v>0.48530000000000001</v>
      </c>
      <c r="V61">
        <v>9.5799999999999996E-2</v>
      </c>
      <c r="W61">
        <v>0.81540000000000001</v>
      </c>
      <c r="X61" s="4">
        <v>5.7469999999999999</v>
      </c>
      <c r="Y61" s="5">
        <v>50.295499999999997</v>
      </c>
      <c r="Z61">
        <v>-1.0200000000000001E-2</v>
      </c>
      <c r="AA61">
        <v>-2.3199999999999998E-2</v>
      </c>
      <c r="AB61">
        <v>1.14E-2</v>
      </c>
    </row>
    <row r="62" spans="1:28" ht="15" thickBot="1" x14ac:dyDescent="0.35">
      <c r="B62">
        <v>-5.1000000000000004E-3</v>
      </c>
      <c r="C62" t="s">
        <v>6</v>
      </c>
      <c r="D62" t="s">
        <v>77</v>
      </c>
      <c r="G62">
        <v>-3.0200000000000001E-2</v>
      </c>
      <c r="H62" t="s">
        <v>6</v>
      </c>
      <c r="I62" t="s">
        <v>90</v>
      </c>
      <c r="L62">
        <v>1.1236999999999999</v>
      </c>
      <c r="M62">
        <v>-1.7390000000000001</v>
      </c>
      <c r="N62">
        <v>-0.13339999999999999</v>
      </c>
      <c r="O62">
        <v>0.38440000000000002</v>
      </c>
      <c r="P62">
        <v>0.1351</v>
      </c>
      <c r="Q62">
        <v>-0.37840000000000001</v>
      </c>
      <c r="R62">
        <v>-0.89229999999999998</v>
      </c>
      <c r="S62">
        <v>-4.8300000000000003E-2</v>
      </c>
      <c r="T62">
        <v>-2.7160000000000002</v>
      </c>
      <c r="U62">
        <v>-3.6972</v>
      </c>
      <c r="V62">
        <v>0.62280000000000002</v>
      </c>
      <c r="W62" s="6">
        <v>-4.2626999999999997</v>
      </c>
      <c r="X62">
        <v>-0.50119999999999998</v>
      </c>
      <c r="Y62">
        <v>-10.961399999999999</v>
      </c>
      <c r="Z62">
        <v>-0.9345</v>
      </c>
      <c r="AA62">
        <v>2.1697000000000002</v>
      </c>
      <c r="AB62">
        <v>-0.84419999999999995</v>
      </c>
    </row>
    <row r="63" spans="1:28" ht="15" thickBot="1" x14ac:dyDescent="0.35">
      <c r="B63">
        <v>-1.84E-2</v>
      </c>
      <c r="C63" t="s">
        <v>4</v>
      </c>
      <c r="D63" t="s">
        <v>78</v>
      </c>
      <c r="G63">
        <v>-1.8499999999999999E-2</v>
      </c>
      <c r="H63" t="s">
        <v>4</v>
      </c>
      <c r="I63" t="s">
        <v>78</v>
      </c>
      <c r="L63">
        <v>0.25629999999999997</v>
      </c>
      <c r="M63">
        <v>-0.22</v>
      </c>
      <c r="N63">
        <v>0.52329999999999999</v>
      </c>
      <c r="O63">
        <v>0.23169999999999999</v>
      </c>
      <c r="P63">
        <v>0.2918</v>
      </c>
      <c r="Q63" s="4">
        <v>1.2088000000000001</v>
      </c>
      <c r="R63" s="5">
        <v>23.528199999999998</v>
      </c>
      <c r="S63">
        <v>-8.7499999999999994E-2</v>
      </c>
      <c r="T63">
        <v>-0.13619999999999999</v>
      </c>
      <c r="U63">
        <v>0.14530000000000001</v>
      </c>
      <c r="V63">
        <v>-0.1346</v>
      </c>
      <c r="W63">
        <v>0.1087</v>
      </c>
      <c r="X63">
        <v>1.17E-2</v>
      </c>
      <c r="Y63">
        <v>-0.37669999999999998</v>
      </c>
      <c r="Z63">
        <v>-3.8999999999999998E-3</v>
      </c>
      <c r="AA63">
        <v>-8.6E-3</v>
      </c>
      <c r="AB63">
        <v>1.0200000000000001E-2</v>
      </c>
    </row>
    <row r="64" spans="1:28" ht="15" thickBot="1" x14ac:dyDescent="0.35">
      <c r="B64">
        <v>-1.84E-2</v>
      </c>
      <c r="C64" t="s">
        <v>6</v>
      </c>
      <c r="D64" t="s">
        <v>78</v>
      </c>
      <c r="G64">
        <v>-1.8499999999999999E-2</v>
      </c>
      <c r="H64" t="s">
        <v>6</v>
      </c>
      <c r="I64" t="s">
        <v>78</v>
      </c>
      <c r="L64">
        <v>1.1861999999999999</v>
      </c>
      <c r="M64">
        <v>-2.1558999999999999</v>
      </c>
      <c r="N64">
        <v>-4.8329000000000004</v>
      </c>
      <c r="O64">
        <v>0.81899999999999995</v>
      </c>
      <c r="P64" s="6">
        <v>-5.1444000000000001</v>
      </c>
      <c r="Q64">
        <v>-1.5437000000000001</v>
      </c>
      <c r="R64">
        <v>-6.5620000000000003</v>
      </c>
      <c r="S64">
        <v>0.84509999999999996</v>
      </c>
      <c r="T64">
        <v>-1.6373</v>
      </c>
      <c r="U64">
        <v>-0.38690000000000002</v>
      </c>
      <c r="V64">
        <v>-0.17519999999999999</v>
      </c>
      <c r="W64">
        <v>-0.23139999999999999</v>
      </c>
      <c r="X64">
        <v>5.5E-2</v>
      </c>
      <c r="Y64">
        <v>-5.0773000000000001</v>
      </c>
      <c r="Z64">
        <v>-1.6944999999999999</v>
      </c>
      <c r="AA64">
        <v>4.3343999999999996</v>
      </c>
      <c r="AB64">
        <v>-2.3626</v>
      </c>
    </row>
    <row r="65" spans="2:28" x14ac:dyDescent="0.3">
      <c r="B65">
        <v>-7.4999999999999997E-3</v>
      </c>
      <c r="C65" t="s">
        <v>4</v>
      </c>
      <c r="D65" t="s">
        <v>79</v>
      </c>
      <c r="G65">
        <v>-2.7199999999999998E-2</v>
      </c>
      <c r="H65" t="s">
        <v>4</v>
      </c>
      <c r="I65" t="s">
        <v>91</v>
      </c>
    </row>
    <row r="66" spans="2:28" x14ac:dyDescent="0.3">
      <c r="B66">
        <v>-7.4999999999999997E-3</v>
      </c>
      <c r="C66" t="s">
        <v>6</v>
      </c>
      <c r="D66" t="s">
        <v>79</v>
      </c>
      <c r="G66">
        <v>-2.7199999999999998E-2</v>
      </c>
      <c r="H66" t="s">
        <v>6</v>
      </c>
      <c r="I66" t="s">
        <v>91</v>
      </c>
      <c r="L66" t="s">
        <v>19</v>
      </c>
      <c r="M66">
        <v>18</v>
      </c>
      <c r="N66" t="s">
        <v>20</v>
      </c>
      <c r="O66">
        <v>34</v>
      </c>
    </row>
    <row r="67" spans="2:28" x14ac:dyDescent="0.3">
      <c r="B67">
        <v>-2.07E-2</v>
      </c>
      <c r="C67" t="s">
        <v>4</v>
      </c>
      <c r="D67" t="s">
        <v>80</v>
      </c>
      <c r="G67">
        <v>-2.06E-2</v>
      </c>
      <c r="H67" t="s">
        <v>4</v>
      </c>
      <c r="I67" t="s">
        <v>92</v>
      </c>
    </row>
    <row r="68" spans="2:28" x14ac:dyDescent="0.3">
      <c r="B68">
        <v>-2.07E-2</v>
      </c>
      <c r="C68" t="s">
        <v>6</v>
      </c>
      <c r="D68" t="s">
        <v>80</v>
      </c>
      <c r="G68">
        <v>-2.06E-2</v>
      </c>
      <c r="H68" t="s">
        <v>6</v>
      </c>
      <c r="I68" t="s">
        <v>92</v>
      </c>
      <c r="L68">
        <v>-5.8599999999999999E-2</v>
      </c>
      <c r="M68">
        <v>-1.17E-2</v>
      </c>
      <c r="N68">
        <v>-2.6200000000000001E-2</v>
      </c>
      <c r="O68">
        <v>-3.8699999999999998E-2</v>
      </c>
      <c r="P68">
        <v>-3.2500000000000001E-2</v>
      </c>
      <c r="Q68">
        <v>-1.4E-3</v>
      </c>
      <c r="R68">
        <v>7.1999999999999998E-3</v>
      </c>
      <c r="S68">
        <v>-2.9000000000000001E-2</v>
      </c>
      <c r="T68">
        <v>2.07E-2</v>
      </c>
      <c r="U68">
        <v>-8.0000000000000004E-4</v>
      </c>
      <c r="V68">
        <v>5.1999999999999998E-3</v>
      </c>
      <c r="W68">
        <v>2.7000000000000001E-3</v>
      </c>
      <c r="X68">
        <v>-1.7299999999999999E-2</v>
      </c>
      <c r="Y68">
        <v>-4.0000000000000002E-4</v>
      </c>
      <c r="Z68">
        <v>2.5999999999999999E-3</v>
      </c>
      <c r="AA68">
        <v>1.01E-2</v>
      </c>
      <c r="AB68">
        <v>0.1308</v>
      </c>
    </row>
    <row r="69" spans="2:28" x14ac:dyDescent="0.3">
      <c r="B69">
        <v>6.0000000000000001E-3</v>
      </c>
      <c r="C69" t="s">
        <v>4</v>
      </c>
      <c r="D69" t="s">
        <v>81</v>
      </c>
      <c r="G69">
        <v>-0.2823</v>
      </c>
      <c r="H69" t="s">
        <v>4</v>
      </c>
      <c r="I69" t="s">
        <v>15</v>
      </c>
      <c r="L69">
        <v>3.2805</v>
      </c>
      <c r="M69">
        <v>-0.84350000000000003</v>
      </c>
      <c r="N69">
        <v>1.8442000000000001</v>
      </c>
      <c r="O69">
        <v>-0.19589999999999999</v>
      </c>
      <c r="P69">
        <v>6.0068999999999999</v>
      </c>
      <c r="Q69">
        <v>-0.1565</v>
      </c>
      <c r="R69">
        <v>-0.34510000000000002</v>
      </c>
      <c r="S69">
        <v>0.52070000000000005</v>
      </c>
      <c r="T69">
        <v>-2.6472000000000002</v>
      </c>
      <c r="U69">
        <v>-1.7100000000000001E-2</v>
      </c>
      <c r="V69">
        <v>-3.6299999999999999E-2</v>
      </c>
      <c r="W69">
        <v>-0.1236</v>
      </c>
      <c r="X69">
        <v>0.37719999999999998</v>
      </c>
      <c r="Y69">
        <v>-4.5400000000000003E-2</v>
      </c>
      <c r="Z69">
        <v>-0.1736</v>
      </c>
      <c r="AA69">
        <v>-1.0282</v>
      </c>
      <c r="AB69">
        <v>-3.5114000000000001</v>
      </c>
    </row>
    <row r="70" spans="2:28" x14ac:dyDescent="0.3">
      <c r="B70">
        <v>6.0000000000000001E-3</v>
      </c>
      <c r="C70" t="s">
        <v>6</v>
      </c>
      <c r="D70" t="s">
        <v>81</v>
      </c>
      <c r="G70">
        <v>-0.1061</v>
      </c>
      <c r="H70" t="s">
        <v>4</v>
      </c>
      <c r="I70" t="s">
        <v>93</v>
      </c>
      <c r="L70">
        <v>-2.7099999999999999E-2</v>
      </c>
      <c r="M70">
        <v>-8.6999999999999994E-3</v>
      </c>
      <c r="N70">
        <v>-1.2200000000000001E-2</v>
      </c>
      <c r="O70">
        <v>-4.0000000000000001E-3</v>
      </c>
      <c r="P70">
        <v>-4.7000000000000002E-3</v>
      </c>
      <c r="Q70">
        <v>-1.9E-3</v>
      </c>
      <c r="R70">
        <v>4.0000000000000001E-3</v>
      </c>
      <c r="S70">
        <v>-7.7000000000000002E-3</v>
      </c>
      <c r="T70">
        <v>3.8999999999999998E-3</v>
      </c>
      <c r="U70">
        <v>-8.0000000000000004E-4</v>
      </c>
      <c r="V70">
        <v>3.0999999999999999E-3</v>
      </c>
      <c r="W70">
        <v>1E-3</v>
      </c>
      <c r="X70">
        <v>8.9999999999999998E-4</v>
      </c>
      <c r="Y70">
        <v>-8.0000000000000004E-4</v>
      </c>
      <c r="Z70">
        <v>1.6000000000000001E-3</v>
      </c>
      <c r="AA70">
        <v>5.0000000000000001E-4</v>
      </c>
      <c r="AB70">
        <v>2.8E-3</v>
      </c>
    </row>
    <row r="71" spans="2:28" x14ac:dyDescent="0.3">
      <c r="B71">
        <v>-9.8199999999999996E-2</v>
      </c>
      <c r="C71" t="s">
        <v>4</v>
      </c>
      <c r="D71" t="s">
        <v>82</v>
      </c>
      <c r="G71">
        <v>-0.1061</v>
      </c>
      <c r="H71" t="s">
        <v>6</v>
      </c>
      <c r="I71" t="s">
        <v>93</v>
      </c>
      <c r="L71">
        <v>7.3394000000000004</v>
      </c>
      <c r="M71">
        <v>-1.5323</v>
      </c>
      <c r="N71">
        <v>6.3818000000000001</v>
      </c>
      <c r="O71">
        <v>-1.0911</v>
      </c>
      <c r="P71">
        <v>1.8879999999999999</v>
      </c>
      <c r="Q71">
        <v>-5.1999999999999998E-3</v>
      </c>
      <c r="R71">
        <v>-0.85</v>
      </c>
      <c r="S71">
        <v>1.6388</v>
      </c>
      <c r="T71">
        <v>-5.484</v>
      </c>
      <c r="U71">
        <v>-0.15690000000000001</v>
      </c>
      <c r="V71">
        <v>-0.15959999999999999</v>
      </c>
      <c r="W71">
        <v>-0.32300000000000001</v>
      </c>
      <c r="X71">
        <v>-1.7881</v>
      </c>
      <c r="Y71">
        <v>0.19850000000000001</v>
      </c>
      <c r="Z71">
        <v>-0.48320000000000002</v>
      </c>
      <c r="AA71">
        <v>-0.67179999999999995</v>
      </c>
      <c r="AB71">
        <v>2.7602000000000002</v>
      </c>
    </row>
    <row r="72" spans="2:28" x14ac:dyDescent="0.3">
      <c r="B72">
        <v>-9.8199999999999996E-2</v>
      </c>
      <c r="C72" t="s">
        <v>6</v>
      </c>
      <c r="D72" t="s">
        <v>82</v>
      </c>
      <c r="G72">
        <v>-0.18360000000000001</v>
      </c>
      <c r="H72" t="s">
        <v>4</v>
      </c>
      <c r="I72" t="s">
        <v>15</v>
      </c>
    </row>
    <row r="73" spans="2:28" x14ac:dyDescent="0.3">
      <c r="B73">
        <v>-0.11020000000000001</v>
      </c>
      <c r="C73" t="s">
        <v>4</v>
      </c>
      <c r="D73" t="s">
        <v>15</v>
      </c>
      <c r="G73">
        <v>-1.5599999999999999E-2</v>
      </c>
      <c r="H73" t="s">
        <v>4</v>
      </c>
      <c r="I73" t="s">
        <v>94</v>
      </c>
      <c r="L73" t="s">
        <v>19</v>
      </c>
      <c r="M73">
        <v>35</v>
      </c>
      <c r="N73" t="s">
        <v>20</v>
      </c>
      <c r="O73">
        <v>38</v>
      </c>
    </row>
    <row r="74" spans="2:28" x14ac:dyDescent="0.3">
      <c r="B74">
        <v>-8.5900000000000004E-2</v>
      </c>
      <c r="C74" t="s">
        <v>4</v>
      </c>
      <c r="D74" t="s">
        <v>83</v>
      </c>
      <c r="G74">
        <v>-1.5599999999999999E-2</v>
      </c>
      <c r="H74" t="s">
        <v>6</v>
      </c>
      <c r="I74" t="s">
        <v>94</v>
      </c>
    </row>
    <row r="75" spans="2:28" x14ac:dyDescent="0.3">
      <c r="B75">
        <v>-8.5900000000000004E-2</v>
      </c>
      <c r="C75" t="s">
        <v>6</v>
      </c>
      <c r="D75" t="s">
        <v>83</v>
      </c>
      <c r="G75">
        <v>-0.1114</v>
      </c>
      <c r="H75" t="s">
        <v>4</v>
      </c>
      <c r="I75" t="s">
        <v>15</v>
      </c>
      <c r="L75">
        <v>-4.0000000000000002E-4</v>
      </c>
      <c r="M75">
        <v>3.0000000000000001E-3</v>
      </c>
      <c r="N75">
        <v>1.1999999999999999E-3</v>
      </c>
      <c r="O75">
        <v>-6.3600000000000004E-2</v>
      </c>
    </row>
    <row r="76" spans="2:28" x14ac:dyDescent="0.3">
      <c r="B76">
        <v>-7.0199999999999999E-2</v>
      </c>
      <c r="C76" t="s">
        <v>4</v>
      </c>
      <c r="D76" t="s">
        <v>41</v>
      </c>
      <c r="G76">
        <v>-8.5400000000000004E-2</v>
      </c>
      <c r="H76" t="s">
        <v>4</v>
      </c>
      <c r="I76" t="s">
        <v>83</v>
      </c>
      <c r="L76">
        <v>0.19800000000000001</v>
      </c>
      <c r="M76">
        <v>-0.36130000000000001</v>
      </c>
      <c r="N76">
        <v>-1.3599000000000001</v>
      </c>
      <c r="O76">
        <v>4.5507999999999997</v>
      </c>
    </row>
    <row r="77" spans="2:28" x14ac:dyDescent="0.3">
      <c r="B77">
        <v>-7.0199999999999999E-2</v>
      </c>
      <c r="C77" t="s">
        <v>6</v>
      </c>
      <c r="D77" t="s">
        <v>41</v>
      </c>
      <c r="G77">
        <v>-8.5400000000000004E-2</v>
      </c>
      <c r="H77" t="s">
        <v>6</v>
      </c>
      <c r="I77" t="s">
        <v>83</v>
      </c>
      <c r="L77">
        <v>-2.9999999999999997E-4</v>
      </c>
      <c r="M77">
        <v>8.0000000000000004E-4</v>
      </c>
      <c r="N77">
        <v>2.5000000000000001E-3</v>
      </c>
      <c r="O77">
        <v>-2.1499999999999998E-2</v>
      </c>
    </row>
    <row r="78" spans="2:28" x14ac:dyDescent="0.3">
      <c r="B78">
        <v>-4.8099999999999997E-2</v>
      </c>
      <c r="C78" t="s">
        <v>4</v>
      </c>
      <c r="D78" t="s">
        <v>84</v>
      </c>
      <c r="G78">
        <v>-6.7500000000000004E-2</v>
      </c>
      <c r="H78" t="s">
        <v>4</v>
      </c>
      <c r="I78" t="s">
        <v>95</v>
      </c>
      <c r="L78">
        <v>-1.7100000000000001E-2</v>
      </c>
      <c r="M78">
        <v>-0.33639999999999998</v>
      </c>
      <c r="N78">
        <v>-3.1745999999999999</v>
      </c>
      <c r="O78">
        <v>9.4908999999999999</v>
      </c>
    </row>
    <row r="79" spans="2:28" x14ac:dyDescent="0.3">
      <c r="B79">
        <v>-4.8099999999999997E-2</v>
      </c>
      <c r="C79" t="s">
        <v>6</v>
      </c>
      <c r="D79" t="s">
        <v>84</v>
      </c>
      <c r="G79">
        <v>-6.7500000000000004E-2</v>
      </c>
      <c r="H79" t="s">
        <v>6</v>
      </c>
      <c r="I79" t="s">
        <v>95</v>
      </c>
    </row>
    <row r="80" spans="2:28" x14ac:dyDescent="0.3">
      <c r="B80">
        <v>-1.8E-3</v>
      </c>
      <c r="C80" t="s">
        <v>4</v>
      </c>
      <c r="D80" t="s">
        <v>43</v>
      </c>
      <c r="G80">
        <v>-0.04</v>
      </c>
      <c r="H80" t="s">
        <v>4</v>
      </c>
      <c r="I80" t="s">
        <v>95</v>
      </c>
      <c r="N80" s="1">
        <v>21</v>
      </c>
      <c r="O80" s="1">
        <v>22</v>
      </c>
      <c r="P80" s="1">
        <v>23</v>
      </c>
      <c r="Q80" s="1">
        <v>1</v>
      </c>
    </row>
    <row r="81" spans="2:17" x14ac:dyDescent="0.3">
      <c r="B81">
        <v>-1.8E-3</v>
      </c>
      <c r="C81" t="s">
        <v>6</v>
      </c>
      <c r="D81" t="s">
        <v>43</v>
      </c>
      <c r="G81">
        <v>-0.04</v>
      </c>
      <c r="H81" t="s">
        <v>6</v>
      </c>
      <c r="I81" t="s">
        <v>95</v>
      </c>
      <c r="M81" s="1" t="s">
        <v>60</v>
      </c>
      <c r="N81">
        <v>0.97240000000000004</v>
      </c>
      <c r="O81">
        <v>1.1961999999999999</v>
      </c>
      <c r="P81">
        <v>0.95109999999999995</v>
      </c>
      <c r="Q81">
        <v>0.97729999999999995</v>
      </c>
    </row>
    <row r="82" spans="2:17" x14ac:dyDescent="0.3">
      <c r="B82">
        <v>-3.3099999999999997E-2</v>
      </c>
      <c r="C82" t="s">
        <v>4</v>
      </c>
      <c r="D82" t="s">
        <v>15</v>
      </c>
      <c r="G82">
        <v>-1.2999999999999999E-3</v>
      </c>
      <c r="H82" t="s">
        <v>4</v>
      </c>
      <c r="I82" t="s">
        <v>43</v>
      </c>
      <c r="M82" s="1" t="s">
        <v>61</v>
      </c>
      <c r="N82">
        <v>0.875</v>
      </c>
      <c r="O82">
        <v>0.2021</v>
      </c>
      <c r="P82">
        <v>0.24310000000000001</v>
      </c>
    </row>
    <row r="83" spans="2:17" x14ac:dyDescent="0.3">
      <c r="B83">
        <v>-1.7100000000000001E-2</v>
      </c>
      <c r="C83" t="s">
        <v>4</v>
      </c>
      <c r="D83" t="s">
        <v>15</v>
      </c>
      <c r="G83">
        <v>-1.2999999999999999E-3</v>
      </c>
      <c r="H83" t="s">
        <v>6</v>
      </c>
      <c r="I83" t="s">
        <v>43</v>
      </c>
      <c r="M83" s="1" t="s">
        <v>62</v>
      </c>
      <c r="N83">
        <v>0.7</v>
      </c>
      <c r="O83">
        <v>-0.80989999999999995</v>
      </c>
      <c r="P83">
        <v>-0.7147</v>
      </c>
    </row>
    <row r="84" spans="2:17" x14ac:dyDescent="0.3">
      <c r="B84">
        <v>2.8999999999999998E-3</v>
      </c>
      <c r="C84" t="s">
        <v>4</v>
      </c>
      <c r="D84" t="s">
        <v>85</v>
      </c>
      <c r="G84">
        <v>-3.3000000000000002E-2</v>
      </c>
      <c r="H84" t="s">
        <v>4</v>
      </c>
      <c r="I84" t="s">
        <v>15</v>
      </c>
    </row>
    <row r="85" spans="2:17" x14ac:dyDescent="0.3">
      <c r="B85">
        <v>2.8999999999999998E-3</v>
      </c>
      <c r="C85" t="s">
        <v>6</v>
      </c>
      <c r="D85" t="s">
        <v>85</v>
      </c>
      <c r="G85">
        <v>-1.7000000000000001E-2</v>
      </c>
      <c r="H85" t="s">
        <v>4</v>
      </c>
      <c r="I85" t="s">
        <v>15</v>
      </c>
    </row>
    <row r="86" spans="2:17" x14ac:dyDescent="0.3">
      <c r="B86">
        <v>3.2000000000000002E-3</v>
      </c>
      <c r="C86" t="s">
        <v>4</v>
      </c>
      <c r="D86" t="s">
        <v>15</v>
      </c>
      <c r="G86">
        <v>-1.9E-3</v>
      </c>
      <c r="H86" t="s">
        <v>4</v>
      </c>
      <c r="I86" t="s">
        <v>96</v>
      </c>
    </row>
    <row r="87" spans="2:17" x14ac:dyDescent="0.3">
      <c r="B87">
        <v>-1.6000000000000001E-3</v>
      </c>
      <c r="C87" t="s">
        <v>4</v>
      </c>
      <c r="D87" t="s">
        <v>86</v>
      </c>
      <c r="G87">
        <v>-1.9E-3</v>
      </c>
      <c r="H87" t="s">
        <v>6</v>
      </c>
      <c r="I87" t="s">
        <v>96</v>
      </c>
    </row>
    <row r="88" spans="2:17" x14ac:dyDescent="0.3">
      <c r="B88">
        <v>-1.6000000000000001E-3</v>
      </c>
      <c r="C88" t="s">
        <v>6</v>
      </c>
      <c r="D88" t="s">
        <v>86</v>
      </c>
      <c r="G88">
        <v>-5.3E-3</v>
      </c>
      <c r="H88" t="s">
        <v>4</v>
      </c>
      <c r="I88" t="s">
        <v>97</v>
      </c>
    </row>
    <row r="89" spans="2:17" x14ac:dyDescent="0.3">
      <c r="B89">
        <v>-4.7999999999999996E-3</v>
      </c>
      <c r="C89" t="s">
        <v>4</v>
      </c>
      <c r="D89" t="s">
        <v>87</v>
      </c>
      <c r="G89">
        <v>-5.3E-3</v>
      </c>
      <c r="H89" t="s">
        <v>6</v>
      </c>
      <c r="I89" t="s">
        <v>97</v>
      </c>
    </row>
    <row r="90" spans="2:17" x14ac:dyDescent="0.3">
      <c r="B90">
        <v>-4.7999999999999996E-3</v>
      </c>
      <c r="C90" t="s">
        <v>6</v>
      </c>
      <c r="D90" t="s">
        <v>87</v>
      </c>
      <c r="G90">
        <v>-8.0000000000000004E-4</v>
      </c>
      <c r="H90" t="s">
        <v>4</v>
      </c>
      <c r="I90" t="s">
        <v>15</v>
      </c>
    </row>
    <row r="91" spans="2:17" x14ac:dyDescent="0.3">
      <c r="B91">
        <v>-2.5999999999999999E-3</v>
      </c>
      <c r="C91" t="s">
        <v>4</v>
      </c>
      <c r="D91" t="s">
        <v>15</v>
      </c>
      <c r="G91">
        <v>-2.7000000000000001E-3</v>
      </c>
      <c r="H91" t="s">
        <v>4</v>
      </c>
      <c r="I91" t="s">
        <v>98</v>
      </c>
    </row>
    <row r="92" spans="2:17" x14ac:dyDescent="0.3">
      <c r="B92">
        <v>-2.5999999999999999E-3</v>
      </c>
      <c r="C92" t="s">
        <v>6</v>
      </c>
      <c r="D92" t="s">
        <v>15</v>
      </c>
      <c r="G92">
        <v>-2.7000000000000001E-3</v>
      </c>
      <c r="H92" t="s">
        <v>6</v>
      </c>
      <c r="I92" t="s">
        <v>98</v>
      </c>
    </row>
  </sheetData>
  <conditionalFormatting sqref="K13:AC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AC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ellIs" dxfId="9" priority="6" operator="greaterThan">
      <formula>0</formula>
    </cfRule>
  </conditionalFormatting>
  <conditionalFormatting sqref="B1:B1048576">
    <cfRule type="cellIs" dxfId="8" priority="5" operator="greaterThan">
      <formula>0</formula>
    </cfRule>
  </conditionalFormatting>
  <conditionalFormatting sqref="L63:AD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AD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AC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AB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7"/>
  <sheetViews>
    <sheetView topLeftCell="A13" workbookViewId="0">
      <selection activeCell="B6" sqref="B6:D47"/>
    </sheetView>
  </sheetViews>
  <sheetFormatPr defaultRowHeight="14.4" x14ac:dyDescent="0.3"/>
  <cols>
    <col min="2" max="2" width="12.6640625" bestFit="1" customWidth="1"/>
    <col min="3" max="3" width="9.5546875" bestFit="1" customWidth="1"/>
    <col min="4" max="4" width="14.44140625" bestFit="1" customWidth="1"/>
    <col min="8" max="8" width="12.33203125" customWidth="1"/>
  </cols>
  <sheetData>
    <row r="3" spans="1:29" x14ac:dyDescent="0.3">
      <c r="A3" t="s">
        <v>169</v>
      </c>
    </row>
    <row r="5" spans="1:29" x14ac:dyDescent="0.3">
      <c r="A5" t="s">
        <v>170</v>
      </c>
      <c r="E5" t="s">
        <v>171</v>
      </c>
    </row>
    <row r="6" spans="1:29" x14ac:dyDescent="0.3">
      <c r="B6" s="1" t="s">
        <v>165</v>
      </c>
      <c r="C6" s="1" t="s">
        <v>166</v>
      </c>
      <c r="E6" s="1" t="s">
        <v>165</v>
      </c>
      <c r="F6" s="1" t="s">
        <v>166</v>
      </c>
    </row>
    <row r="7" spans="1:29" x14ac:dyDescent="0.3">
      <c r="B7">
        <v>-505531754.93847603</v>
      </c>
      <c r="C7" s="8">
        <v>0</v>
      </c>
      <c r="E7">
        <v>-505531754.93847603</v>
      </c>
      <c r="F7">
        <v>0</v>
      </c>
    </row>
    <row r="8" spans="1:29" x14ac:dyDescent="0.3">
      <c r="B8">
        <v>0</v>
      </c>
      <c r="C8" s="7">
        <v>0</v>
      </c>
      <c r="E8">
        <v>-61.360664253365002</v>
      </c>
      <c r="F8">
        <v>21621.397468798699</v>
      </c>
    </row>
    <row r="9" spans="1:29" x14ac:dyDescent="0.3">
      <c r="B9">
        <v>0</v>
      </c>
      <c r="C9" s="8">
        <v>0</v>
      </c>
      <c r="E9">
        <v>-61.360664253365002</v>
      </c>
      <c r="F9">
        <v>-21621.397468798699</v>
      </c>
      <c r="H9" s="11" t="s">
        <v>172</v>
      </c>
      <c r="I9" s="11"/>
    </row>
    <row r="10" spans="1:29" x14ac:dyDescent="0.3">
      <c r="B10">
        <v>-55.701784723827501</v>
      </c>
      <c r="C10" s="8">
        <v>21621.6070901276</v>
      </c>
      <c r="E10">
        <v>-65.689292125707595</v>
      </c>
      <c r="F10">
        <v>20769.9387092869</v>
      </c>
    </row>
    <row r="11" spans="1:29" x14ac:dyDescent="0.3">
      <c r="B11">
        <v>-55.701784723827501</v>
      </c>
      <c r="C11" s="8">
        <v>-21621.6070901276</v>
      </c>
      <c r="E11">
        <v>-65.689292125707595</v>
      </c>
      <c r="F11">
        <v>-20769.9387092869</v>
      </c>
      <c r="H11" t="s">
        <v>19</v>
      </c>
      <c r="I11">
        <v>1</v>
      </c>
      <c r="J11" t="s">
        <v>20</v>
      </c>
      <c r="K11">
        <v>21</v>
      </c>
    </row>
    <row r="12" spans="1:29" ht="15" thickBot="1" x14ac:dyDescent="0.35">
      <c r="B12">
        <v>-49.616162593067202</v>
      </c>
      <c r="C12" s="8">
        <v>20770.678495248299</v>
      </c>
      <c r="E12">
        <v>-93.396124844617503</v>
      </c>
      <c r="F12">
        <v>10319.5514946356</v>
      </c>
    </row>
    <row r="13" spans="1:29" ht="15" thickBot="1" x14ac:dyDescent="0.35">
      <c r="B13">
        <v>-49.616162593067202</v>
      </c>
      <c r="C13" s="8">
        <v>-20770.678495248299</v>
      </c>
      <c r="E13">
        <v>-93.396124844617503</v>
      </c>
      <c r="F13">
        <v>-10319.5514946356</v>
      </c>
      <c r="I13">
        <v>-6.3299999999999995E-2</v>
      </c>
      <c r="J13">
        <v>-3.44E-2</v>
      </c>
      <c r="K13">
        <v>1.9300000000000001E-2</v>
      </c>
      <c r="L13">
        <v>-8.1699999999999995E-2</v>
      </c>
      <c r="M13">
        <v>8.8000000000000005E-3</v>
      </c>
      <c r="N13">
        <v>0.13669999999999999</v>
      </c>
      <c r="O13">
        <v>1.2444</v>
      </c>
      <c r="P13">
        <v>0.23449999999999999</v>
      </c>
      <c r="Q13">
        <v>-0.35010000000000002</v>
      </c>
      <c r="R13">
        <v>0.52080000000000004</v>
      </c>
      <c r="S13">
        <v>7.0099999999999996E-2</v>
      </c>
      <c r="T13">
        <v>0.44929999999999998</v>
      </c>
      <c r="U13" s="10">
        <v>0.97740000000000005</v>
      </c>
      <c r="V13" s="10">
        <v>19.5535</v>
      </c>
      <c r="W13">
        <v>-5.3E-3</v>
      </c>
      <c r="X13">
        <v>-5.8999999999999999E-3</v>
      </c>
      <c r="Y13">
        <v>-2.8999999999999998E-3</v>
      </c>
      <c r="Z13">
        <v>-3.0999999999999999E-3</v>
      </c>
      <c r="AA13">
        <v>-5.1999999999999998E-3</v>
      </c>
      <c r="AB13">
        <v>-8.0999999999999996E-3</v>
      </c>
      <c r="AC13">
        <v>-1.3100000000000001E-2</v>
      </c>
    </row>
    <row r="14" spans="1:29" ht="15" thickBot="1" x14ac:dyDescent="0.35">
      <c r="B14">
        <v>-81.701479967105101</v>
      </c>
      <c r="C14" s="8">
        <v>10320.454313705901</v>
      </c>
      <c r="E14">
        <v>-137.76976175164199</v>
      </c>
      <c r="F14">
        <v>9200.0251610274408</v>
      </c>
      <c r="I14">
        <v>0.1318</v>
      </c>
      <c r="J14">
        <v>-0.37030000000000002</v>
      </c>
      <c r="K14">
        <v>0.27100000000000002</v>
      </c>
      <c r="L14">
        <v>-5.4199999999999998E-2</v>
      </c>
      <c r="M14">
        <v>0.27950000000000003</v>
      </c>
      <c r="N14">
        <v>3.9100000000000003E-2</v>
      </c>
      <c r="O14">
        <v>-0.2712</v>
      </c>
      <c r="P14">
        <v>0.14030000000000001</v>
      </c>
      <c r="Q14">
        <v>-0.2059</v>
      </c>
      <c r="R14">
        <v>-1.3440000000000001</v>
      </c>
      <c r="S14">
        <v>0.14219999999999999</v>
      </c>
      <c r="T14" s="10">
        <v>-1.5494000000000001</v>
      </c>
      <c r="U14">
        <v>-0.32469999999999999</v>
      </c>
      <c r="V14">
        <v>-1.5496000000000001</v>
      </c>
      <c r="W14">
        <v>-8.9099999999999999E-2</v>
      </c>
      <c r="X14">
        <v>0.1759</v>
      </c>
      <c r="Y14">
        <v>7.0699999999999999E-2</v>
      </c>
      <c r="Z14">
        <v>-7.46E-2</v>
      </c>
      <c r="AA14">
        <v>-6.5799999999999997E-2</v>
      </c>
      <c r="AB14">
        <v>0.1351</v>
      </c>
      <c r="AC14">
        <v>-0.59350000000000003</v>
      </c>
    </row>
    <row r="15" spans="1:29" ht="15" thickBot="1" x14ac:dyDescent="0.35">
      <c r="B15">
        <v>-81.701479967105101</v>
      </c>
      <c r="C15" s="8">
        <v>-10320.454313705901</v>
      </c>
      <c r="E15">
        <v>-137.76976175164199</v>
      </c>
      <c r="F15">
        <v>-9200.0251610274408</v>
      </c>
      <c r="I15">
        <v>0.248</v>
      </c>
      <c r="J15">
        <v>-0.36349999999999999</v>
      </c>
      <c r="K15">
        <v>0.43690000000000001</v>
      </c>
      <c r="L15">
        <v>7.8E-2</v>
      </c>
      <c r="M15">
        <v>0.4728</v>
      </c>
      <c r="N15" s="10">
        <v>1.5544</v>
      </c>
      <c r="O15" s="10">
        <v>26.315000000000001</v>
      </c>
      <c r="P15">
        <v>-0.14779999999999999</v>
      </c>
      <c r="Q15">
        <v>7.4200000000000002E-2</v>
      </c>
      <c r="R15">
        <v>-0.1181</v>
      </c>
      <c r="S15">
        <v>-0.1116</v>
      </c>
      <c r="T15">
        <v>-0.1239</v>
      </c>
      <c r="U15">
        <v>0.13189999999999999</v>
      </c>
      <c r="V15">
        <v>1.1560999999999999</v>
      </c>
      <c r="W15">
        <v>-9.2999999999999992E-3</v>
      </c>
      <c r="X15">
        <v>-8.6E-3</v>
      </c>
      <c r="Y15">
        <v>-4.5999999999999999E-3</v>
      </c>
      <c r="Z15">
        <v>-4.4000000000000003E-3</v>
      </c>
      <c r="AA15">
        <v>-1.34E-2</v>
      </c>
      <c r="AB15">
        <v>-1.5699999999999999E-2</v>
      </c>
      <c r="AC15">
        <v>-6.8999999999999999E-3</v>
      </c>
    </row>
    <row r="16" spans="1:29" ht="15" thickBot="1" x14ac:dyDescent="0.35">
      <c r="B16">
        <v>-54.028927694196597</v>
      </c>
      <c r="C16" s="8">
        <v>9206.6862114532796</v>
      </c>
      <c r="E16">
        <v>-127.732382297306</v>
      </c>
      <c r="F16">
        <v>8397.0433243040407</v>
      </c>
      <c r="I16">
        <v>6.7599999999999993E-2</v>
      </c>
      <c r="J16">
        <v>0.27439999999999998</v>
      </c>
      <c r="K16">
        <v>-1.3401000000000001</v>
      </c>
      <c r="L16">
        <v>0.24759999999999999</v>
      </c>
      <c r="M16" s="10">
        <v>-1.5519000000000001</v>
      </c>
      <c r="N16">
        <v>-0.1615</v>
      </c>
      <c r="O16">
        <v>-2.0611000000000002</v>
      </c>
      <c r="P16">
        <v>0.16309999999999999</v>
      </c>
      <c r="Q16">
        <v>-0.45190000000000002</v>
      </c>
      <c r="R16">
        <v>0.34429999999999999</v>
      </c>
      <c r="S16">
        <v>-6.7199999999999996E-2</v>
      </c>
      <c r="T16">
        <v>0.35170000000000001</v>
      </c>
      <c r="U16">
        <v>5.8000000000000003E-2</v>
      </c>
      <c r="V16">
        <v>-0.36159999999999998</v>
      </c>
      <c r="W16">
        <v>-0.17910000000000001</v>
      </c>
      <c r="X16">
        <v>0.4047</v>
      </c>
      <c r="Y16">
        <v>-2.0000000000000001E-4</v>
      </c>
      <c r="Z16">
        <v>3.61E-2</v>
      </c>
      <c r="AA16">
        <v>-0.41799999999999998</v>
      </c>
      <c r="AB16">
        <v>0.91969999999999996</v>
      </c>
      <c r="AC16">
        <v>-7.9000000000000001E-2</v>
      </c>
    </row>
    <row r="17" spans="2:29" x14ac:dyDescent="0.3">
      <c r="B17">
        <v>-54.028927694196597</v>
      </c>
      <c r="C17" s="8">
        <v>-9206.6862114532796</v>
      </c>
      <c r="E17">
        <v>-127.732382297306</v>
      </c>
      <c r="F17">
        <v>-8397.0433243040407</v>
      </c>
      <c r="I17">
        <v>-8.1699999999999995E-2</v>
      </c>
      <c r="J17">
        <v>-0.1186</v>
      </c>
      <c r="K17">
        <v>6.6299999999999998E-2</v>
      </c>
      <c r="L17">
        <v>-0.1245</v>
      </c>
      <c r="M17">
        <v>6.7799999999999999E-2</v>
      </c>
      <c r="N17">
        <v>9.9000000000000005E-2</v>
      </c>
      <c r="O17">
        <v>3.9399999999999998E-2</v>
      </c>
      <c r="P17">
        <v>-6.8999999999999999E-3</v>
      </c>
      <c r="Q17">
        <v>-5.1999999999999998E-3</v>
      </c>
      <c r="R17">
        <v>8.0000000000000004E-4</v>
      </c>
      <c r="S17">
        <v>-7.1999999999999998E-3</v>
      </c>
      <c r="T17">
        <v>1.9E-3</v>
      </c>
      <c r="U17">
        <v>5.4999999999999997E-3</v>
      </c>
      <c r="V17">
        <v>1.5100000000000001E-2</v>
      </c>
      <c r="W17">
        <v>-1.5E-3</v>
      </c>
      <c r="X17">
        <v>-5.1999999999999998E-3</v>
      </c>
      <c r="Y17">
        <v>-9.8199999999999996E-2</v>
      </c>
      <c r="Z17">
        <v>-0.1111</v>
      </c>
      <c r="AA17">
        <v>5.0000000000000001E-4</v>
      </c>
      <c r="AB17">
        <v>-2.5999999999999999E-3</v>
      </c>
      <c r="AC17">
        <v>6.9999999999999999E-4</v>
      </c>
    </row>
    <row r="18" spans="2:29" x14ac:dyDescent="0.3">
      <c r="B18">
        <v>-111.30400093055999</v>
      </c>
      <c r="C18" s="8">
        <v>8397.6841997059491</v>
      </c>
      <c r="D18" s="9"/>
      <c r="E18">
        <v>-128.571892858886</v>
      </c>
      <c r="F18">
        <v>7643.3027448182602</v>
      </c>
      <c r="I18">
        <v>0.1268</v>
      </c>
      <c r="J18">
        <v>-0.12839999999999999</v>
      </c>
      <c r="K18">
        <v>0.1736</v>
      </c>
      <c r="L18">
        <v>5.0299999999999997E-2</v>
      </c>
      <c r="M18">
        <v>0.1726</v>
      </c>
      <c r="N18">
        <v>-1.5900000000000001E-2</v>
      </c>
      <c r="O18">
        <v>6.2799999999999995E-2</v>
      </c>
      <c r="P18">
        <v>0.01</v>
      </c>
      <c r="Q18">
        <v>-1.38E-2</v>
      </c>
      <c r="R18">
        <v>1.06E-2</v>
      </c>
      <c r="S18">
        <v>2.0000000000000001E-4</v>
      </c>
      <c r="T18">
        <v>0.01</v>
      </c>
      <c r="U18">
        <v>3.3999999999999998E-3</v>
      </c>
      <c r="V18">
        <v>2.9100000000000001E-2</v>
      </c>
      <c r="W18">
        <v>5.0000000000000001E-3</v>
      </c>
      <c r="X18">
        <v>-5.7999999999999996E-3</v>
      </c>
      <c r="Y18">
        <v>0.1003</v>
      </c>
      <c r="Z18">
        <v>-0.1048</v>
      </c>
      <c r="AA18">
        <v>2.5000000000000001E-3</v>
      </c>
      <c r="AB18">
        <v>-3.3E-3</v>
      </c>
      <c r="AC18">
        <v>-4.3E-3</v>
      </c>
    </row>
    <row r="19" spans="2:29" x14ac:dyDescent="0.3">
      <c r="B19">
        <v>-111.30400093055999</v>
      </c>
      <c r="C19" s="8">
        <v>-8397.6841997059491</v>
      </c>
      <c r="D19" s="9"/>
      <c r="E19">
        <v>-128.571892858886</v>
      </c>
      <c r="F19">
        <v>-7643.3027448182602</v>
      </c>
    </row>
    <row r="20" spans="2:29" x14ac:dyDescent="0.3">
      <c r="B20">
        <v>-112.658182373903</v>
      </c>
      <c r="C20" s="8">
        <v>7643.7056848789698</v>
      </c>
      <c r="D20" s="9"/>
      <c r="E20">
        <v>-228.792403905925</v>
      </c>
      <c r="F20">
        <v>5177.7136936680099</v>
      </c>
      <c r="I20" t="s">
        <v>19</v>
      </c>
      <c r="J20">
        <v>22</v>
      </c>
      <c r="K20" t="s">
        <v>20</v>
      </c>
      <c r="L20">
        <v>41</v>
      </c>
    </row>
    <row r="21" spans="2:29" x14ac:dyDescent="0.3">
      <c r="B21">
        <v>-112.658182373903</v>
      </c>
      <c r="C21" s="8">
        <v>-7643.7056848789698</v>
      </c>
      <c r="D21" s="9"/>
      <c r="E21">
        <v>-228.792403905925</v>
      </c>
      <c r="F21">
        <v>-5177.7136936680099</v>
      </c>
    </row>
    <row r="22" spans="2:29" x14ac:dyDescent="0.3">
      <c r="B22">
        <v>-197.26138318987</v>
      </c>
      <c r="C22" s="8">
        <v>5179.9520985923</v>
      </c>
      <c r="D22" s="9"/>
      <c r="E22">
        <v>-301.772756698119</v>
      </c>
      <c r="F22">
        <v>4269.5112864025796</v>
      </c>
      <c r="I22">
        <v>-1.24E-2</v>
      </c>
      <c r="J22">
        <v>0</v>
      </c>
      <c r="K22">
        <v>8.0000000000000004E-4</v>
      </c>
      <c r="L22">
        <v>1E-3</v>
      </c>
      <c r="M22">
        <v>-6.4000000000000003E-3</v>
      </c>
      <c r="N22">
        <v>2.0000000000000001E-4</v>
      </c>
      <c r="O22">
        <v>0</v>
      </c>
      <c r="P22">
        <v>0</v>
      </c>
      <c r="Q22">
        <v>-1.5E-3</v>
      </c>
      <c r="R22">
        <v>0</v>
      </c>
      <c r="S22">
        <v>2.9999999999999997E-4</v>
      </c>
      <c r="T22">
        <v>8.9999999999999998E-4</v>
      </c>
      <c r="U22">
        <v>1.84E-2</v>
      </c>
      <c r="V22">
        <v>-1.4E-3</v>
      </c>
      <c r="W22">
        <v>5.0000000000000001E-4</v>
      </c>
      <c r="X22">
        <v>-3.8E-3</v>
      </c>
      <c r="Y22">
        <v>1.1900000000000001E-2</v>
      </c>
      <c r="Z22">
        <v>0</v>
      </c>
      <c r="AA22">
        <v>-0.59889999999999999</v>
      </c>
      <c r="AB22">
        <v>0.2039</v>
      </c>
    </row>
    <row r="23" spans="2:29" x14ac:dyDescent="0.3">
      <c r="B23">
        <v>-197.26138318987</v>
      </c>
      <c r="C23" s="8">
        <v>-5179.9520985923</v>
      </c>
      <c r="D23" s="9"/>
      <c r="E23">
        <v>-301.772756698119</v>
      </c>
      <c r="F23">
        <v>-4269.5112864025796</v>
      </c>
      <c r="I23">
        <v>1.3832</v>
      </c>
      <c r="J23">
        <v>-2.7900000000000001E-2</v>
      </c>
      <c r="K23">
        <v>-4.7000000000000002E-3</v>
      </c>
      <c r="L23">
        <v>-0.16689999999999999</v>
      </c>
      <c r="M23">
        <v>0.25969999999999999</v>
      </c>
      <c r="N23">
        <v>1.41E-2</v>
      </c>
      <c r="O23">
        <v>-7.4999999999999997E-3</v>
      </c>
      <c r="P23">
        <v>-1.37E-2</v>
      </c>
      <c r="Q23">
        <v>4.1000000000000002E-2</v>
      </c>
      <c r="R23">
        <v>-8.9999999999999993E-3</v>
      </c>
      <c r="S23">
        <v>-1.6999999999999999E-3</v>
      </c>
      <c r="T23">
        <v>0.46229999999999999</v>
      </c>
      <c r="U23">
        <v>-1.2165999999999999</v>
      </c>
      <c r="V23">
        <v>5.04E-2</v>
      </c>
      <c r="W23">
        <v>-2.5999999999999999E-3</v>
      </c>
      <c r="X23">
        <v>-7.4399999999999994E-2</v>
      </c>
      <c r="Y23">
        <v>5.9799999999999999E-2</v>
      </c>
      <c r="Z23">
        <v>0</v>
      </c>
      <c r="AA23">
        <v>8.8900000000000007E-2</v>
      </c>
      <c r="AB23">
        <v>0.18210000000000001</v>
      </c>
    </row>
    <row r="24" spans="2:29" x14ac:dyDescent="0.3">
      <c r="B24">
        <v>-180.08251969602799</v>
      </c>
      <c r="C24" s="8">
        <v>4274.8346567337803</v>
      </c>
      <c r="D24" s="9"/>
      <c r="E24">
        <v>-947.69466207489302</v>
      </c>
      <c r="F24">
        <v>376.28934462032299</v>
      </c>
      <c r="I24">
        <v>-7.1000000000000004E-3</v>
      </c>
      <c r="J24">
        <v>-4.0000000000000002E-4</v>
      </c>
      <c r="K24">
        <v>1.1000000000000001E-3</v>
      </c>
      <c r="L24">
        <v>1.2999999999999999E-3</v>
      </c>
      <c r="M24">
        <v>-1.3299999999999999E-2</v>
      </c>
      <c r="N24">
        <v>2.0000000000000001E-4</v>
      </c>
      <c r="O24">
        <v>2.0000000000000001E-4</v>
      </c>
      <c r="P24">
        <v>-8.0000000000000004E-4</v>
      </c>
      <c r="Q24">
        <v>4.8999999999999998E-3</v>
      </c>
      <c r="R24">
        <v>-6.9999999999999999E-4</v>
      </c>
      <c r="S24">
        <v>5.9999999999999995E-4</v>
      </c>
      <c r="T24">
        <v>7.4000000000000003E-3</v>
      </c>
      <c r="U24">
        <v>-2.18E-2</v>
      </c>
      <c r="V24">
        <v>0</v>
      </c>
      <c r="W24">
        <v>4.0000000000000002E-4</v>
      </c>
      <c r="X24">
        <v>-6.0000000000000001E-3</v>
      </c>
      <c r="Y24">
        <v>2.5600000000000001E-2</v>
      </c>
      <c r="Z24">
        <v>0</v>
      </c>
      <c r="AA24">
        <v>-0.63200000000000001</v>
      </c>
      <c r="AB24">
        <v>0.40660000000000002</v>
      </c>
    </row>
    <row r="25" spans="2:29" ht="15" thickBot="1" x14ac:dyDescent="0.35">
      <c r="B25">
        <v>-180.08251969602799</v>
      </c>
      <c r="C25" s="8">
        <v>-4274.8346567337803</v>
      </c>
      <c r="D25" s="9"/>
      <c r="E25">
        <v>-947.69466207489302</v>
      </c>
      <c r="F25">
        <v>-376.28934462032299</v>
      </c>
      <c r="I25">
        <v>0.14660000000000001</v>
      </c>
      <c r="J25">
        <v>-9.1000000000000004E-3</v>
      </c>
      <c r="K25">
        <v>-1.6199999999999999E-2</v>
      </c>
      <c r="L25">
        <v>-0.158</v>
      </c>
      <c r="M25">
        <v>0.3659</v>
      </c>
      <c r="N25">
        <v>-3.8E-3</v>
      </c>
      <c r="O25">
        <v>7.3000000000000001E-3</v>
      </c>
      <c r="P25">
        <v>0.21879999999999999</v>
      </c>
      <c r="Q25">
        <v>-0.49299999999999999</v>
      </c>
      <c r="R25">
        <v>3.0099999999999998E-2</v>
      </c>
      <c r="S25">
        <v>-6.9999999999999999E-4</v>
      </c>
      <c r="T25">
        <v>-8.8300000000000003E-2</v>
      </c>
      <c r="U25">
        <v>0.27779999999999999</v>
      </c>
      <c r="V25">
        <v>-5.8999999999999999E-3</v>
      </c>
      <c r="W25">
        <v>-1.34E-2</v>
      </c>
      <c r="X25">
        <v>-7.4999999999999997E-3</v>
      </c>
      <c r="Y25">
        <v>-7.8799999999999995E-2</v>
      </c>
      <c r="Z25">
        <v>0</v>
      </c>
      <c r="AA25">
        <v>9.1499999999999998E-2</v>
      </c>
      <c r="AB25">
        <v>0.20330000000000001</v>
      </c>
    </row>
    <row r="26" spans="2:29" ht="15" thickBot="1" x14ac:dyDescent="0.35">
      <c r="B26">
        <v>-944.81856450006296</v>
      </c>
      <c r="C26" s="8">
        <v>376.93949630448998</v>
      </c>
      <c r="D26" s="9"/>
      <c r="E26">
        <v>-883.06373211159303</v>
      </c>
      <c r="F26">
        <v>0</v>
      </c>
      <c r="I26">
        <v>-2.0000000000000001E-4</v>
      </c>
      <c r="J26">
        <v>-2.0000000000000001E-4</v>
      </c>
      <c r="K26">
        <v>6.9999999999999999E-4</v>
      </c>
      <c r="L26">
        <v>7.5200000000000003E-2</v>
      </c>
      <c r="M26">
        <v>8.3099999999999993E-2</v>
      </c>
      <c r="N26">
        <v>-2.9999999999999997E-4</v>
      </c>
      <c r="O26">
        <v>8.0000000000000004E-4</v>
      </c>
      <c r="P26">
        <v>6.9999999999999999E-4</v>
      </c>
      <c r="Q26">
        <v>4.0000000000000002E-4</v>
      </c>
      <c r="R26">
        <v>-1E-4</v>
      </c>
      <c r="S26">
        <v>2.9999999999999997E-4</v>
      </c>
      <c r="T26">
        <v>-1.5E-3</v>
      </c>
      <c r="U26">
        <v>-4.5999999999999999E-3</v>
      </c>
      <c r="V26">
        <v>-2.0000000000000001E-4</v>
      </c>
      <c r="W26">
        <v>2.0000000000000001E-4</v>
      </c>
      <c r="X26" s="10">
        <v>0.157</v>
      </c>
      <c r="Y26">
        <v>0.17080000000000001</v>
      </c>
      <c r="Z26">
        <v>0</v>
      </c>
      <c r="AA26">
        <v>2.4899999999999999E-2</v>
      </c>
      <c r="AB26" s="10">
        <v>1.8599999999999998E-2</v>
      </c>
    </row>
    <row r="27" spans="2:29" ht="15" thickBot="1" x14ac:dyDescent="0.35">
      <c r="B27">
        <v>-944.81856450006296</v>
      </c>
      <c r="C27" s="8">
        <v>-376.93949630448998</v>
      </c>
      <c r="D27" s="9"/>
      <c r="E27">
        <v>-547.01619325809497</v>
      </c>
      <c r="F27">
        <v>0</v>
      </c>
      <c r="I27">
        <v>5.1999999999999998E-3</v>
      </c>
      <c r="J27">
        <v>-1.2999999999999999E-3</v>
      </c>
      <c r="K27">
        <v>1E-3</v>
      </c>
      <c r="L27">
        <v>-7.2099999999999997E-2</v>
      </c>
      <c r="M27">
        <v>7.6999999999999999E-2</v>
      </c>
      <c r="N27">
        <v>-6.9999999999999999E-4</v>
      </c>
      <c r="O27">
        <v>-5.0000000000000001E-4</v>
      </c>
      <c r="P27">
        <v>-6.9999999999999999E-4</v>
      </c>
      <c r="Q27">
        <v>2.9999999999999997E-4</v>
      </c>
      <c r="R27">
        <v>-4.0000000000000002E-4</v>
      </c>
      <c r="S27">
        <v>4.0000000000000002E-4</v>
      </c>
      <c r="T27">
        <v>8.6999999999999994E-3</v>
      </c>
      <c r="U27">
        <v>-9.7999999999999997E-3</v>
      </c>
      <c r="V27">
        <v>-2.9999999999999997E-4</v>
      </c>
      <c r="W27">
        <v>-1.6000000000000001E-3</v>
      </c>
      <c r="X27" s="10">
        <v>-0.16070000000000001</v>
      </c>
      <c r="Y27">
        <v>0.16539999999999999</v>
      </c>
      <c r="Z27">
        <v>0</v>
      </c>
      <c r="AA27" s="10">
        <v>1.3100000000000001E-2</v>
      </c>
      <c r="AB27">
        <v>-1.1599999999999999E-2</v>
      </c>
    </row>
    <row r="28" spans="2:29" x14ac:dyDescent="0.3">
      <c r="B28">
        <v>-831.05722312651005</v>
      </c>
      <c r="C28" s="8">
        <v>375.14609187581601</v>
      </c>
      <c r="D28" s="9"/>
      <c r="E28">
        <v>-832.00699559683505</v>
      </c>
      <c r="F28">
        <v>362.52272927529702</v>
      </c>
    </row>
    <row r="29" spans="2:29" x14ac:dyDescent="0.3">
      <c r="B29">
        <v>-831.05722312651005</v>
      </c>
      <c r="C29" s="8">
        <v>-375.14609187581601</v>
      </c>
      <c r="D29" s="9"/>
      <c r="E29">
        <v>-832.00699559683505</v>
      </c>
      <c r="F29">
        <v>-362.52272927529702</v>
      </c>
    </row>
    <row r="30" spans="2:29" x14ac:dyDescent="0.3">
      <c r="B30">
        <v>-699.07153421406099</v>
      </c>
      <c r="C30" s="8">
        <v>373.12117307684002</v>
      </c>
      <c r="D30" s="9"/>
      <c r="E30">
        <v>-705.06243908824297</v>
      </c>
      <c r="F30">
        <v>334.42378478020601</v>
      </c>
    </row>
    <row r="31" spans="2:29" x14ac:dyDescent="0.3">
      <c r="B31">
        <v>-699.07153421406099</v>
      </c>
      <c r="C31" s="8">
        <v>-373.12117307684002</v>
      </c>
      <c r="D31" s="9"/>
      <c r="E31">
        <v>-705.06243908824297</v>
      </c>
      <c r="F31">
        <v>-334.42378478020601</v>
      </c>
    </row>
    <row r="32" spans="2:29" x14ac:dyDescent="0.3">
      <c r="B32">
        <v>-222.58820063257701</v>
      </c>
      <c r="C32" s="8">
        <v>0</v>
      </c>
      <c r="D32" s="9"/>
      <c r="E32">
        <v>-245.64626337534699</v>
      </c>
      <c r="F32">
        <v>0</v>
      </c>
    </row>
    <row r="33" spans="2:15" x14ac:dyDescent="0.3">
      <c r="B33">
        <v>-453.46026550646599</v>
      </c>
      <c r="C33" s="8">
        <v>349.17947980894598</v>
      </c>
      <c r="D33" s="9"/>
      <c r="E33">
        <v>-440.56085030444899</v>
      </c>
      <c r="F33">
        <v>222.01180223175101</v>
      </c>
    </row>
    <row r="34" spans="2:15" x14ac:dyDescent="0.3">
      <c r="B34">
        <v>-453.46026550646599</v>
      </c>
      <c r="C34" s="8">
        <v>-349.17947980894598</v>
      </c>
      <c r="D34" s="9"/>
      <c r="E34">
        <v>-440.56085030444899</v>
      </c>
      <c r="F34">
        <v>-222.01180223175101</v>
      </c>
    </row>
    <row r="35" spans="2:15" x14ac:dyDescent="0.3">
      <c r="B35">
        <v>-17.960905669485701</v>
      </c>
      <c r="C35" s="8">
        <v>373.19460269663898</v>
      </c>
      <c r="D35" s="9"/>
      <c r="E35">
        <v>-13.659777449748599</v>
      </c>
      <c r="F35">
        <v>370.67693719953201</v>
      </c>
    </row>
    <row r="36" spans="2:15" x14ac:dyDescent="0.3">
      <c r="B36">
        <v>-17.960905669485701</v>
      </c>
      <c r="C36" s="8">
        <v>-373.19460269663898</v>
      </c>
      <c r="D36" s="9"/>
      <c r="E36">
        <v>-13.659777449748599</v>
      </c>
      <c r="F36">
        <v>-370.67693719953201</v>
      </c>
      <c r="L36" s="1">
        <v>21</v>
      </c>
      <c r="M36" s="1">
        <v>22</v>
      </c>
      <c r="N36" s="1">
        <v>23</v>
      </c>
      <c r="O36" s="1">
        <v>1</v>
      </c>
    </row>
    <row r="37" spans="2:15" x14ac:dyDescent="0.3">
      <c r="B37">
        <v>-12.2297961177287</v>
      </c>
      <c r="C37" s="8">
        <v>376.420032145346</v>
      </c>
      <c r="D37" s="9"/>
      <c r="E37">
        <v>-37.2259024266559</v>
      </c>
      <c r="F37">
        <v>371.36042008354701</v>
      </c>
      <c r="K37" s="1" t="s">
        <v>60</v>
      </c>
      <c r="L37">
        <v>0.98180000000000001</v>
      </c>
      <c r="M37">
        <v>0.80289999999999995</v>
      </c>
      <c r="N37">
        <v>0.83040000000000003</v>
      </c>
      <c r="O37">
        <v>0.82040000000000002</v>
      </c>
    </row>
    <row r="38" spans="2:15" x14ac:dyDescent="0.3">
      <c r="B38">
        <v>-12.2297961177287</v>
      </c>
      <c r="C38" s="8">
        <v>-376.420032145346</v>
      </c>
      <c r="D38" s="9"/>
      <c r="E38">
        <v>-37.2259024266559</v>
      </c>
      <c r="F38">
        <v>-371.36042008354701</v>
      </c>
      <c r="K38" s="1" t="s">
        <v>61</v>
      </c>
      <c r="L38">
        <v>0.32150000000000001</v>
      </c>
      <c r="M38">
        <v>0.46660000000000001</v>
      </c>
      <c r="N38">
        <v>0.46039999999999998</v>
      </c>
    </row>
    <row r="39" spans="2:15" x14ac:dyDescent="0.3">
      <c r="B39">
        <v>-86.906284965225396</v>
      </c>
      <c r="C39" s="8">
        <v>0</v>
      </c>
      <c r="D39" s="9"/>
      <c r="E39">
        <v>-97.651331262131805</v>
      </c>
      <c r="F39">
        <v>0</v>
      </c>
      <c r="K39" s="1" t="s">
        <v>62</v>
      </c>
      <c r="L39">
        <v>0.41120000000000001</v>
      </c>
      <c r="M39">
        <v>0.31859999999999999</v>
      </c>
      <c r="N39">
        <v>0.5464</v>
      </c>
    </row>
    <row r="40" spans="2:15" x14ac:dyDescent="0.3">
      <c r="B40">
        <v>-34.565696276113101</v>
      </c>
      <c r="C40" s="8">
        <v>0</v>
      </c>
      <c r="D40" s="9"/>
      <c r="E40">
        <v>-33.775924823184098</v>
      </c>
      <c r="F40">
        <v>0</v>
      </c>
    </row>
    <row r="41" spans="2:15" x14ac:dyDescent="0.3">
      <c r="B41">
        <v>13.7084128102683</v>
      </c>
      <c r="C41" s="8">
        <v>33.808194050910899</v>
      </c>
      <c r="D41" s="9" t="s">
        <v>173</v>
      </c>
      <c r="E41">
        <v>-16.7588473640294</v>
      </c>
      <c r="F41">
        <v>30.549028149965999</v>
      </c>
    </row>
    <row r="42" spans="2:15" x14ac:dyDescent="0.3">
      <c r="B42">
        <v>13.7084128102683</v>
      </c>
      <c r="C42" s="8">
        <v>-33.808194050910899</v>
      </c>
      <c r="D42" s="9" t="s">
        <v>174</v>
      </c>
      <c r="E42">
        <v>-16.7588473640294</v>
      </c>
      <c r="F42">
        <v>-30.549028149965999</v>
      </c>
    </row>
    <row r="43" spans="2:15" x14ac:dyDescent="0.3">
      <c r="B43">
        <v>-1.28927216781684</v>
      </c>
      <c r="C43" s="8">
        <v>17.634099639050799</v>
      </c>
      <c r="D43" s="9"/>
      <c r="E43">
        <v>-17.835146880346599</v>
      </c>
      <c r="F43">
        <v>23.040292333267601</v>
      </c>
    </row>
    <row r="44" spans="2:15" x14ac:dyDescent="0.3">
      <c r="B44">
        <v>-1.28927216781684</v>
      </c>
      <c r="C44" s="8">
        <v>-17.634099639050799</v>
      </c>
      <c r="D44" s="9"/>
      <c r="E44">
        <v>-17.835146880346599</v>
      </c>
      <c r="F44">
        <v>-23.040292333267601</v>
      </c>
    </row>
    <row r="45" spans="2:15" x14ac:dyDescent="0.3">
      <c r="B45">
        <v>-23.6189708751726</v>
      </c>
      <c r="C45" s="8">
        <v>0</v>
      </c>
      <c r="D45" s="9"/>
      <c r="E45">
        <v>-23.745699334066501</v>
      </c>
      <c r="F45">
        <v>0</v>
      </c>
    </row>
    <row r="46" spans="2:15" x14ac:dyDescent="0.3">
      <c r="B46">
        <v>-28.173997268794199</v>
      </c>
      <c r="C46" s="8">
        <v>0</v>
      </c>
      <c r="E46">
        <v>-5.2182884729316996E-3</v>
      </c>
      <c r="F46">
        <v>4.3344590082449097E-3</v>
      </c>
    </row>
    <row r="47" spans="2:15" x14ac:dyDescent="0.3">
      <c r="B47">
        <v>-1.5245783985062</v>
      </c>
      <c r="C47" s="8">
        <v>0</v>
      </c>
      <c r="E47">
        <v>-5.2182884729316996E-3</v>
      </c>
      <c r="F47">
        <v>-4.3344590082449097E-3</v>
      </c>
    </row>
  </sheetData>
  <mergeCells count="1">
    <mergeCell ref="H9:I9"/>
  </mergeCells>
  <conditionalFormatting sqref="B1:B1048576">
    <cfRule type="cellIs" dxfId="7" priority="5" operator="greaterThan">
      <formula>0</formula>
    </cfRule>
  </conditionalFormatting>
  <conditionalFormatting sqref="E6">
    <cfRule type="cellIs" dxfId="6" priority="4" operator="greaterThan">
      <formula>0</formula>
    </cfRule>
  </conditionalFormatting>
  <conditionalFormatting sqref="E1:E1048576">
    <cfRule type="cellIs" dxfId="5" priority="3" operator="greaterThan">
      <formula>0</formula>
    </cfRule>
  </conditionalFormatting>
  <conditionalFormatting sqref="H11:AB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A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I24" sqref="I24"/>
    </sheetView>
  </sheetViews>
  <sheetFormatPr defaultRowHeight="14.4" x14ac:dyDescent="0.3"/>
  <sheetData>
    <row r="1" spans="1:27" x14ac:dyDescent="0.3">
      <c r="A1" t="s">
        <v>175</v>
      </c>
      <c r="J1" s="11" t="s">
        <v>176</v>
      </c>
      <c r="K1" s="11"/>
    </row>
    <row r="2" spans="1:27" x14ac:dyDescent="0.3">
      <c r="J2" t="s">
        <v>19</v>
      </c>
      <c r="K2">
        <v>1</v>
      </c>
      <c r="L2" t="s">
        <v>20</v>
      </c>
      <c r="M2">
        <v>17</v>
      </c>
    </row>
    <row r="3" spans="1:27" ht="15" thickBot="1" x14ac:dyDescent="0.35">
      <c r="A3" t="s">
        <v>170</v>
      </c>
      <c r="E3" t="s">
        <v>171</v>
      </c>
    </row>
    <row r="4" spans="1:27" ht="15" thickBot="1" x14ac:dyDescent="0.35">
      <c r="B4" s="1" t="s">
        <v>165</v>
      </c>
      <c r="C4" s="1" t="s">
        <v>166</v>
      </c>
      <c r="E4" s="1" t="s">
        <v>165</v>
      </c>
      <c r="F4" s="1" t="s">
        <v>166</v>
      </c>
      <c r="K4">
        <v>-9.2399999999999996E-2</v>
      </c>
      <c r="L4">
        <v>-2.75E-2</v>
      </c>
      <c r="M4">
        <v>-5.9999999999999995E-4</v>
      </c>
      <c r="N4">
        <v>-0.1065</v>
      </c>
      <c r="O4">
        <v>-1.0999999999999999E-2</v>
      </c>
      <c r="P4">
        <v>0.13869999999999999</v>
      </c>
      <c r="Q4">
        <v>0.85309999999999997</v>
      </c>
      <c r="R4">
        <v>0.22850000000000001</v>
      </c>
      <c r="S4">
        <v>-0.3458</v>
      </c>
      <c r="T4">
        <v>0.5121</v>
      </c>
      <c r="U4">
        <v>6.7000000000000004E-2</v>
      </c>
      <c r="V4">
        <v>0.44190000000000002</v>
      </c>
      <c r="W4" s="10">
        <v>0.95950000000000002</v>
      </c>
      <c r="X4" s="10">
        <v>19.185099999999998</v>
      </c>
      <c r="Y4">
        <v>-5.3E-3</v>
      </c>
      <c r="Z4">
        <v>-5.7999999999999996E-3</v>
      </c>
      <c r="AA4">
        <v>-1.8E-3</v>
      </c>
    </row>
    <row r="5" spans="1:27" ht="15" thickBot="1" x14ac:dyDescent="0.35">
      <c r="B5">
        <v>-505531754.93652302</v>
      </c>
      <c r="C5" s="8">
        <v>0</v>
      </c>
      <c r="E5">
        <v>-505531754.93652302</v>
      </c>
      <c r="F5">
        <v>0</v>
      </c>
      <c r="K5">
        <v>5.6500000000000002E-2</v>
      </c>
      <c r="L5">
        <v>-0.21779999999999999</v>
      </c>
      <c r="M5">
        <v>0.30769999999999997</v>
      </c>
      <c r="N5">
        <v>-5.9900000000000002E-2</v>
      </c>
      <c r="O5">
        <v>0.314</v>
      </c>
      <c r="P5">
        <v>4.5600000000000002E-2</v>
      </c>
      <c r="Q5">
        <v>-0.26179999999999998</v>
      </c>
      <c r="R5">
        <v>-4.7E-2</v>
      </c>
      <c r="S5">
        <v>0.23710000000000001</v>
      </c>
      <c r="T5">
        <v>-1.3502000000000001</v>
      </c>
      <c r="U5">
        <v>0.1469</v>
      </c>
      <c r="V5" s="10">
        <v>-1.5558000000000001</v>
      </c>
      <c r="W5">
        <v>-0.32550000000000001</v>
      </c>
      <c r="X5">
        <v>-1.5145999999999999</v>
      </c>
      <c r="Y5">
        <v>7.3000000000000001E-3</v>
      </c>
      <c r="Z5">
        <v>-2.2700000000000001E-2</v>
      </c>
      <c r="AA5">
        <v>-2.2100000000000002E-2</v>
      </c>
    </row>
    <row r="6" spans="1:27" ht="15" thickBot="1" x14ac:dyDescent="0.35">
      <c r="B6">
        <v>-55.701784723825703</v>
      </c>
      <c r="C6" s="7">
        <v>21621.6070901276</v>
      </c>
      <c r="E6">
        <v>-61.310252125193003</v>
      </c>
      <c r="F6">
        <v>21621.700583552902</v>
      </c>
      <c r="K6">
        <v>0.2016</v>
      </c>
      <c r="L6">
        <v>-0.33189999999999997</v>
      </c>
      <c r="M6">
        <v>0.3886</v>
      </c>
      <c r="N6">
        <v>4.8899999999999999E-2</v>
      </c>
      <c r="O6">
        <v>0.42380000000000001</v>
      </c>
      <c r="P6" s="10">
        <v>1.5459000000000001</v>
      </c>
      <c r="Q6" s="10">
        <v>25.845300000000002</v>
      </c>
      <c r="R6">
        <v>-0.15229999999999999</v>
      </c>
      <c r="S6">
        <v>8.0799999999999997E-2</v>
      </c>
      <c r="T6">
        <v>-0.12720000000000001</v>
      </c>
      <c r="U6">
        <v>-0.11169999999999999</v>
      </c>
      <c r="V6">
        <v>-0.13189999999999999</v>
      </c>
      <c r="W6">
        <v>0.109</v>
      </c>
      <c r="X6">
        <v>0.79259999999999997</v>
      </c>
      <c r="Y6">
        <v>-9.1000000000000004E-3</v>
      </c>
      <c r="Z6">
        <v>-8.6E-3</v>
      </c>
      <c r="AA6">
        <v>-3.7000000000000002E-3</v>
      </c>
    </row>
    <row r="7" spans="1:27" ht="15" thickBot="1" x14ac:dyDescent="0.35">
      <c r="B7">
        <v>-55.701784723825703</v>
      </c>
      <c r="C7" s="8">
        <v>-21621.6070901276</v>
      </c>
      <c r="E7">
        <v>-61.310252125193003</v>
      </c>
      <c r="F7">
        <v>-21621.700583552902</v>
      </c>
      <c r="K7">
        <v>-4.5699999999999998E-2</v>
      </c>
      <c r="L7">
        <v>0.49490000000000001</v>
      </c>
      <c r="M7">
        <v>-1.2798</v>
      </c>
      <c r="N7">
        <v>0.2268</v>
      </c>
      <c r="O7" s="10">
        <v>-1.4882</v>
      </c>
      <c r="P7">
        <v>-0.1414</v>
      </c>
      <c r="Q7">
        <v>-2.0539000000000001</v>
      </c>
      <c r="R7">
        <v>8.7900000000000006E-2</v>
      </c>
      <c r="S7">
        <v>-0.27400000000000002</v>
      </c>
      <c r="T7">
        <v>0.373</v>
      </c>
      <c r="U7">
        <v>-5.9799999999999999E-2</v>
      </c>
      <c r="V7">
        <v>0.38569999999999999</v>
      </c>
      <c r="W7">
        <v>5.7200000000000001E-2</v>
      </c>
      <c r="X7">
        <v>-0.34860000000000002</v>
      </c>
      <c r="Y7">
        <v>-4.8800000000000003E-2</v>
      </c>
      <c r="Z7">
        <v>0.1134</v>
      </c>
      <c r="AA7">
        <v>-3.0700000000000002E-2</v>
      </c>
    </row>
    <row r="8" spans="1:27" x14ac:dyDescent="0.3">
      <c r="B8">
        <v>-49.616162593068097</v>
      </c>
      <c r="C8" s="8">
        <v>20770.678495248299</v>
      </c>
      <c r="E8">
        <v>-65.226153541756503</v>
      </c>
      <c r="F8">
        <v>20770.310754689799</v>
      </c>
      <c r="K8">
        <v>1E-3</v>
      </c>
      <c r="L8">
        <v>-1.2427999999999999</v>
      </c>
      <c r="M8">
        <v>-1.0199</v>
      </c>
      <c r="N8">
        <v>-3.9483000000000001</v>
      </c>
      <c r="O8">
        <v>-0.67279999999999995</v>
      </c>
      <c r="P8">
        <v>3.7473000000000001</v>
      </c>
      <c r="Q8">
        <v>10.333299999999999</v>
      </c>
      <c r="R8">
        <v>2.2077</v>
      </c>
      <c r="S8">
        <v>-1.8304</v>
      </c>
      <c r="T8">
        <v>0.94850000000000001</v>
      </c>
      <c r="U8">
        <v>-1.0718000000000001</v>
      </c>
      <c r="V8">
        <v>1.1484000000000001</v>
      </c>
      <c r="W8">
        <v>1.0665</v>
      </c>
      <c r="X8">
        <v>4.6641000000000004</v>
      </c>
      <c r="Y8">
        <v>-4.6951999999999998</v>
      </c>
      <c r="Z8">
        <v>0.14580000000000001</v>
      </c>
      <c r="AA8">
        <v>-16.6572</v>
      </c>
    </row>
    <row r="9" spans="1:27" x14ac:dyDescent="0.3">
      <c r="B9">
        <v>-49.616162593068097</v>
      </c>
      <c r="C9" s="8">
        <v>-20770.678495248299</v>
      </c>
      <c r="E9">
        <v>-65.226153541756503</v>
      </c>
      <c r="F9">
        <v>-20770.310754689799</v>
      </c>
      <c r="K9">
        <v>0.9415</v>
      </c>
      <c r="L9">
        <v>0.48880000000000001</v>
      </c>
      <c r="M9">
        <v>4.8022</v>
      </c>
      <c r="N9">
        <v>-0.58589999999999998</v>
      </c>
      <c r="O9">
        <v>4.5805999999999996</v>
      </c>
      <c r="P9">
        <v>1.8402000000000001</v>
      </c>
      <c r="Q9">
        <v>10.8309</v>
      </c>
      <c r="R9">
        <v>2.3365999999999998</v>
      </c>
      <c r="S9">
        <v>1.0518000000000001</v>
      </c>
      <c r="T9">
        <v>2.2517</v>
      </c>
      <c r="U9">
        <v>0.60029999999999994</v>
      </c>
      <c r="V9">
        <v>2.1236999999999999</v>
      </c>
      <c r="W9">
        <v>0.3982</v>
      </c>
      <c r="X9">
        <v>7.1422999999999996</v>
      </c>
      <c r="Y9">
        <v>0.64870000000000005</v>
      </c>
      <c r="Z9">
        <v>-5.3407</v>
      </c>
      <c r="AA9">
        <v>0.1231</v>
      </c>
    </row>
    <row r="10" spans="1:27" x14ac:dyDescent="0.3">
      <c r="B10">
        <v>-81.701479967101406</v>
      </c>
      <c r="C10" s="8">
        <v>10320.454313705901</v>
      </c>
      <c r="E10">
        <v>-116.410907967832</v>
      </c>
      <c r="F10">
        <v>10315.8290973638</v>
      </c>
    </row>
    <row r="11" spans="1:27" x14ac:dyDescent="0.3">
      <c r="B11">
        <v>-81.701479967101406</v>
      </c>
      <c r="C11" s="8">
        <v>-10320.454313705901</v>
      </c>
      <c r="E11">
        <v>-116.410907967832</v>
      </c>
      <c r="F11">
        <v>-10315.8290973638</v>
      </c>
      <c r="K11" t="s">
        <v>19</v>
      </c>
      <c r="L11">
        <v>18</v>
      </c>
      <c r="M11" t="s">
        <v>20</v>
      </c>
      <c r="N11">
        <v>34</v>
      </c>
    </row>
    <row r="12" spans="1:27" x14ac:dyDescent="0.3">
      <c r="B12">
        <v>-54.028927694193001</v>
      </c>
      <c r="C12" s="8">
        <v>9206.6862114532796</v>
      </c>
      <c r="E12">
        <v>-198.76694793994099</v>
      </c>
      <c r="F12">
        <v>9168.9352614872605</v>
      </c>
    </row>
    <row r="13" spans="1:27" x14ac:dyDescent="0.3">
      <c r="B13">
        <v>-54.028927694193001</v>
      </c>
      <c r="C13" s="8">
        <v>-9206.6862114532796</v>
      </c>
      <c r="E13">
        <v>-198.76694793994099</v>
      </c>
      <c r="F13">
        <v>-9168.9352614872605</v>
      </c>
      <c r="K13">
        <v>-2.7000000000000001E-3</v>
      </c>
      <c r="L13">
        <v>-5.1000000000000004E-3</v>
      </c>
      <c r="M13">
        <v>-8.3000000000000001E-3</v>
      </c>
      <c r="N13">
        <v>-1.24E-2</v>
      </c>
      <c r="O13">
        <v>-1.12E-2</v>
      </c>
      <c r="P13">
        <v>8.9999999999999998E-4</v>
      </c>
      <c r="Q13">
        <v>8.0000000000000004E-4</v>
      </c>
      <c r="R13">
        <v>-3.7000000000000002E-3</v>
      </c>
      <c r="S13">
        <v>-4.8999999999999998E-3</v>
      </c>
      <c r="T13">
        <v>4.0000000000000002E-4</v>
      </c>
      <c r="U13">
        <v>5.9999999999999995E-4</v>
      </c>
      <c r="V13">
        <v>4.0000000000000002E-4</v>
      </c>
      <c r="W13">
        <v>-1.6999999999999999E-3</v>
      </c>
      <c r="X13">
        <v>2.9999999999999997E-4</v>
      </c>
      <c r="Y13">
        <v>2.9999999999999997E-4</v>
      </c>
      <c r="Z13">
        <v>5.9999999999999995E-4</v>
      </c>
      <c r="AA13">
        <v>1.7399999999999999E-2</v>
      </c>
    </row>
    <row r="14" spans="1:27" x14ac:dyDescent="0.3">
      <c r="B14">
        <v>-111.304000930558</v>
      </c>
      <c r="C14" s="8">
        <v>8397.6841997059491</v>
      </c>
      <c r="E14">
        <v>-1488.71391873934</v>
      </c>
      <c r="F14">
        <v>9043.3538741615994</v>
      </c>
      <c r="K14">
        <v>3.0300000000000001E-2</v>
      </c>
      <c r="L14">
        <v>2.3199999999999998E-2</v>
      </c>
      <c r="M14">
        <v>-4.4400000000000002E-2</v>
      </c>
      <c r="N14">
        <v>-0.40010000000000001</v>
      </c>
      <c r="O14">
        <v>0.95350000000000001</v>
      </c>
      <c r="P14">
        <v>-7.7000000000000002E-3</v>
      </c>
      <c r="Q14">
        <v>-2.9100000000000001E-2</v>
      </c>
      <c r="R14">
        <v>3.8100000000000002E-2</v>
      </c>
      <c r="S14">
        <v>-6.4699999999999994E-2</v>
      </c>
      <c r="T14">
        <v>-1.8E-3</v>
      </c>
      <c r="U14">
        <v>7.7000000000000002E-3</v>
      </c>
      <c r="V14">
        <v>-4.7000000000000002E-3</v>
      </c>
      <c r="W14">
        <v>1.6400000000000001E-2</v>
      </c>
      <c r="X14">
        <v>-2.3E-3</v>
      </c>
      <c r="Y14">
        <v>-8.0999999999999996E-3</v>
      </c>
      <c r="Z14">
        <v>0.37459999999999999</v>
      </c>
      <c r="AA14">
        <v>-0.99160000000000004</v>
      </c>
    </row>
    <row r="15" spans="1:27" x14ac:dyDescent="0.3">
      <c r="B15">
        <v>-111.304000930558</v>
      </c>
      <c r="C15" s="8">
        <v>-8397.6841997059491</v>
      </c>
      <c r="E15">
        <v>-1488.71391873934</v>
      </c>
      <c r="F15">
        <v>-9043.3538741615994</v>
      </c>
      <c r="K15">
        <v>-3.8E-3</v>
      </c>
      <c r="L15">
        <v>-1.3100000000000001E-2</v>
      </c>
      <c r="M15">
        <v>-1.61E-2</v>
      </c>
      <c r="N15">
        <v>-5.4999999999999997E-3</v>
      </c>
      <c r="O15">
        <v>-6.1000000000000004E-3</v>
      </c>
      <c r="P15">
        <v>1.1000000000000001E-3</v>
      </c>
      <c r="Q15">
        <v>1.2999999999999999E-3</v>
      </c>
      <c r="R15">
        <v>-6.1000000000000004E-3</v>
      </c>
      <c r="S15">
        <v>-7.3000000000000001E-3</v>
      </c>
      <c r="T15">
        <v>6.9999999999999999E-4</v>
      </c>
      <c r="U15">
        <v>8.0000000000000004E-4</v>
      </c>
      <c r="V15">
        <v>-1E-4</v>
      </c>
      <c r="W15">
        <v>4.0000000000000001E-3</v>
      </c>
      <c r="X15">
        <v>-2.0000000000000001E-4</v>
      </c>
      <c r="Y15">
        <v>6.9999999999999999E-4</v>
      </c>
      <c r="Z15">
        <v>7.0000000000000001E-3</v>
      </c>
      <c r="AA15">
        <v>-2.2700000000000001E-2</v>
      </c>
    </row>
    <row r="16" spans="1:27" ht="15" thickBot="1" x14ac:dyDescent="0.35">
      <c r="B16">
        <v>-112.658182373903</v>
      </c>
      <c r="C16" s="8">
        <v>7643.7056848789698</v>
      </c>
      <c r="D16" s="9"/>
      <c r="E16">
        <v>-1455.19707735875</v>
      </c>
      <c r="F16">
        <v>8313.4708843694498</v>
      </c>
      <c r="K16">
        <v>7.7399999999999997E-2</v>
      </c>
      <c r="L16">
        <v>-0.29330000000000001</v>
      </c>
      <c r="M16">
        <v>0.64029999999999998</v>
      </c>
      <c r="N16">
        <v>1.7600000000000001E-2</v>
      </c>
      <c r="O16">
        <v>-5.8299999999999998E-2</v>
      </c>
      <c r="P16">
        <v>-1.8499999999999999E-2</v>
      </c>
      <c r="Q16">
        <v>-1.6500000000000001E-2</v>
      </c>
      <c r="R16">
        <v>-1.01E-2</v>
      </c>
      <c r="S16">
        <v>4.4200000000000003E-2</v>
      </c>
      <c r="T16">
        <v>8.0999999999999996E-3</v>
      </c>
      <c r="U16">
        <v>-2.0299999999999999E-2</v>
      </c>
      <c r="V16">
        <v>0.2263</v>
      </c>
      <c r="W16">
        <v>-0.51019999999999999</v>
      </c>
      <c r="X16">
        <v>2.4299999999999999E-2</v>
      </c>
      <c r="Y16">
        <v>1.2999999999999999E-3</v>
      </c>
      <c r="Z16">
        <v>-5.33E-2</v>
      </c>
      <c r="AA16">
        <v>0.18099999999999999</v>
      </c>
    </row>
    <row r="17" spans="2:27" ht="15" thickBot="1" x14ac:dyDescent="0.35">
      <c r="B17">
        <v>-112.658182373903</v>
      </c>
      <c r="C17" s="8">
        <v>-7643.7056848789698</v>
      </c>
      <c r="D17" s="9"/>
      <c r="E17">
        <v>-1455.19707735875</v>
      </c>
      <c r="F17">
        <v>-8313.4708843694498</v>
      </c>
      <c r="K17">
        <v>0.12089999999999999</v>
      </c>
      <c r="L17">
        <v>-4.4203000000000001</v>
      </c>
      <c r="M17">
        <v>0.20150000000000001</v>
      </c>
      <c r="N17">
        <v>-3.0556000000000001</v>
      </c>
      <c r="O17">
        <v>0.47949999999999998</v>
      </c>
      <c r="P17">
        <v>-1.2175</v>
      </c>
      <c r="Q17">
        <v>-6.6699999999999995E-2</v>
      </c>
      <c r="R17">
        <v>10.1576</v>
      </c>
      <c r="S17">
        <v>2.3699999999999999E-2</v>
      </c>
      <c r="T17" s="10">
        <v>1.9710000000000001</v>
      </c>
      <c r="U17" s="10">
        <v>3.0999999999999999E-3</v>
      </c>
      <c r="V17">
        <v>3.9300000000000002E-2</v>
      </c>
      <c r="W17">
        <v>-4.1599999999999998E-2</v>
      </c>
      <c r="X17">
        <v>-0.23980000000000001</v>
      </c>
      <c r="Y17">
        <v>2.9000000000000001E-2</v>
      </c>
      <c r="Z17">
        <v>-2.0680999999999998</v>
      </c>
      <c r="AA17">
        <v>-0.32329999999999998</v>
      </c>
    </row>
    <row r="18" spans="2:27" ht="15" thickBot="1" x14ac:dyDescent="0.35">
      <c r="B18">
        <v>-197.26138318987401</v>
      </c>
      <c r="C18" s="8">
        <v>5179.9520985923</v>
      </c>
      <c r="D18" s="9"/>
      <c r="E18">
        <v>-4645.0875061392999</v>
      </c>
      <c r="F18">
        <v>400.13100974101599</v>
      </c>
      <c r="K18">
        <v>-17.0181</v>
      </c>
      <c r="L18">
        <v>0.63270000000000004</v>
      </c>
      <c r="M18">
        <v>-5.2244000000000002</v>
      </c>
      <c r="N18">
        <v>-0.95730000000000004</v>
      </c>
      <c r="O18">
        <v>-2.9782000000000002</v>
      </c>
      <c r="P18">
        <v>-8.3000000000000004E-2</v>
      </c>
      <c r="Q18">
        <v>-1.2878000000000001</v>
      </c>
      <c r="R18">
        <v>0.55759999999999998</v>
      </c>
      <c r="S18">
        <v>9.7756000000000007</v>
      </c>
      <c r="T18" s="10">
        <v>-5.3100000000000001E-2</v>
      </c>
      <c r="U18" s="10">
        <v>2.0522</v>
      </c>
      <c r="V18">
        <v>2.4E-2</v>
      </c>
      <c r="W18">
        <v>0.15260000000000001</v>
      </c>
      <c r="X18">
        <v>-7.5800000000000006E-2</v>
      </c>
      <c r="Y18">
        <v>-0.22320000000000001</v>
      </c>
      <c r="Z18">
        <v>1.5750999999999999</v>
      </c>
      <c r="AA18">
        <v>-2.8727999999999998</v>
      </c>
    </row>
    <row r="19" spans="2:27" x14ac:dyDescent="0.3">
      <c r="B19">
        <v>-197.26138318987401</v>
      </c>
      <c r="C19" s="8">
        <v>-5179.9520985923</v>
      </c>
      <c r="D19" s="9"/>
      <c r="E19">
        <v>-4645.0875061392999</v>
      </c>
      <c r="F19">
        <v>-400.13100974101599</v>
      </c>
    </row>
    <row r="20" spans="2:27" x14ac:dyDescent="0.3">
      <c r="B20">
        <v>-180.08251969602799</v>
      </c>
      <c r="C20" s="8">
        <v>4274.8346567337803</v>
      </c>
      <c r="D20" s="9"/>
      <c r="E20">
        <v>-561.82699943700504</v>
      </c>
      <c r="F20">
        <v>5363.4271809511101</v>
      </c>
      <c r="K20" t="s">
        <v>19</v>
      </c>
      <c r="L20">
        <v>35</v>
      </c>
      <c r="M20" t="s">
        <v>20</v>
      </c>
      <c r="N20">
        <v>39</v>
      </c>
    </row>
    <row r="21" spans="2:27" x14ac:dyDescent="0.3">
      <c r="B21">
        <v>-180.08251969602799</v>
      </c>
      <c r="C21" s="8">
        <v>-4274.8346567337803</v>
      </c>
      <c r="D21" s="9"/>
      <c r="E21">
        <v>-561.82699943700504</v>
      </c>
      <c r="F21">
        <v>-5363.4271809511101</v>
      </c>
    </row>
    <row r="22" spans="2:27" x14ac:dyDescent="0.3">
      <c r="B22">
        <v>-944.81856450006296</v>
      </c>
      <c r="C22" s="8">
        <v>376.93949630448998</v>
      </c>
      <c r="D22" s="9"/>
      <c r="E22">
        <v>-620.39935731164496</v>
      </c>
      <c r="F22">
        <v>4425.29656444792</v>
      </c>
      <c r="K22">
        <v>-6.9999999999999999E-4</v>
      </c>
      <c r="L22">
        <v>4.0000000000000002E-4</v>
      </c>
      <c r="M22">
        <v>1.8E-3</v>
      </c>
      <c r="N22">
        <v>2.8E-3</v>
      </c>
      <c r="O22">
        <v>0</v>
      </c>
    </row>
    <row r="23" spans="2:27" x14ac:dyDescent="0.3">
      <c r="B23">
        <v>-944.81856450006296</v>
      </c>
      <c r="C23" s="8">
        <v>-376.93949630448998</v>
      </c>
      <c r="D23" s="9"/>
      <c r="E23">
        <v>-620.39935731164496</v>
      </c>
      <c r="F23">
        <v>-4425.29656444792</v>
      </c>
      <c r="K23">
        <v>2.7E-2</v>
      </c>
      <c r="L23">
        <v>-1.8E-3</v>
      </c>
      <c r="M23">
        <v>2.1399999999999999E-2</v>
      </c>
      <c r="N23">
        <v>-2.98E-2</v>
      </c>
      <c r="O23">
        <v>0</v>
      </c>
      <c r="S23" s="1">
        <v>21</v>
      </c>
      <c r="T23" s="1">
        <v>22</v>
      </c>
      <c r="U23" s="1">
        <v>23</v>
      </c>
      <c r="V23" s="1">
        <v>1</v>
      </c>
    </row>
    <row r="24" spans="2:27" x14ac:dyDescent="0.3">
      <c r="B24">
        <v>-831.05722312651005</v>
      </c>
      <c r="C24" s="8">
        <v>375.146091875823</v>
      </c>
      <c r="D24" s="9"/>
      <c r="E24">
        <v>-881.97415638735401</v>
      </c>
      <c r="F24">
        <v>375.19043435664901</v>
      </c>
      <c r="K24">
        <v>4.0000000000000002E-4</v>
      </c>
      <c r="L24">
        <v>2.9999999999999997E-4</v>
      </c>
      <c r="M24">
        <v>3.7000000000000002E-3</v>
      </c>
      <c r="N24">
        <v>3.8999999999999998E-3</v>
      </c>
      <c r="O24">
        <v>0</v>
      </c>
      <c r="R24" s="1" t="s">
        <v>60</v>
      </c>
      <c r="S24">
        <v>0.92469999999999997</v>
      </c>
      <c r="T24">
        <v>0.81020000000000003</v>
      </c>
      <c r="U24">
        <v>0.86780000000000002</v>
      </c>
      <c r="V24">
        <v>0.82050000000000001</v>
      </c>
    </row>
    <row r="25" spans="2:27" ht="15" thickBot="1" x14ac:dyDescent="0.35">
      <c r="B25">
        <v>-831.05722312651005</v>
      </c>
      <c r="C25" s="8">
        <v>-375.146091875823</v>
      </c>
      <c r="D25" s="9"/>
      <c r="E25">
        <v>-881.97415638735401</v>
      </c>
      <c r="F25">
        <v>-375.19043435664901</v>
      </c>
      <c r="K25">
        <v>-9.7000000000000003E-3</v>
      </c>
      <c r="L25">
        <v>5.1999999999999998E-3</v>
      </c>
      <c r="M25">
        <v>2.8899999999999999E-2</v>
      </c>
      <c r="N25">
        <v>-7.5899999999999995E-2</v>
      </c>
      <c r="O25">
        <v>0</v>
      </c>
      <c r="R25" s="1" t="s">
        <v>61</v>
      </c>
      <c r="S25">
        <v>0.73429999999999995</v>
      </c>
      <c r="T25">
        <v>0.129</v>
      </c>
      <c r="U25">
        <v>0.1588</v>
      </c>
    </row>
    <row r="26" spans="2:27" ht="15" thickBot="1" x14ac:dyDescent="0.35">
      <c r="B26">
        <v>-699.07153421406099</v>
      </c>
      <c r="C26" s="8">
        <v>373.12117307684002</v>
      </c>
      <c r="D26" s="9"/>
      <c r="E26">
        <v>-856.58384881145298</v>
      </c>
      <c r="F26">
        <v>0</v>
      </c>
      <c r="K26">
        <v>1.0820000000000001</v>
      </c>
      <c r="L26">
        <v>7.0800000000000002E-2</v>
      </c>
      <c r="M26" s="10">
        <v>19.528099999999998</v>
      </c>
      <c r="N26" s="10">
        <v>-0.12089999999999999</v>
      </c>
      <c r="O26">
        <v>5.9999999999999995E-4</v>
      </c>
      <c r="R26" s="1" t="s">
        <v>62</v>
      </c>
      <c r="S26">
        <v>0.37319999999999998</v>
      </c>
      <c r="T26">
        <v>3.7000000000000002E-3</v>
      </c>
      <c r="U26">
        <v>-3.44E-2</v>
      </c>
    </row>
    <row r="27" spans="2:27" ht="15" thickBot="1" x14ac:dyDescent="0.35">
      <c r="B27">
        <v>-699.07153421406099</v>
      </c>
      <c r="C27" s="8">
        <v>-373.12117307684002</v>
      </c>
      <c r="D27" s="9"/>
      <c r="E27">
        <v>-753.23032628210694</v>
      </c>
      <c r="F27">
        <v>369.20739340511398</v>
      </c>
      <c r="K27">
        <v>8.8400000000000006E-2</v>
      </c>
      <c r="L27">
        <v>1.1776</v>
      </c>
      <c r="M27" s="10">
        <v>-0.12089999999999999</v>
      </c>
      <c r="N27" s="10">
        <v>19.891500000000001</v>
      </c>
      <c r="O27">
        <v>-7.4000000000000003E-3</v>
      </c>
    </row>
    <row r="28" spans="2:27" x14ac:dyDescent="0.3">
      <c r="B28">
        <v>-453.46026550646599</v>
      </c>
      <c r="C28" s="8">
        <v>349.179479808954</v>
      </c>
      <c r="D28" s="9"/>
      <c r="E28">
        <v>-753.23032628210694</v>
      </c>
      <c r="F28">
        <v>-369.20739340511398</v>
      </c>
    </row>
    <row r="29" spans="2:27" x14ac:dyDescent="0.3">
      <c r="B29">
        <v>-453.46026550646599</v>
      </c>
      <c r="C29" s="8">
        <v>-349.179479808954</v>
      </c>
      <c r="D29" s="9"/>
      <c r="E29">
        <v>-693.86138653033402</v>
      </c>
      <c r="F29">
        <v>331.768482257502</v>
      </c>
    </row>
    <row r="30" spans="2:27" x14ac:dyDescent="0.3">
      <c r="B30">
        <v>-17.9609056694853</v>
      </c>
      <c r="C30" s="8">
        <v>373.19460269663898</v>
      </c>
      <c r="D30" s="9"/>
      <c r="E30">
        <v>-693.86138653033402</v>
      </c>
      <c r="F30">
        <v>-331.768482257502</v>
      </c>
    </row>
    <row r="31" spans="2:27" x14ac:dyDescent="0.3">
      <c r="B31">
        <v>-17.9609056694853</v>
      </c>
      <c r="C31" s="8">
        <v>-373.19460269663898</v>
      </c>
      <c r="D31" s="9"/>
      <c r="E31">
        <v>-13.713754094948101</v>
      </c>
      <c r="F31">
        <v>370.75123535342499</v>
      </c>
    </row>
    <row r="32" spans="2:27" x14ac:dyDescent="0.3">
      <c r="B32">
        <v>-222.58820063256599</v>
      </c>
      <c r="C32" s="8">
        <v>0</v>
      </c>
      <c r="D32" s="9"/>
      <c r="E32">
        <v>-13.713754094948101</v>
      </c>
      <c r="F32">
        <v>-370.75123535342499</v>
      </c>
    </row>
    <row r="33" spans="2:6" x14ac:dyDescent="0.3">
      <c r="B33">
        <v>-12.2297961177293</v>
      </c>
      <c r="C33" s="8">
        <v>376.420032145346</v>
      </c>
      <c r="D33" s="9"/>
      <c r="E33">
        <v>-508.50324136950798</v>
      </c>
      <c r="F33">
        <v>71.6097208117462</v>
      </c>
    </row>
    <row r="34" spans="2:6" x14ac:dyDescent="0.3">
      <c r="B34">
        <v>-12.2297961177293</v>
      </c>
      <c r="C34" s="8">
        <v>-376.420032145346</v>
      </c>
      <c r="D34" s="9"/>
      <c r="E34">
        <v>-508.50324136950798</v>
      </c>
      <c r="F34">
        <v>-71.6097208117462</v>
      </c>
    </row>
    <row r="35" spans="2:6" x14ac:dyDescent="0.3">
      <c r="B35">
        <v>-86.906284965223605</v>
      </c>
      <c r="C35" s="8">
        <v>0</v>
      </c>
      <c r="D35" s="9"/>
      <c r="E35">
        <v>-284.12627412692302</v>
      </c>
      <c r="F35">
        <v>100.26167074879901</v>
      </c>
    </row>
    <row r="36" spans="2:6" x14ac:dyDescent="0.3">
      <c r="B36">
        <v>-34.565696276114899</v>
      </c>
      <c r="C36" s="8">
        <v>0</v>
      </c>
      <c r="D36" s="9"/>
      <c r="E36">
        <v>-284.12627412692302</v>
      </c>
      <c r="F36">
        <v>-100.26167074879901</v>
      </c>
    </row>
    <row r="37" spans="2:6" x14ac:dyDescent="0.3">
      <c r="B37">
        <v>13.7084128102649</v>
      </c>
      <c r="C37" s="8">
        <v>33.808194050911801</v>
      </c>
      <c r="D37" s="9" t="s">
        <v>167</v>
      </c>
      <c r="E37">
        <v>-100.634757938199</v>
      </c>
      <c r="F37">
        <v>0</v>
      </c>
    </row>
    <row r="38" spans="2:6" x14ac:dyDescent="0.3">
      <c r="B38">
        <v>13.7084128102649</v>
      </c>
      <c r="C38" s="8">
        <v>-33.808194050911801</v>
      </c>
      <c r="D38" s="9" t="s">
        <v>168</v>
      </c>
      <c r="E38">
        <v>-34.348964751476103</v>
      </c>
      <c r="F38">
        <v>0</v>
      </c>
    </row>
    <row r="39" spans="2:6" x14ac:dyDescent="0.3">
      <c r="B39">
        <v>-1.2892721678200501</v>
      </c>
      <c r="C39" s="8">
        <v>17.634099639050401</v>
      </c>
      <c r="D39" s="9"/>
      <c r="E39">
        <v>-15.921492943160001</v>
      </c>
      <c r="F39">
        <v>31.056074566870301</v>
      </c>
    </row>
    <row r="40" spans="2:6" x14ac:dyDescent="0.3">
      <c r="B40">
        <v>-1.2892721678200501</v>
      </c>
      <c r="C40" s="8">
        <v>-17.634099639050401</v>
      </c>
      <c r="D40" s="9"/>
      <c r="E40">
        <v>-15.921492943160001</v>
      </c>
      <c r="F40">
        <v>-31.056074566870301</v>
      </c>
    </row>
    <row r="41" spans="2:6" x14ac:dyDescent="0.3">
      <c r="B41">
        <v>-28.173997268793698</v>
      </c>
      <c r="C41" s="8">
        <v>0</v>
      </c>
      <c r="D41" s="9"/>
      <c r="E41">
        <v>-17.493500897985001</v>
      </c>
      <c r="F41">
        <v>23.1344805815224</v>
      </c>
    </row>
    <row r="42" spans="2:6" x14ac:dyDescent="0.3">
      <c r="B42">
        <v>-23.6189708751726</v>
      </c>
      <c r="C42" s="8">
        <v>0</v>
      </c>
      <c r="D42" s="9"/>
      <c r="E42">
        <v>-17.493500897985001</v>
      </c>
      <c r="F42">
        <v>-23.1344805815224</v>
      </c>
    </row>
    <row r="43" spans="2:6" x14ac:dyDescent="0.3">
      <c r="B43">
        <v>-1.52457839850293</v>
      </c>
      <c r="C43" s="8">
        <v>0</v>
      </c>
      <c r="D43" s="9"/>
      <c r="E43">
        <v>-24.2808190209511</v>
      </c>
      <c r="F43">
        <v>0</v>
      </c>
    </row>
    <row r="44" spans="2:6" x14ac:dyDescent="0.3">
      <c r="C44" s="8"/>
    </row>
    <row r="45" spans="2:6" x14ac:dyDescent="0.3">
      <c r="C45" s="8"/>
    </row>
  </sheetData>
  <mergeCells count="1">
    <mergeCell ref="J1:K1"/>
  </mergeCells>
  <conditionalFormatting sqref="J2:AA22 J27:AA27 J23:Q26 W23:A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45">
    <cfRule type="cellIs" dxfId="4" priority="2" operator="greaterThan">
      <formula>0</formula>
    </cfRule>
  </conditionalFormatting>
  <conditionalFormatting sqref="E4">
    <cfRule type="cellIs" dxfId="3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A50" workbookViewId="0">
      <selection activeCell="AA76" sqref="AA76"/>
    </sheetView>
  </sheetViews>
  <sheetFormatPr defaultRowHeight="14.4" x14ac:dyDescent="0.3"/>
  <cols>
    <col min="3" max="3" width="2" bestFit="1" customWidth="1"/>
    <col min="4" max="4" width="7" bestFit="1" customWidth="1"/>
    <col min="8" max="8" width="2" bestFit="1" customWidth="1"/>
    <col min="9" max="9" width="7" bestFit="1" customWidth="1"/>
  </cols>
  <sheetData>
    <row r="1" spans="1:27" x14ac:dyDescent="0.3">
      <c r="A1" s="1" t="s">
        <v>121</v>
      </c>
    </row>
    <row r="2" spans="1:27" x14ac:dyDescent="0.3">
      <c r="J2" t="s">
        <v>19</v>
      </c>
      <c r="K2">
        <v>1</v>
      </c>
      <c r="L2" t="s">
        <v>20</v>
      </c>
      <c r="M2">
        <v>17</v>
      </c>
    </row>
    <row r="3" spans="1:27" ht="15" thickBot="1" x14ac:dyDescent="0.35">
      <c r="A3" t="s">
        <v>122</v>
      </c>
      <c r="B3" t="s">
        <v>123</v>
      </c>
    </row>
    <row r="4" spans="1:27" ht="15" thickBot="1" x14ac:dyDescent="0.35">
      <c r="K4">
        <v>-4.2200000000000001E-2</v>
      </c>
      <c r="L4">
        <v>-6.6000000000000003E-2</v>
      </c>
      <c r="M4">
        <v>8.6499999999999994E-2</v>
      </c>
      <c r="N4">
        <v>-7.6700000000000004E-2</v>
      </c>
      <c r="O4">
        <v>4.3200000000000002E-2</v>
      </c>
      <c r="P4">
        <v>0.1055</v>
      </c>
      <c r="Q4">
        <v>0.30819999999999997</v>
      </c>
      <c r="R4">
        <v>0.31830000000000003</v>
      </c>
      <c r="S4">
        <v>-0.23860000000000001</v>
      </c>
      <c r="T4">
        <v>0.57150000000000001</v>
      </c>
      <c r="U4">
        <v>0.20599999999999999</v>
      </c>
      <c r="V4">
        <v>0.37509999999999999</v>
      </c>
      <c r="W4" s="4">
        <v>0.65580000000000005</v>
      </c>
      <c r="X4" s="5">
        <v>14.1052</v>
      </c>
      <c r="Y4">
        <v>-2.2000000000000001E-3</v>
      </c>
      <c r="Z4">
        <v>-4.1000000000000003E-3</v>
      </c>
      <c r="AA4">
        <v>-1.5E-3</v>
      </c>
    </row>
    <row r="5" spans="1:27" ht="15" thickBot="1" x14ac:dyDescent="0.35">
      <c r="A5" t="s">
        <v>2</v>
      </c>
      <c r="F5" t="s">
        <v>21</v>
      </c>
      <c r="K5">
        <v>-0.15379999999999999</v>
      </c>
      <c r="L5">
        <v>-0.2135</v>
      </c>
      <c r="M5">
        <v>0.187</v>
      </c>
      <c r="N5">
        <v>-0.2175</v>
      </c>
      <c r="O5">
        <v>0.25819999999999999</v>
      </c>
      <c r="P5">
        <v>6.9400000000000003E-2</v>
      </c>
      <c r="Q5">
        <v>-1.9328000000000001</v>
      </c>
      <c r="R5">
        <v>-0.19359999999999999</v>
      </c>
      <c r="S5">
        <v>1.4086000000000001</v>
      </c>
      <c r="T5">
        <v>-1.1888000000000001</v>
      </c>
      <c r="U5">
        <v>0.44790000000000002</v>
      </c>
      <c r="V5" s="6">
        <v>-2.0148000000000001</v>
      </c>
      <c r="W5">
        <v>-0.77270000000000005</v>
      </c>
      <c r="X5">
        <v>-7.9177</v>
      </c>
      <c r="Y5">
        <v>2.9600000000000001E-2</v>
      </c>
      <c r="Z5">
        <v>-1.66E-2</v>
      </c>
      <c r="AA5">
        <v>5.3E-3</v>
      </c>
    </row>
    <row r="6" spans="1:27" ht="15" thickBot="1" x14ac:dyDescent="0.35">
      <c r="K6">
        <v>0.21909999999999999</v>
      </c>
      <c r="L6">
        <v>-0.12659999999999999</v>
      </c>
      <c r="M6">
        <v>0.39779999999999999</v>
      </c>
      <c r="N6">
        <v>0.15970000000000001</v>
      </c>
      <c r="O6">
        <v>0.2306</v>
      </c>
      <c r="P6" s="4">
        <v>0.57010000000000005</v>
      </c>
      <c r="Q6" s="5">
        <v>13.8711</v>
      </c>
      <c r="R6">
        <v>-4.7500000000000001E-2</v>
      </c>
      <c r="S6">
        <v>-5.45E-2</v>
      </c>
      <c r="T6">
        <v>4.8300000000000003E-2</v>
      </c>
      <c r="U6">
        <v>-7.6300000000000007E-2</v>
      </c>
      <c r="V6">
        <v>3.0700000000000002E-2</v>
      </c>
      <c r="W6">
        <v>9.4799999999999995E-2</v>
      </c>
      <c r="X6">
        <v>0.2863</v>
      </c>
      <c r="Y6">
        <v>-3.0999999999999999E-3</v>
      </c>
      <c r="Z6">
        <v>-3.8E-3</v>
      </c>
      <c r="AA6">
        <v>-2.2000000000000001E-3</v>
      </c>
    </row>
    <row r="7" spans="1:27" ht="15" thickBot="1" x14ac:dyDescent="0.35">
      <c r="A7" s="2">
        <v>10000</v>
      </c>
      <c r="B7" t="s">
        <v>3</v>
      </c>
      <c r="F7" s="2">
        <v>10000</v>
      </c>
      <c r="G7" t="s">
        <v>3</v>
      </c>
      <c r="K7">
        <v>1.49E-2</v>
      </c>
      <c r="L7">
        <v>1.3616999999999999</v>
      </c>
      <c r="M7">
        <v>-1.0235000000000001</v>
      </c>
      <c r="N7">
        <v>0.6452</v>
      </c>
      <c r="O7" s="6">
        <v>-1.8702000000000001</v>
      </c>
      <c r="P7">
        <v>-0.66439999999999999</v>
      </c>
      <c r="Q7">
        <v>-8.0396000000000001</v>
      </c>
      <c r="R7">
        <v>-0.12239999999999999</v>
      </c>
      <c r="S7">
        <v>-0.2437</v>
      </c>
      <c r="T7">
        <v>0.24149999999999999</v>
      </c>
      <c r="U7">
        <v>-0.1946</v>
      </c>
      <c r="V7">
        <v>0.31440000000000001</v>
      </c>
      <c r="W7">
        <v>2.8400000000000002E-2</v>
      </c>
      <c r="X7">
        <v>-2.3075999999999999</v>
      </c>
      <c r="Y7">
        <v>5.3100000000000001E-2</v>
      </c>
      <c r="Z7">
        <v>-2.64E-2</v>
      </c>
      <c r="AA7">
        <v>3.5799999999999998E-2</v>
      </c>
    </row>
    <row r="9" spans="1:27" x14ac:dyDescent="0.3">
      <c r="B9">
        <v>-0.12429999999999999</v>
      </c>
      <c r="C9" t="s">
        <v>4</v>
      </c>
      <c r="D9" t="s">
        <v>15</v>
      </c>
      <c r="G9">
        <v>-0.12429999999999999</v>
      </c>
      <c r="H9" t="s">
        <v>4</v>
      </c>
      <c r="I9" t="s">
        <v>15</v>
      </c>
      <c r="K9" t="s">
        <v>19</v>
      </c>
      <c r="L9">
        <v>18</v>
      </c>
      <c r="M9" t="s">
        <v>20</v>
      </c>
      <c r="N9">
        <v>34</v>
      </c>
    </row>
    <row r="10" spans="1:27" x14ac:dyDescent="0.3">
      <c r="B10">
        <v>-5.5999999999999999E-3</v>
      </c>
      <c r="C10" t="s">
        <v>4</v>
      </c>
      <c r="D10" t="s">
        <v>75</v>
      </c>
      <c r="G10">
        <v>-5.5999999999999999E-3</v>
      </c>
      <c r="H10" t="s">
        <v>4</v>
      </c>
      <c r="I10" t="s">
        <v>30</v>
      </c>
    </row>
    <row r="11" spans="1:27" x14ac:dyDescent="0.3">
      <c r="B11">
        <v>-5.5999999999999999E-3</v>
      </c>
      <c r="C11" t="s">
        <v>6</v>
      </c>
      <c r="D11" t="s">
        <v>75</v>
      </c>
      <c r="G11">
        <v>-5.5999999999999999E-3</v>
      </c>
      <c r="H11" t="s">
        <v>6</v>
      </c>
      <c r="I11" t="s">
        <v>30</v>
      </c>
      <c r="K11">
        <v>-3.3E-3</v>
      </c>
      <c r="L11">
        <v>-1.5E-3</v>
      </c>
      <c r="M11">
        <v>-5.5999999999999999E-3</v>
      </c>
      <c r="N11">
        <v>-5.3E-3</v>
      </c>
      <c r="O11">
        <v>-6.3E-3</v>
      </c>
      <c r="P11">
        <v>2.9999999999999997E-4</v>
      </c>
      <c r="Q11">
        <v>2.0000000000000001E-4</v>
      </c>
      <c r="R11">
        <v>-1.1999999999999999E-3</v>
      </c>
      <c r="S11">
        <v>-8.9999999999999998E-4</v>
      </c>
      <c r="T11">
        <v>1E-4</v>
      </c>
      <c r="U11">
        <v>1E-4</v>
      </c>
      <c r="V11">
        <v>2.0000000000000001E-4</v>
      </c>
      <c r="W11">
        <v>-5.9999999999999995E-4</v>
      </c>
      <c r="X11">
        <v>1E-4</v>
      </c>
      <c r="Y11">
        <v>1E-4</v>
      </c>
      <c r="Z11">
        <v>2.9999999999999997E-4</v>
      </c>
      <c r="AA11">
        <v>5.8999999999999999E-3</v>
      </c>
    </row>
    <row r="12" spans="1:27" x14ac:dyDescent="0.3">
      <c r="B12">
        <v>-5.0000000000000001E-3</v>
      </c>
      <c r="C12" t="s">
        <v>4</v>
      </c>
      <c r="D12" t="s">
        <v>31</v>
      </c>
      <c r="G12">
        <v>-5.0000000000000001E-3</v>
      </c>
      <c r="H12" t="s">
        <v>4</v>
      </c>
      <c r="I12" t="s">
        <v>124</v>
      </c>
      <c r="K12">
        <v>1.49E-2</v>
      </c>
      <c r="L12">
        <v>3.4500000000000003E-2</v>
      </c>
      <c r="M12">
        <v>-1.38E-2</v>
      </c>
      <c r="N12">
        <v>4.19E-2</v>
      </c>
      <c r="O12">
        <v>1.01E-2</v>
      </c>
      <c r="P12">
        <v>-1.9E-3</v>
      </c>
      <c r="Q12">
        <v>3.7000000000000002E-3</v>
      </c>
      <c r="R12">
        <v>2.7199999999999998E-2</v>
      </c>
      <c r="S12">
        <v>-3.2199999999999999E-2</v>
      </c>
      <c r="T12">
        <v>-1.5E-3</v>
      </c>
      <c r="U12">
        <v>2.9999999999999997E-4</v>
      </c>
      <c r="V12">
        <v>1.32E-2</v>
      </c>
      <c r="W12">
        <v>-2.8E-3</v>
      </c>
      <c r="X12">
        <v>-2.9999999999999997E-4</v>
      </c>
      <c r="Y12">
        <v>1.1999999999999999E-3</v>
      </c>
      <c r="Z12">
        <v>-8.6699999999999999E-2</v>
      </c>
      <c r="AA12">
        <v>-1.9800000000000002E-2</v>
      </c>
    </row>
    <row r="13" spans="1:27" x14ac:dyDescent="0.3">
      <c r="B13">
        <v>-5.0000000000000001E-3</v>
      </c>
      <c r="C13" t="s">
        <v>6</v>
      </c>
      <c r="D13" t="s">
        <v>31</v>
      </c>
      <c r="G13">
        <v>-5.0000000000000001E-3</v>
      </c>
      <c r="H13" t="s">
        <v>6</v>
      </c>
      <c r="I13" t="s">
        <v>124</v>
      </c>
      <c r="K13">
        <v>-3.0000000000000001E-3</v>
      </c>
      <c r="L13">
        <v>-3.3E-3</v>
      </c>
      <c r="M13">
        <v>-5.7999999999999996E-3</v>
      </c>
      <c r="N13">
        <v>-2.2000000000000001E-3</v>
      </c>
      <c r="O13">
        <v>-3.5999999999999999E-3</v>
      </c>
      <c r="P13">
        <v>4.0000000000000002E-4</v>
      </c>
      <c r="Q13">
        <v>2.0000000000000001E-4</v>
      </c>
      <c r="R13">
        <v>-1.1999999999999999E-3</v>
      </c>
      <c r="S13">
        <v>-8.9999999999999998E-4</v>
      </c>
      <c r="T13">
        <v>1E-4</v>
      </c>
      <c r="U13">
        <v>1E-4</v>
      </c>
      <c r="V13">
        <v>1E-4</v>
      </c>
      <c r="W13">
        <v>5.0000000000000001E-4</v>
      </c>
      <c r="X13">
        <v>1E-4</v>
      </c>
      <c r="Y13">
        <v>0</v>
      </c>
      <c r="Z13">
        <v>1.2999999999999999E-3</v>
      </c>
      <c r="AA13">
        <v>-2.0999999999999999E-3</v>
      </c>
    </row>
    <row r="14" spans="1:27" x14ac:dyDescent="0.3">
      <c r="B14">
        <v>-8.2000000000000007E-3</v>
      </c>
      <c r="C14" t="s">
        <v>4</v>
      </c>
      <c r="D14" t="s">
        <v>149</v>
      </c>
      <c r="G14">
        <v>-8.2000000000000007E-3</v>
      </c>
      <c r="H14" t="s">
        <v>4</v>
      </c>
      <c r="I14" t="s">
        <v>125</v>
      </c>
      <c r="K14">
        <v>-1.4E-2</v>
      </c>
      <c r="L14">
        <v>8.4699999999999998E-2</v>
      </c>
      <c r="M14">
        <v>-3.9199999999999999E-2</v>
      </c>
      <c r="N14">
        <v>3.5000000000000003E-2</v>
      </c>
      <c r="O14">
        <v>-1.9800000000000002E-2</v>
      </c>
      <c r="P14">
        <v>-9.2999999999999992E-3</v>
      </c>
      <c r="Q14">
        <v>8.2000000000000007E-3</v>
      </c>
      <c r="R14">
        <v>2.1299999999999999E-2</v>
      </c>
      <c r="S14">
        <v>-1.38E-2</v>
      </c>
      <c r="T14">
        <v>-2.5000000000000001E-3</v>
      </c>
      <c r="U14">
        <v>1.2999999999999999E-3</v>
      </c>
      <c r="V14">
        <v>-1.8800000000000001E-2</v>
      </c>
      <c r="W14">
        <v>9.4999999999999998E-3</v>
      </c>
      <c r="X14">
        <v>-4.1000000000000003E-3</v>
      </c>
      <c r="Y14">
        <v>2.8999999999999998E-3</v>
      </c>
      <c r="Z14">
        <v>8.1299999999999997E-2</v>
      </c>
      <c r="AA14">
        <v>-1.5299999999999999E-2</v>
      </c>
    </row>
    <row r="15" spans="1:27" x14ac:dyDescent="0.3">
      <c r="B15">
        <v>-8.2000000000000007E-3</v>
      </c>
      <c r="C15" t="s">
        <v>6</v>
      </c>
      <c r="D15" t="s">
        <v>149</v>
      </c>
      <c r="G15">
        <v>-8.2000000000000007E-3</v>
      </c>
      <c r="H15" t="s">
        <v>6</v>
      </c>
      <c r="I15" t="s">
        <v>125</v>
      </c>
    </row>
    <row r="16" spans="1:27" x14ac:dyDescent="0.3">
      <c r="B16">
        <v>-5.1999999999999998E-3</v>
      </c>
      <c r="C16" t="s">
        <v>4</v>
      </c>
      <c r="D16" t="s">
        <v>150</v>
      </c>
      <c r="G16">
        <v>-5.1999999999999998E-3</v>
      </c>
      <c r="H16" t="s">
        <v>4</v>
      </c>
      <c r="I16" t="s">
        <v>126</v>
      </c>
      <c r="K16" t="s">
        <v>19</v>
      </c>
      <c r="L16">
        <v>35</v>
      </c>
      <c r="M16" t="s">
        <v>20</v>
      </c>
      <c r="N16">
        <v>39</v>
      </c>
      <c r="T16" s="1"/>
      <c r="U16" s="1"/>
      <c r="V16" s="1"/>
      <c r="W16" s="1"/>
    </row>
    <row r="17" spans="2:19" x14ac:dyDescent="0.3">
      <c r="B17">
        <v>-5.1999999999999998E-3</v>
      </c>
      <c r="C17" t="s">
        <v>6</v>
      </c>
      <c r="D17" t="s">
        <v>150</v>
      </c>
      <c r="G17">
        <v>-5.1999999999999998E-3</v>
      </c>
      <c r="H17" t="s">
        <v>6</v>
      </c>
      <c r="I17" t="s">
        <v>126</v>
      </c>
      <c r="S17" s="1"/>
    </row>
    <row r="18" spans="2:19" x14ac:dyDescent="0.3">
      <c r="B18">
        <v>-1.15E-2</v>
      </c>
      <c r="C18" t="s">
        <v>4</v>
      </c>
      <c r="D18" t="s">
        <v>151</v>
      </c>
      <c r="G18">
        <v>-1.2500000000000001E-2</v>
      </c>
      <c r="H18" t="s">
        <v>4</v>
      </c>
      <c r="I18" t="s">
        <v>127</v>
      </c>
      <c r="K18">
        <v>2.0000000000000001E-4</v>
      </c>
      <c r="L18">
        <v>1E-4</v>
      </c>
      <c r="M18">
        <v>8.6999999999999994E-2</v>
      </c>
      <c r="N18">
        <v>8.7499999999999994E-2</v>
      </c>
      <c r="O18">
        <v>0</v>
      </c>
      <c r="S18" s="1"/>
    </row>
    <row r="19" spans="2:19" x14ac:dyDescent="0.3">
      <c r="B19">
        <v>-1.15E-2</v>
      </c>
      <c r="C19" t="s">
        <v>6</v>
      </c>
      <c r="D19" t="s">
        <v>151</v>
      </c>
      <c r="G19">
        <v>-1.2500000000000001E-2</v>
      </c>
      <c r="H19" t="s">
        <v>6</v>
      </c>
      <c r="I19" t="s">
        <v>127</v>
      </c>
      <c r="K19">
        <v>-8.3000000000000001E-3</v>
      </c>
      <c r="L19">
        <v>2.0000000000000001E-4</v>
      </c>
      <c r="M19">
        <v>-4.2200000000000001E-2</v>
      </c>
      <c r="N19">
        <v>-0.1348</v>
      </c>
      <c r="O19">
        <v>0</v>
      </c>
      <c r="S19" s="1"/>
    </row>
    <row r="20" spans="2:19" x14ac:dyDescent="0.3">
      <c r="B20">
        <v>-1.32E-2</v>
      </c>
      <c r="C20" t="s">
        <v>4</v>
      </c>
      <c r="D20" t="s">
        <v>152</v>
      </c>
      <c r="G20">
        <v>-1.3299999999999999E-2</v>
      </c>
      <c r="H20" t="s">
        <v>4</v>
      </c>
      <c r="I20" t="s">
        <v>163</v>
      </c>
      <c r="K20">
        <v>1E-4</v>
      </c>
      <c r="L20">
        <v>0</v>
      </c>
      <c r="M20">
        <v>0.15709999999999999</v>
      </c>
      <c r="N20">
        <v>-7.3599999999999999E-2</v>
      </c>
      <c r="O20">
        <v>0</v>
      </c>
    </row>
    <row r="21" spans="2:19" x14ac:dyDescent="0.3">
      <c r="B21">
        <v>-1.32E-2</v>
      </c>
      <c r="C21" t="s">
        <v>6</v>
      </c>
      <c r="D21" t="s">
        <v>152</v>
      </c>
      <c r="G21">
        <v>-1.3299999999999999E-2</v>
      </c>
      <c r="H21" t="s">
        <v>6</v>
      </c>
      <c r="I21" t="s">
        <v>163</v>
      </c>
      <c r="K21">
        <v>-5.9999999999999995E-4</v>
      </c>
      <c r="L21">
        <v>3.0000000000000001E-3</v>
      </c>
      <c r="M21">
        <v>-0.13250000000000001</v>
      </c>
      <c r="N21">
        <v>1.35E-2</v>
      </c>
      <c r="O21">
        <v>0</v>
      </c>
    </row>
    <row r="22" spans="2:19" x14ac:dyDescent="0.3">
      <c r="B22">
        <v>-2.1399999999999999E-2</v>
      </c>
      <c r="C22" t="s">
        <v>4</v>
      </c>
      <c r="D22" t="s">
        <v>153</v>
      </c>
      <c r="G22">
        <v>-2.47E-2</v>
      </c>
      <c r="H22" t="s">
        <v>4</v>
      </c>
      <c r="I22" t="s">
        <v>129</v>
      </c>
    </row>
    <row r="23" spans="2:19" x14ac:dyDescent="0.3">
      <c r="B23">
        <v>-2.1399999999999999E-2</v>
      </c>
      <c r="C23" t="s">
        <v>6</v>
      </c>
      <c r="D23" t="s">
        <v>153</v>
      </c>
      <c r="G23">
        <v>-2.47E-2</v>
      </c>
      <c r="H23" t="s">
        <v>6</v>
      </c>
      <c r="I23" t="s">
        <v>129</v>
      </c>
    </row>
    <row r="24" spans="2:19" x14ac:dyDescent="0.3">
      <c r="B24">
        <v>-4.2000000000000003E-2</v>
      </c>
      <c r="C24" t="s">
        <v>4</v>
      </c>
      <c r="D24" t="s">
        <v>154</v>
      </c>
      <c r="G24">
        <v>-2.3900000000000001E-2</v>
      </c>
      <c r="H24" t="s">
        <v>4</v>
      </c>
      <c r="I24" t="s">
        <v>137</v>
      </c>
    </row>
    <row r="25" spans="2:19" x14ac:dyDescent="0.3">
      <c r="B25">
        <v>-4.2000000000000003E-2</v>
      </c>
      <c r="C25" t="s">
        <v>6</v>
      </c>
      <c r="D25" t="s">
        <v>154</v>
      </c>
      <c r="G25">
        <v>-2.3900000000000001E-2</v>
      </c>
      <c r="H25" t="s">
        <v>6</v>
      </c>
      <c r="I25" t="s">
        <v>137</v>
      </c>
    </row>
    <row r="26" spans="2:19" x14ac:dyDescent="0.3">
      <c r="B26">
        <v>-8.8099999999999998E-2</v>
      </c>
      <c r="C26" t="s">
        <v>4</v>
      </c>
      <c r="D26" t="s">
        <v>43</v>
      </c>
      <c r="G26">
        <v>-8.9399999999999993E-2</v>
      </c>
      <c r="H26" t="s">
        <v>4</v>
      </c>
      <c r="I26" t="s">
        <v>83</v>
      </c>
    </row>
    <row r="27" spans="2:19" x14ac:dyDescent="0.3">
      <c r="B27">
        <v>-8.8099999999999998E-2</v>
      </c>
      <c r="C27" t="s">
        <v>6</v>
      </c>
      <c r="D27" t="s">
        <v>43</v>
      </c>
      <c r="G27">
        <v>-8.9399999999999993E-2</v>
      </c>
      <c r="H27" t="s">
        <v>6</v>
      </c>
      <c r="I27" t="s">
        <v>83</v>
      </c>
    </row>
    <row r="28" spans="2:19" x14ac:dyDescent="0.3">
      <c r="B28">
        <v>-7.3400000000000007E-2</v>
      </c>
      <c r="C28" t="s">
        <v>4</v>
      </c>
      <c r="D28" t="s">
        <v>155</v>
      </c>
      <c r="G28">
        <v>-7.8600000000000003E-2</v>
      </c>
      <c r="H28" t="s">
        <v>4</v>
      </c>
      <c r="I28" t="s">
        <v>131</v>
      </c>
    </row>
    <row r="29" spans="2:19" x14ac:dyDescent="0.3">
      <c r="B29">
        <v>-7.3400000000000007E-2</v>
      </c>
      <c r="C29" t="s">
        <v>6</v>
      </c>
      <c r="D29" t="s">
        <v>155</v>
      </c>
      <c r="G29">
        <v>-7.8600000000000003E-2</v>
      </c>
      <c r="H29" t="s">
        <v>6</v>
      </c>
      <c r="I29" t="s">
        <v>131</v>
      </c>
    </row>
    <row r="30" spans="2:19" x14ac:dyDescent="0.3">
      <c r="B30">
        <v>-6.9199999999999998E-2</v>
      </c>
      <c r="C30" t="s">
        <v>4</v>
      </c>
      <c r="D30" t="s">
        <v>156</v>
      </c>
      <c r="G30">
        <v>-6.9599999999999995E-2</v>
      </c>
      <c r="H30" t="s">
        <v>4</v>
      </c>
      <c r="I30" t="s">
        <v>132</v>
      </c>
    </row>
    <row r="31" spans="2:19" x14ac:dyDescent="0.3">
      <c r="B31">
        <v>-6.9199999999999998E-2</v>
      </c>
      <c r="C31" t="s">
        <v>6</v>
      </c>
      <c r="D31" t="s">
        <v>156</v>
      </c>
      <c r="G31">
        <v>-6.9599999999999995E-2</v>
      </c>
      <c r="H31" t="s">
        <v>6</v>
      </c>
      <c r="I31" t="s">
        <v>132</v>
      </c>
    </row>
    <row r="32" spans="2:19" x14ac:dyDescent="0.3">
      <c r="B32">
        <v>-4.1399999999999999E-2</v>
      </c>
      <c r="C32" t="s">
        <v>4</v>
      </c>
      <c r="D32" t="s">
        <v>157</v>
      </c>
      <c r="G32">
        <v>-2.1899999999999999E-2</v>
      </c>
      <c r="H32" t="s">
        <v>4</v>
      </c>
      <c r="I32" t="s">
        <v>15</v>
      </c>
    </row>
    <row r="33" spans="2:9" x14ac:dyDescent="0.3">
      <c r="B33">
        <v>-4.1399999999999999E-2</v>
      </c>
      <c r="C33" t="s">
        <v>6</v>
      </c>
      <c r="D33" t="s">
        <v>157</v>
      </c>
      <c r="G33">
        <v>-4.2700000000000002E-2</v>
      </c>
      <c r="H33" t="s">
        <v>4</v>
      </c>
      <c r="I33" t="s">
        <v>133</v>
      </c>
    </row>
    <row r="34" spans="2:9" x14ac:dyDescent="0.3">
      <c r="B34">
        <v>-1.9800000000000002E-2</v>
      </c>
      <c r="C34" t="s">
        <v>4</v>
      </c>
      <c r="D34" t="s">
        <v>15</v>
      </c>
      <c r="G34">
        <v>-4.2700000000000002E-2</v>
      </c>
      <c r="H34" t="s">
        <v>6</v>
      </c>
      <c r="I34" t="s">
        <v>133</v>
      </c>
    </row>
    <row r="35" spans="2:9" x14ac:dyDescent="0.3">
      <c r="B35">
        <v>5.0000000000000001E-4</v>
      </c>
      <c r="C35" t="s">
        <v>4</v>
      </c>
      <c r="D35" t="s">
        <v>158</v>
      </c>
      <c r="E35" t="s">
        <v>161</v>
      </c>
      <c r="G35">
        <v>-1.8E-3</v>
      </c>
      <c r="H35" t="s">
        <v>4</v>
      </c>
      <c r="I35" t="s">
        <v>132</v>
      </c>
    </row>
    <row r="36" spans="2:9" x14ac:dyDescent="0.3">
      <c r="B36">
        <v>5.0000000000000001E-4</v>
      </c>
      <c r="C36" t="s">
        <v>6</v>
      </c>
      <c r="D36" t="s">
        <v>158</v>
      </c>
      <c r="E36" t="s">
        <v>161</v>
      </c>
      <c r="G36">
        <v>-1.8E-3</v>
      </c>
      <c r="H36" t="s">
        <v>6</v>
      </c>
      <c r="I36" t="s">
        <v>132</v>
      </c>
    </row>
    <row r="37" spans="2:9" x14ac:dyDescent="0.3">
      <c r="B37">
        <v>-1.9E-3</v>
      </c>
      <c r="C37" t="s">
        <v>4</v>
      </c>
      <c r="D37" t="s">
        <v>132</v>
      </c>
      <c r="G37">
        <v>-7.7999999999999996E-3</v>
      </c>
      <c r="H37" t="s">
        <v>4</v>
      </c>
      <c r="I37" t="s">
        <v>15</v>
      </c>
    </row>
    <row r="38" spans="2:9" x14ac:dyDescent="0.3">
      <c r="B38">
        <v>-1.9E-3</v>
      </c>
      <c r="C38" t="s">
        <v>6</v>
      </c>
      <c r="D38" t="s">
        <v>132</v>
      </c>
      <c r="E38" s="1"/>
      <c r="G38">
        <v>-3.5000000000000001E-3</v>
      </c>
      <c r="H38" t="s">
        <v>4</v>
      </c>
      <c r="I38" t="s">
        <v>15</v>
      </c>
    </row>
    <row r="39" spans="2:9" x14ac:dyDescent="0.3">
      <c r="B39">
        <v>2E-3</v>
      </c>
      <c r="C39" t="s">
        <v>4</v>
      </c>
      <c r="D39" t="s">
        <v>159</v>
      </c>
      <c r="E39" s="1" t="s">
        <v>108</v>
      </c>
      <c r="G39">
        <v>1.5E-3</v>
      </c>
      <c r="H39" t="s">
        <v>4</v>
      </c>
      <c r="I39" t="s">
        <v>86</v>
      </c>
    </row>
    <row r="40" spans="2:9" x14ac:dyDescent="0.3">
      <c r="B40">
        <v>2E-3</v>
      </c>
      <c r="C40" t="s">
        <v>6</v>
      </c>
      <c r="D40" t="s">
        <v>159</v>
      </c>
      <c r="E40" s="1" t="s">
        <v>108</v>
      </c>
      <c r="G40">
        <v>1.5E-3</v>
      </c>
      <c r="H40" t="s">
        <v>6</v>
      </c>
      <c r="I40" t="s">
        <v>86</v>
      </c>
    </row>
    <row r="41" spans="2:9" x14ac:dyDescent="0.3">
      <c r="B41">
        <v>-3.0000000000000001E-3</v>
      </c>
      <c r="C41" t="s">
        <v>4</v>
      </c>
      <c r="D41" t="s">
        <v>15</v>
      </c>
      <c r="G41">
        <v>-2.8E-3</v>
      </c>
      <c r="H41" t="s">
        <v>4</v>
      </c>
      <c r="I41" t="s">
        <v>15</v>
      </c>
    </row>
    <row r="42" spans="2:9" x14ac:dyDescent="0.3">
      <c r="B42">
        <v>-2.7000000000000001E-3</v>
      </c>
      <c r="C42" t="s">
        <v>4</v>
      </c>
      <c r="D42" t="s">
        <v>97</v>
      </c>
      <c r="G42">
        <v>-2.3999999999999998E-3</v>
      </c>
      <c r="H42" t="s">
        <v>4</v>
      </c>
      <c r="I42" t="s">
        <v>15</v>
      </c>
    </row>
    <row r="43" spans="2:9" x14ac:dyDescent="0.3">
      <c r="B43">
        <v>-2.7000000000000001E-3</v>
      </c>
      <c r="C43" t="s">
        <v>6</v>
      </c>
      <c r="D43" t="s">
        <v>97</v>
      </c>
      <c r="G43">
        <v>-1E-4</v>
      </c>
      <c r="H43" t="s">
        <v>4</v>
      </c>
      <c r="I43" t="s">
        <v>138</v>
      </c>
    </row>
    <row r="44" spans="2:9" x14ac:dyDescent="0.3">
      <c r="B44">
        <v>-2.5000000000000001E-3</v>
      </c>
      <c r="C44" t="s">
        <v>4</v>
      </c>
      <c r="D44" t="s">
        <v>15</v>
      </c>
      <c r="G44">
        <v>-1E-4</v>
      </c>
      <c r="H44" t="s">
        <v>6</v>
      </c>
      <c r="I44" t="s">
        <v>138</v>
      </c>
    </row>
    <row r="45" spans="2:9" x14ac:dyDescent="0.3">
      <c r="B45">
        <v>0</v>
      </c>
      <c r="C45" t="s">
        <v>4</v>
      </c>
      <c r="D45" t="s">
        <v>160</v>
      </c>
      <c r="E45" t="s">
        <v>162</v>
      </c>
      <c r="G45">
        <v>-1E-4</v>
      </c>
      <c r="H45" t="s">
        <v>4</v>
      </c>
      <c r="I45" t="s">
        <v>15</v>
      </c>
    </row>
    <row r="46" spans="2:9" x14ac:dyDescent="0.3">
      <c r="B46">
        <v>0</v>
      </c>
      <c r="C46" t="s">
        <v>6</v>
      </c>
      <c r="D46" t="s">
        <v>160</v>
      </c>
      <c r="E46" t="s">
        <v>162</v>
      </c>
      <c r="G46">
        <v>-1E-4</v>
      </c>
      <c r="H46" t="s">
        <v>6</v>
      </c>
      <c r="I46" t="s">
        <v>15</v>
      </c>
    </row>
    <row r="47" spans="2:9" x14ac:dyDescent="0.3">
      <c r="B47">
        <v>-2.9999999999999997E-4</v>
      </c>
      <c r="C47" t="s">
        <v>4</v>
      </c>
      <c r="D47" t="s">
        <v>15</v>
      </c>
      <c r="G47">
        <v>0</v>
      </c>
      <c r="H47" t="s">
        <v>4</v>
      </c>
      <c r="I47" t="s">
        <v>15</v>
      </c>
    </row>
    <row r="50" spans="1:27" x14ac:dyDescent="0.3">
      <c r="A50" t="s">
        <v>122</v>
      </c>
      <c r="B50" t="s">
        <v>141</v>
      </c>
    </row>
    <row r="52" spans="1:27" x14ac:dyDescent="0.3">
      <c r="A52" t="s">
        <v>2</v>
      </c>
      <c r="F52" t="s">
        <v>21</v>
      </c>
      <c r="K52" t="s">
        <v>19</v>
      </c>
      <c r="L52">
        <v>1</v>
      </c>
      <c r="M52" t="s">
        <v>20</v>
      </c>
      <c r="N52">
        <v>16</v>
      </c>
    </row>
    <row r="53" spans="1:27" ht="15" thickBot="1" x14ac:dyDescent="0.35"/>
    <row r="54" spans="1:27" ht="15" thickBot="1" x14ac:dyDescent="0.35">
      <c r="A54" s="2">
        <v>10000</v>
      </c>
      <c r="B54" t="s">
        <v>3</v>
      </c>
      <c r="F54" s="2">
        <v>10000</v>
      </c>
      <c r="G54" t="s">
        <v>3</v>
      </c>
      <c r="L54">
        <v>-0.45419999999999999</v>
      </c>
      <c r="M54">
        <v>7.5499999999999998E-2</v>
      </c>
      <c r="N54">
        <v>-0.186</v>
      </c>
      <c r="O54">
        <v>-0.4703</v>
      </c>
      <c r="P54">
        <v>-0.1943</v>
      </c>
      <c r="Q54">
        <v>0.2356</v>
      </c>
      <c r="R54">
        <v>1.41E-2</v>
      </c>
      <c r="S54">
        <v>0.45090000000000002</v>
      </c>
      <c r="T54">
        <v>-0.37030000000000002</v>
      </c>
      <c r="U54">
        <v>0.56689999999999996</v>
      </c>
      <c r="V54">
        <v>0.43020000000000003</v>
      </c>
      <c r="W54">
        <v>0.48259999999999997</v>
      </c>
      <c r="X54" s="4">
        <v>6.4823000000000004</v>
      </c>
      <c r="Y54" s="5">
        <v>55.4664</v>
      </c>
      <c r="Z54">
        <v>-2.1100000000000001E-2</v>
      </c>
      <c r="AA54">
        <v>-2.01E-2</v>
      </c>
    </row>
    <row r="55" spans="1:27" ht="15" thickBot="1" x14ac:dyDescent="0.35">
      <c r="L55">
        <v>-3.7000000000000002E-3</v>
      </c>
      <c r="M55">
        <v>1.6E-2</v>
      </c>
      <c r="N55">
        <v>-2.0299999999999999E-2</v>
      </c>
      <c r="O55">
        <v>1.1999999999999999E-3</v>
      </c>
      <c r="P55">
        <v>-2.12E-2</v>
      </c>
      <c r="Q55">
        <v>-1.9699999999999999E-2</v>
      </c>
      <c r="R55">
        <v>-0.1479</v>
      </c>
      <c r="S55">
        <v>-1.8100000000000002E-2</v>
      </c>
      <c r="T55">
        <v>4.1500000000000002E-2</v>
      </c>
      <c r="U55">
        <v>-5.3100000000000001E-2</v>
      </c>
      <c r="V55">
        <v>-6.7999999999999996E-3</v>
      </c>
      <c r="W55" s="6">
        <v>-5.6300000000000003E-2</v>
      </c>
      <c r="X55">
        <v>0.19139999999999999</v>
      </c>
      <c r="Y55">
        <v>-6.9000000000000006E-2</v>
      </c>
      <c r="Z55">
        <v>2.0000000000000001E-4</v>
      </c>
      <c r="AA55">
        <v>2E-3</v>
      </c>
    </row>
    <row r="56" spans="1:27" ht="15" thickBot="1" x14ac:dyDescent="0.35">
      <c r="B56" s="7">
        <v>-0.34300000000000003</v>
      </c>
      <c r="C56" t="s">
        <v>4</v>
      </c>
      <c r="D56" t="s">
        <v>15</v>
      </c>
      <c r="G56">
        <v>-0.34300000000000003</v>
      </c>
      <c r="H56" t="s">
        <v>4</v>
      </c>
      <c r="I56" t="s">
        <v>15</v>
      </c>
      <c r="L56">
        <v>0.63319999999999999</v>
      </c>
      <c r="M56">
        <v>-1.6598999999999999</v>
      </c>
      <c r="N56">
        <v>1.9419999999999999</v>
      </c>
      <c r="O56">
        <v>0.2107</v>
      </c>
      <c r="P56">
        <v>2.1073</v>
      </c>
      <c r="Q56" s="4">
        <v>2.0163000000000002</v>
      </c>
      <c r="R56" s="5">
        <v>24.2699</v>
      </c>
      <c r="S56">
        <v>-0.16009999999999999</v>
      </c>
      <c r="T56">
        <v>-0.15440000000000001</v>
      </c>
      <c r="U56">
        <v>0.12540000000000001</v>
      </c>
      <c r="V56">
        <v>-0.22239999999999999</v>
      </c>
      <c r="W56">
        <v>0.1389</v>
      </c>
      <c r="X56">
        <v>-0.1084</v>
      </c>
      <c r="Y56">
        <v>1.3100000000000001E-2</v>
      </c>
      <c r="Z56">
        <v>-1.0800000000000001E-2</v>
      </c>
      <c r="AA56">
        <v>-9.9000000000000008E-3</v>
      </c>
    </row>
    <row r="57" spans="1:27" ht="15" thickBot="1" x14ac:dyDescent="0.35">
      <c r="B57" s="7">
        <v>-5.5999999999999999E-3</v>
      </c>
      <c r="C57" t="s">
        <v>4</v>
      </c>
      <c r="D57" t="s">
        <v>30</v>
      </c>
      <c r="G57">
        <v>-5.5999999999999999E-3</v>
      </c>
      <c r="H57" t="s">
        <v>4</v>
      </c>
      <c r="I57" t="s">
        <v>30</v>
      </c>
      <c r="L57">
        <v>-4.8000000000000001E-2</v>
      </c>
      <c r="M57">
        <v>0.1182</v>
      </c>
      <c r="N57">
        <v>-0.14330000000000001</v>
      </c>
      <c r="O57">
        <v>-1.6899999999999998E-2</v>
      </c>
      <c r="P57" s="6">
        <v>-0.1555</v>
      </c>
      <c r="Q57">
        <v>-0.1447</v>
      </c>
      <c r="R57">
        <v>-1.7426999999999999</v>
      </c>
      <c r="S57">
        <v>7.3000000000000001E-3</v>
      </c>
      <c r="T57">
        <v>1.46E-2</v>
      </c>
      <c r="U57">
        <v>-1.61E-2</v>
      </c>
      <c r="V57">
        <v>1.32E-2</v>
      </c>
      <c r="W57">
        <v>-1.7500000000000002E-2</v>
      </c>
      <c r="X57">
        <v>3.9399999999999998E-2</v>
      </c>
      <c r="Y57">
        <v>0.02</v>
      </c>
      <c r="Z57">
        <v>8.0000000000000004E-4</v>
      </c>
      <c r="AA57">
        <v>3.8999999999999998E-3</v>
      </c>
    </row>
    <row r="58" spans="1:27" x14ac:dyDescent="0.3">
      <c r="B58" s="7">
        <v>-5.5999999999999999E-3</v>
      </c>
      <c r="C58" t="s">
        <v>6</v>
      </c>
      <c r="D58" t="s">
        <v>30</v>
      </c>
      <c r="G58">
        <v>-5.5999999999999999E-3</v>
      </c>
      <c r="H58" t="s">
        <v>6</v>
      </c>
      <c r="I58" t="s">
        <v>30</v>
      </c>
    </row>
    <row r="59" spans="1:27" x14ac:dyDescent="0.3">
      <c r="B59" s="7">
        <v>-5.0000000000000001E-3</v>
      </c>
      <c r="C59" t="s">
        <v>4</v>
      </c>
      <c r="D59" t="s">
        <v>124</v>
      </c>
      <c r="G59">
        <v>-5.1000000000000004E-3</v>
      </c>
      <c r="H59" t="s">
        <v>4</v>
      </c>
      <c r="I59" t="s">
        <v>31</v>
      </c>
      <c r="L59" t="s">
        <v>19</v>
      </c>
      <c r="M59">
        <v>17</v>
      </c>
      <c r="N59" t="s">
        <v>20</v>
      </c>
      <c r="O59">
        <v>32</v>
      </c>
    </row>
    <row r="60" spans="1:27" x14ac:dyDescent="0.3">
      <c r="B60" s="7">
        <v>-5.0000000000000001E-3</v>
      </c>
      <c r="C60" t="s">
        <v>6</v>
      </c>
      <c r="D60" t="s">
        <v>124</v>
      </c>
      <c r="G60">
        <v>-5.1000000000000004E-3</v>
      </c>
      <c r="H60" t="s">
        <v>6</v>
      </c>
      <c r="I60" t="s">
        <v>31</v>
      </c>
    </row>
    <row r="61" spans="1:27" x14ac:dyDescent="0.3">
      <c r="B61" s="7">
        <v>-8.2000000000000007E-3</v>
      </c>
      <c r="C61" t="s">
        <v>4</v>
      </c>
      <c r="D61" t="s">
        <v>125</v>
      </c>
      <c r="G61">
        <v>-8.2000000000000007E-3</v>
      </c>
      <c r="H61" t="s">
        <v>4</v>
      </c>
      <c r="I61" t="s">
        <v>125</v>
      </c>
      <c r="L61">
        <v>-1.55E-2</v>
      </c>
      <c r="M61">
        <v>-1.5299999999999999E-2</v>
      </c>
      <c r="N61">
        <v>-2.2599999999999999E-2</v>
      </c>
      <c r="O61">
        <v>-2.9399999999999999E-2</v>
      </c>
      <c r="P61">
        <v>-4.2500000000000003E-2</v>
      </c>
      <c r="Q61">
        <v>-3.2099999999999997E-2</v>
      </c>
      <c r="R61">
        <v>2.2000000000000001E-3</v>
      </c>
      <c r="S61">
        <v>8.9999999999999998E-4</v>
      </c>
      <c r="T61">
        <v>-6.4000000000000003E-3</v>
      </c>
      <c r="U61">
        <v>-5.5999999999999999E-3</v>
      </c>
      <c r="V61">
        <v>5.9999999999999995E-4</v>
      </c>
      <c r="W61">
        <v>2.9999999999999997E-4</v>
      </c>
      <c r="X61">
        <v>1E-4</v>
      </c>
      <c r="Y61">
        <v>-5.4000000000000003E-3</v>
      </c>
      <c r="Z61">
        <v>6.9999999999999999E-4</v>
      </c>
      <c r="AA61">
        <v>2.9999999999999997E-4</v>
      </c>
    </row>
    <row r="62" spans="1:27" x14ac:dyDescent="0.3">
      <c r="B62" s="7">
        <v>-8.2000000000000007E-3</v>
      </c>
      <c r="C62" t="s">
        <v>6</v>
      </c>
      <c r="D62" t="s">
        <v>125</v>
      </c>
      <c r="G62">
        <v>-8.2000000000000007E-3</v>
      </c>
      <c r="H62" t="s">
        <v>6</v>
      </c>
      <c r="I62" t="s">
        <v>125</v>
      </c>
      <c r="L62">
        <v>1E-4</v>
      </c>
      <c r="M62">
        <v>2.8999999999999998E-3</v>
      </c>
      <c r="N62">
        <v>1E-4</v>
      </c>
      <c r="O62">
        <v>1.8E-3</v>
      </c>
      <c r="P62">
        <v>-5.0000000000000001E-4</v>
      </c>
      <c r="Q62">
        <v>3.0000000000000001E-3</v>
      </c>
      <c r="R62">
        <v>0</v>
      </c>
      <c r="S62">
        <v>0</v>
      </c>
      <c r="T62">
        <v>-1E-4</v>
      </c>
      <c r="U62">
        <v>-1.1000000000000001E-3</v>
      </c>
      <c r="V62">
        <v>0</v>
      </c>
      <c r="W62">
        <v>0</v>
      </c>
      <c r="X62">
        <v>0</v>
      </c>
      <c r="Y62">
        <v>2.9999999999999997E-4</v>
      </c>
      <c r="Z62">
        <v>0</v>
      </c>
      <c r="AA62">
        <v>0</v>
      </c>
    </row>
    <row r="63" spans="1:27" x14ac:dyDescent="0.3">
      <c r="B63" s="7">
        <v>-5.1999999999999998E-3</v>
      </c>
      <c r="C63" t="s">
        <v>4</v>
      </c>
      <c r="D63" t="s">
        <v>126</v>
      </c>
      <c r="G63">
        <v>-5.5999999999999999E-3</v>
      </c>
      <c r="H63" t="s">
        <v>4</v>
      </c>
      <c r="I63" t="s">
        <v>126</v>
      </c>
      <c r="L63">
        <v>-8.0000000000000002E-3</v>
      </c>
      <c r="M63">
        <v>-8.2000000000000007E-3</v>
      </c>
      <c r="N63">
        <v>-1.35E-2</v>
      </c>
      <c r="O63">
        <v>-1.6199999999999999E-2</v>
      </c>
      <c r="P63">
        <v>-8.6999999999999994E-3</v>
      </c>
      <c r="Q63">
        <v>-9.1000000000000004E-3</v>
      </c>
      <c r="R63">
        <v>1.1000000000000001E-3</v>
      </c>
      <c r="S63">
        <v>5.0000000000000001E-4</v>
      </c>
      <c r="T63">
        <v>-4.8999999999999998E-3</v>
      </c>
      <c r="U63">
        <v>-2E-3</v>
      </c>
      <c r="V63">
        <v>2.9999999999999997E-4</v>
      </c>
      <c r="W63">
        <v>2.0000000000000001E-4</v>
      </c>
      <c r="X63">
        <v>6.9999999999999999E-4</v>
      </c>
      <c r="Y63">
        <v>1.8E-3</v>
      </c>
      <c r="Z63">
        <v>4.0000000000000002E-4</v>
      </c>
      <c r="AA63">
        <v>2.0000000000000001E-4</v>
      </c>
    </row>
    <row r="64" spans="1:27" x14ac:dyDescent="0.3">
      <c r="B64" s="7">
        <v>-5.1999999999999998E-3</v>
      </c>
      <c r="C64" t="s">
        <v>6</v>
      </c>
      <c r="D64" t="s">
        <v>126</v>
      </c>
      <c r="G64">
        <v>-5.5999999999999999E-3</v>
      </c>
      <c r="H64" t="s">
        <v>6</v>
      </c>
      <c r="I64" t="s">
        <v>126</v>
      </c>
      <c r="L64">
        <v>8.9999999999999998E-4</v>
      </c>
      <c r="M64">
        <v>4.4999999999999997E-3</v>
      </c>
      <c r="N64">
        <v>6.9999999999999999E-4</v>
      </c>
      <c r="O64">
        <v>4.5999999999999999E-3</v>
      </c>
      <c r="P64">
        <v>5.0000000000000001E-4</v>
      </c>
      <c r="Q64">
        <v>2.2000000000000001E-3</v>
      </c>
      <c r="R64">
        <v>0</v>
      </c>
      <c r="S64">
        <v>0</v>
      </c>
      <c r="T64">
        <v>-2.0000000000000001E-4</v>
      </c>
      <c r="U64">
        <v>-8.0000000000000004E-4</v>
      </c>
      <c r="V64">
        <v>0</v>
      </c>
      <c r="W64">
        <v>0</v>
      </c>
      <c r="X64">
        <v>2.0000000000000001E-4</v>
      </c>
      <c r="Y64">
        <v>-4.0000000000000002E-4</v>
      </c>
      <c r="Z64">
        <v>0</v>
      </c>
      <c r="AA64">
        <v>0</v>
      </c>
    </row>
    <row r="65" spans="2:26" x14ac:dyDescent="0.3">
      <c r="B65" s="7">
        <v>-1.29E-2</v>
      </c>
      <c r="C65" t="s">
        <v>4</v>
      </c>
      <c r="D65" t="s">
        <v>127</v>
      </c>
      <c r="G65">
        <v>-1.2999999999999999E-2</v>
      </c>
      <c r="H65" t="s">
        <v>4</v>
      </c>
      <c r="I65" t="s">
        <v>127</v>
      </c>
    </row>
    <row r="66" spans="2:26" x14ac:dyDescent="0.3">
      <c r="B66" s="7">
        <v>-1.29E-2</v>
      </c>
      <c r="C66" t="s">
        <v>6</v>
      </c>
      <c r="D66" t="s">
        <v>127</v>
      </c>
      <c r="G66">
        <v>-1.2999999999999999E-2</v>
      </c>
      <c r="H66" t="s">
        <v>6</v>
      </c>
      <c r="I66" t="s">
        <v>127</v>
      </c>
      <c r="L66" t="s">
        <v>19</v>
      </c>
      <c r="M66">
        <v>33</v>
      </c>
      <c r="N66" t="s">
        <v>20</v>
      </c>
      <c r="O66">
        <v>39</v>
      </c>
      <c r="Z66" t="s">
        <v>145</v>
      </c>
    </row>
    <row r="67" spans="2:26" x14ac:dyDescent="0.3">
      <c r="B67" s="7">
        <v>-1.29E-2</v>
      </c>
      <c r="C67" t="s">
        <v>4</v>
      </c>
      <c r="D67" t="s">
        <v>128</v>
      </c>
      <c r="G67">
        <v>-1.3100000000000001E-2</v>
      </c>
      <c r="H67" t="s">
        <v>4</v>
      </c>
      <c r="I67" t="s">
        <v>128</v>
      </c>
      <c r="U67" s="1">
        <v>21</v>
      </c>
      <c r="V67" s="1">
        <v>22</v>
      </c>
      <c r="W67" s="1">
        <v>23</v>
      </c>
      <c r="X67" s="1">
        <v>1</v>
      </c>
      <c r="Z67" t="s">
        <v>146</v>
      </c>
    </row>
    <row r="68" spans="2:26" x14ac:dyDescent="0.3">
      <c r="B68" s="7">
        <v>-1.29E-2</v>
      </c>
      <c r="C68" t="s">
        <v>6</v>
      </c>
      <c r="D68" t="s">
        <v>128</v>
      </c>
      <c r="G68">
        <v>-1.3100000000000001E-2</v>
      </c>
      <c r="H68" t="s">
        <v>6</v>
      </c>
      <c r="I68" t="s">
        <v>128</v>
      </c>
      <c r="L68">
        <v>1.06E-2</v>
      </c>
      <c r="M68">
        <v>4.8800000000000003E-2</v>
      </c>
      <c r="N68">
        <v>1.1999999999999999E-3</v>
      </c>
      <c r="O68">
        <v>2.9999999999999997E-4</v>
      </c>
      <c r="P68">
        <v>6.9000000000000006E-2</v>
      </c>
      <c r="Q68">
        <v>-1.7899999999999999E-2</v>
      </c>
      <c r="R68">
        <v>0</v>
      </c>
      <c r="T68" s="1" t="s">
        <v>60</v>
      </c>
      <c r="U68">
        <v>1.1277999999999999</v>
      </c>
      <c r="V68">
        <v>0.92910000000000004</v>
      </c>
      <c r="W68">
        <v>0.97360000000000002</v>
      </c>
      <c r="X68">
        <v>0.94740000000000002</v>
      </c>
      <c r="Z68" t="s">
        <v>147</v>
      </c>
    </row>
    <row r="69" spans="2:26" x14ac:dyDescent="0.3">
      <c r="B69" s="7">
        <v>-2.4899999999999999E-2</v>
      </c>
      <c r="C69" t="s">
        <v>4</v>
      </c>
      <c r="D69" t="s">
        <v>129</v>
      </c>
      <c r="G69">
        <v>-2.52E-2</v>
      </c>
      <c r="H69" t="s">
        <v>4</v>
      </c>
      <c r="I69" t="s">
        <v>136</v>
      </c>
      <c r="L69">
        <v>5.9999999999999995E-4</v>
      </c>
      <c r="M69">
        <v>-8.0000000000000004E-4</v>
      </c>
      <c r="N69">
        <v>0</v>
      </c>
      <c r="O69">
        <v>0</v>
      </c>
      <c r="P69">
        <v>-1.5100000000000001E-2</v>
      </c>
      <c r="Q69">
        <v>-1.12E-2</v>
      </c>
      <c r="R69">
        <v>0</v>
      </c>
      <c r="T69" s="1" t="s">
        <v>61</v>
      </c>
      <c r="U69">
        <v>0.93869999999999998</v>
      </c>
      <c r="V69">
        <v>7.0400000000000004E-2</v>
      </c>
      <c r="W69">
        <v>9.2299999999999993E-2</v>
      </c>
      <c r="Z69" t="s">
        <v>148</v>
      </c>
    </row>
    <row r="70" spans="2:26" x14ac:dyDescent="0.3">
      <c r="B70" s="7">
        <v>-2.4899999999999999E-2</v>
      </c>
      <c r="C70" t="s">
        <v>6</v>
      </c>
      <c r="D70" t="s">
        <v>129</v>
      </c>
      <c r="G70">
        <v>-2.52E-2</v>
      </c>
      <c r="H70" t="s">
        <v>6</v>
      </c>
      <c r="I70" t="s">
        <v>136</v>
      </c>
      <c r="L70">
        <v>1.8E-3</v>
      </c>
      <c r="M70">
        <v>-9.4999999999999998E-3</v>
      </c>
      <c r="N70">
        <v>2.9999999999999997E-4</v>
      </c>
      <c r="O70">
        <v>1E-4</v>
      </c>
      <c r="P70">
        <v>0.49609999999999999</v>
      </c>
      <c r="Q70">
        <v>0.2223</v>
      </c>
      <c r="R70">
        <v>0</v>
      </c>
      <c r="T70" s="1" t="s">
        <v>62</v>
      </c>
      <c r="U70">
        <v>0.63839999999999997</v>
      </c>
      <c r="V70">
        <v>0.29530000000000001</v>
      </c>
      <c r="W70">
        <v>0.28820000000000001</v>
      </c>
    </row>
    <row r="71" spans="2:26" x14ac:dyDescent="0.3">
      <c r="B71" s="7">
        <v>-2.3699999999999999E-2</v>
      </c>
      <c r="C71" t="s">
        <v>4</v>
      </c>
      <c r="D71" t="s">
        <v>130</v>
      </c>
      <c r="G71">
        <v>-2.46E-2</v>
      </c>
      <c r="H71" t="s">
        <v>4</v>
      </c>
      <c r="I71" t="s">
        <v>142</v>
      </c>
      <c r="L71">
        <v>1E-4</v>
      </c>
      <c r="M71">
        <v>2.3999999999999998E-3</v>
      </c>
      <c r="N71">
        <v>0</v>
      </c>
      <c r="O71">
        <v>0</v>
      </c>
      <c r="P71">
        <v>-3.5299999999999998E-2</v>
      </c>
      <c r="Q71">
        <v>-2.2800000000000001E-2</v>
      </c>
      <c r="R71">
        <v>-1E-4</v>
      </c>
    </row>
    <row r="72" spans="2:26" x14ac:dyDescent="0.3">
      <c r="B72" s="7">
        <v>-2.3699999999999999E-2</v>
      </c>
      <c r="C72" t="s">
        <v>6</v>
      </c>
      <c r="D72" t="s">
        <v>130</v>
      </c>
      <c r="G72">
        <v>-2.46E-2</v>
      </c>
      <c r="H72" t="s">
        <v>6</v>
      </c>
      <c r="I72" t="s">
        <v>142</v>
      </c>
    </row>
    <row r="73" spans="2:26" x14ac:dyDescent="0.3">
      <c r="B73" s="7">
        <v>-8.9399999999999993E-2</v>
      </c>
      <c r="C73" t="s">
        <v>4</v>
      </c>
      <c r="D73" t="s">
        <v>83</v>
      </c>
      <c r="G73">
        <v>-8.9399999999999993E-2</v>
      </c>
      <c r="H73" t="s">
        <v>4</v>
      </c>
      <c r="I73" t="s">
        <v>83</v>
      </c>
    </row>
    <row r="74" spans="2:26" x14ac:dyDescent="0.3">
      <c r="B74" s="7">
        <v>-8.9399999999999993E-2</v>
      </c>
      <c r="C74" t="s">
        <v>6</v>
      </c>
      <c r="D74" t="s">
        <v>83</v>
      </c>
      <c r="G74">
        <v>-8.9399999999999993E-2</v>
      </c>
      <c r="H74" t="s">
        <v>6</v>
      </c>
      <c r="I74" t="s">
        <v>83</v>
      </c>
    </row>
    <row r="75" spans="2:26" x14ac:dyDescent="0.3">
      <c r="B75" s="7">
        <v>-7.8600000000000003E-2</v>
      </c>
      <c r="C75" t="s">
        <v>4</v>
      </c>
      <c r="D75" t="s">
        <v>131</v>
      </c>
      <c r="G75">
        <v>-7.8600000000000003E-2</v>
      </c>
      <c r="H75" t="s">
        <v>4</v>
      </c>
      <c r="I75" t="s">
        <v>131</v>
      </c>
    </row>
    <row r="76" spans="2:26" x14ac:dyDescent="0.3">
      <c r="B76" s="7">
        <v>-7.8600000000000003E-2</v>
      </c>
      <c r="C76" t="s">
        <v>6</v>
      </c>
      <c r="D76" t="s">
        <v>131</v>
      </c>
      <c r="G76">
        <v>-7.8600000000000003E-2</v>
      </c>
      <c r="H76" t="s">
        <v>6</v>
      </c>
      <c r="I76" t="s">
        <v>131</v>
      </c>
    </row>
    <row r="77" spans="2:26" x14ac:dyDescent="0.3">
      <c r="B77" s="7">
        <v>-6.9599999999999995E-2</v>
      </c>
      <c r="C77" t="s">
        <v>4</v>
      </c>
      <c r="D77" t="s">
        <v>132</v>
      </c>
      <c r="G77">
        <v>-6.9599999999999995E-2</v>
      </c>
      <c r="H77" t="s">
        <v>4</v>
      </c>
      <c r="I77" t="s">
        <v>132</v>
      </c>
    </row>
    <row r="78" spans="2:26" x14ac:dyDescent="0.3">
      <c r="B78" s="7">
        <v>-6.9599999999999995E-2</v>
      </c>
      <c r="C78" t="s">
        <v>6</v>
      </c>
      <c r="D78" t="s">
        <v>132</v>
      </c>
      <c r="G78">
        <v>-6.9599999999999995E-2</v>
      </c>
      <c r="H78" t="s">
        <v>6</v>
      </c>
      <c r="I78" t="s">
        <v>132</v>
      </c>
    </row>
    <row r="79" spans="2:26" x14ac:dyDescent="0.3">
      <c r="B79" s="7">
        <v>-4.2700000000000002E-2</v>
      </c>
      <c r="C79" t="s">
        <v>4</v>
      </c>
      <c r="D79" t="s">
        <v>133</v>
      </c>
      <c r="G79">
        <v>-4.36E-2</v>
      </c>
      <c r="H79" t="s">
        <v>4</v>
      </c>
      <c r="I79" t="s">
        <v>143</v>
      </c>
    </row>
    <row r="80" spans="2:26" x14ac:dyDescent="0.3">
      <c r="B80" s="7">
        <v>-4.2700000000000002E-2</v>
      </c>
      <c r="C80" t="s">
        <v>6</v>
      </c>
      <c r="D80" t="s">
        <v>133</v>
      </c>
      <c r="G80">
        <v>-4.36E-2</v>
      </c>
      <c r="H80" t="s">
        <v>6</v>
      </c>
      <c r="I80" t="s">
        <v>143</v>
      </c>
    </row>
    <row r="81" spans="2:9" x14ac:dyDescent="0.3">
      <c r="B81" s="7">
        <v>-2.1600000000000001E-2</v>
      </c>
      <c r="C81" t="s">
        <v>4</v>
      </c>
      <c r="D81" t="s">
        <v>15</v>
      </c>
      <c r="G81">
        <v>-1.8E-3</v>
      </c>
      <c r="H81" t="s">
        <v>4</v>
      </c>
      <c r="I81" t="s">
        <v>43</v>
      </c>
    </row>
    <row r="82" spans="2:9" x14ac:dyDescent="0.3">
      <c r="B82" s="7">
        <v>-1.8E-3</v>
      </c>
      <c r="C82" t="s">
        <v>4</v>
      </c>
      <c r="D82" t="s">
        <v>43</v>
      </c>
      <c r="G82">
        <v>-1.8E-3</v>
      </c>
      <c r="H82" t="s">
        <v>6</v>
      </c>
      <c r="I82" t="s">
        <v>43</v>
      </c>
    </row>
    <row r="83" spans="2:9" x14ac:dyDescent="0.3">
      <c r="B83" s="7">
        <v>-1.8E-3</v>
      </c>
      <c r="C83" t="s">
        <v>6</v>
      </c>
      <c r="D83" t="s">
        <v>43</v>
      </c>
      <c r="G83">
        <v>-2.0899999999999998E-2</v>
      </c>
      <c r="H83" t="s">
        <v>4</v>
      </c>
      <c r="I83" t="s">
        <v>15</v>
      </c>
    </row>
    <row r="84" spans="2:9" x14ac:dyDescent="0.3">
      <c r="B84" s="7">
        <v>-8.0999999999999996E-3</v>
      </c>
      <c r="C84" t="s">
        <v>4</v>
      </c>
      <c r="D84" t="s">
        <v>15</v>
      </c>
      <c r="G84">
        <v>-7.4999999999999997E-3</v>
      </c>
      <c r="H84" t="s">
        <v>4</v>
      </c>
      <c r="I84" t="s">
        <v>98</v>
      </c>
    </row>
    <row r="85" spans="2:9" x14ac:dyDescent="0.3">
      <c r="B85" s="7">
        <v>2.3E-3</v>
      </c>
      <c r="C85" t="s">
        <v>4</v>
      </c>
      <c r="D85" t="s">
        <v>134</v>
      </c>
      <c r="E85" s="1" t="s">
        <v>139</v>
      </c>
      <c r="G85">
        <v>-7.4999999999999997E-3</v>
      </c>
      <c r="H85" t="s">
        <v>6</v>
      </c>
      <c r="I85" t="s">
        <v>98</v>
      </c>
    </row>
    <row r="86" spans="2:9" x14ac:dyDescent="0.3">
      <c r="B86" s="7">
        <v>2.3E-3</v>
      </c>
      <c r="C86" t="s">
        <v>6</v>
      </c>
      <c r="D86" t="s">
        <v>134</v>
      </c>
      <c r="E86" s="1" t="s">
        <v>139</v>
      </c>
      <c r="G86">
        <v>-6.3E-3</v>
      </c>
      <c r="H86" t="s">
        <v>4</v>
      </c>
      <c r="I86" t="s">
        <v>15</v>
      </c>
    </row>
    <row r="87" spans="2:9" x14ac:dyDescent="0.3">
      <c r="B87" s="7">
        <v>2.5999999999999999E-3</v>
      </c>
      <c r="C87" t="s">
        <v>4</v>
      </c>
      <c r="D87" t="s">
        <v>15</v>
      </c>
      <c r="E87" s="1" t="s">
        <v>140</v>
      </c>
      <c r="G87">
        <v>-1.9E-3</v>
      </c>
      <c r="H87" t="s">
        <v>4</v>
      </c>
      <c r="I87" t="s">
        <v>144</v>
      </c>
    </row>
    <row r="88" spans="2:9" x14ac:dyDescent="0.3">
      <c r="B88" s="7">
        <v>-5.1000000000000004E-3</v>
      </c>
      <c r="C88" t="s">
        <v>4</v>
      </c>
      <c r="D88" t="s">
        <v>15</v>
      </c>
      <c r="G88">
        <v>-1.9E-3</v>
      </c>
      <c r="H88" t="s">
        <v>6</v>
      </c>
      <c r="I88" t="s">
        <v>144</v>
      </c>
    </row>
    <row r="89" spans="2:9" x14ac:dyDescent="0.3">
      <c r="B89" s="7">
        <v>-1.5E-3</v>
      </c>
      <c r="C89" t="s">
        <v>4</v>
      </c>
      <c r="D89" t="s">
        <v>135</v>
      </c>
      <c r="G89">
        <v>0</v>
      </c>
      <c r="H89" t="s">
        <v>4</v>
      </c>
      <c r="I89" t="s">
        <v>15</v>
      </c>
    </row>
    <row r="90" spans="2:9" x14ac:dyDescent="0.3">
      <c r="B90" s="7">
        <v>-1.5E-3</v>
      </c>
      <c r="C90" t="s">
        <v>6</v>
      </c>
      <c r="D90" t="s">
        <v>135</v>
      </c>
      <c r="G90">
        <v>-2.7000000000000001E-3</v>
      </c>
      <c r="H90" t="s">
        <v>4</v>
      </c>
      <c r="I90" t="s">
        <v>135</v>
      </c>
    </row>
    <row r="91" spans="2:9" x14ac:dyDescent="0.3">
      <c r="B91" s="7">
        <v>-2.5999999999999999E-3</v>
      </c>
      <c r="C91" t="s">
        <v>4</v>
      </c>
      <c r="D91" t="s">
        <v>15</v>
      </c>
      <c r="G91">
        <v>-2.7000000000000001E-3</v>
      </c>
      <c r="H91" t="s">
        <v>6</v>
      </c>
      <c r="I91" t="s">
        <v>135</v>
      </c>
    </row>
    <row r="92" spans="2:9" x14ac:dyDescent="0.3">
      <c r="B92" s="7">
        <v>-2.5999999999999999E-3</v>
      </c>
      <c r="C92" t="s">
        <v>6</v>
      </c>
      <c r="D92" t="s">
        <v>15</v>
      </c>
      <c r="G92">
        <v>-1.5E-3</v>
      </c>
      <c r="H92" t="s">
        <v>4</v>
      </c>
      <c r="I92" t="s">
        <v>15</v>
      </c>
    </row>
    <row r="93" spans="2:9" x14ac:dyDescent="0.3">
      <c r="B93" s="7">
        <v>-1E-4</v>
      </c>
      <c r="C93" t="s">
        <v>4</v>
      </c>
      <c r="D93" t="s">
        <v>15</v>
      </c>
      <c r="G93">
        <v>-5.9999999999999995E-4</v>
      </c>
      <c r="H93" t="s">
        <v>4</v>
      </c>
      <c r="I93" t="s">
        <v>15</v>
      </c>
    </row>
    <row r="94" spans="2:9" x14ac:dyDescent="0.3">
      <c r="B94" s="7">
        <v>-5.0000000000000001E-4</v>
      </c>
      <c r="C94" t="s">
        <v>4</v>
      </c>
      <c r="D94" t="s">
        <v>15</v>
      </c>
      <c r="G94">
        <v>-3.3E-3</v>
      </c>
      <c r="H94" t="s">
        <v>4</v>
      </c>
      <c r="I94" t="s">
        <v>15</v>
      </c>
    </row>
  </sheetData>
  <conditionalFormatting sqref="G1:G49 G53:G1048576">
    <cfRule type="cellIs" dxfId="2" priority="11" operator="greaterThan">
      <formula>0</formula>
    </cfRule>
  </conditionalFormatting>
  <conditionalFormatting sqref="K2:X15 K20:X21 K16:R19 X16:X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Z15 K20:Z21 K16:R19 X16:Z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52">
    <cfRule type="cellIs" dxfId="1" priority="7" operator="greaterThan">
      <formula>0</formula>
    </cfRule>
  </conditionalFormatting>
  <conditionalFormatting sqref="K52:AA66 K71:AA71 K67:S70 Y67:AA67 Y69:AA70 Y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J2" sqref="J2"/>
    </sheetView>
  </sheetViews>
  <sheetFormatPr defaultRowHeight="14.4" x14ac:dyDescent="0.3"/>
  <sheetData>
    <row r="2" spans="1:6" x14ac:dyDescent="0.3">
      <c r="B2" s="1">
        <v>20</v>
      </c>
      <c r="C2" s="1">
        <v>21</v>
      </c>
      <c r="D2" s="1">
        <v>22</v>
      </c>
      <c r="E2" s="1">
        <v>23</v>
      </c>
      <c r="F2" s="1">
        <v>1</v>
      </c>
    </row>
    <row r="3" spans="1:6" x14ac:dyDescent="0.3">
      <c r="A3" s="1" t="s">
        <v>60</v>
      </c>
      <c r="B3">
        <v>1.6062000000000001</v>
      </c>
      <c r="C3">
        <v>1.6008</v>
      </c>
      <c r="D3">
        <v>1.4086000000000001</v>
      </c>
      <c r="E3">
        <v>1.2137</v>
      </c>
      <c r="F3">
        <v>1.4291</v>
      </c>
    </row>
    <row r="4" spans="1:6" x14ac:dyDescent="0.3">
      <c r="A4" s="1" t="s">
        <v>61</v>
      </c>
      <c r="B4">
        <v>0.42270000000000002</v>
      </c>
      <c r="C4">
        <v>0.84030000000000005</v>
      </c>
      <c r="D4">
        <v>0.79</v>
      </c>
      <c r="E4">
        <v>0.33650000000000002</v>
      </c>
    </row>
    <row r="5" spans="1:6" x14ac:dyDescent="0.3">
      <c r="A5" s="1" t="s">
        <v>62</v>
      </c>
      <c r="B5">
        <v>0.36299999999999999</v>
      </c>
      <c r="C5">
        <v>0.73060000000000003</v>
      </c>
      <c r="D5">
        <v>0.45469999999999999</v>
      </c>
      <c r="E5">
        <v>-5.3400000000000003E-2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RLLoad</vt:lpstr>
      <vt:lpstr>PQLoad</vt:lpstr>
      <vt:lpstr>PVwithDeltaVControl</vt:lpstr>
      <vt:lpstr>PVwithLQRControl</vt:lpstr>
      <vt:lpstr>SOA</vt:lpstr>
      <vt:lpstr>WithBattery</vt:lpstr>
    </vt:vector>
  </TitlesOfParts>
  <Company>Carnegie Mellon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rjaddiva</dc:creator>
  <cp:lastModifiedBy>rjaddiva</cp:lastModifiedBy>
  <dcterms:created xsi:type="dcterms:W3CDTF">2016-09-24T00:05:40Z</dcterms:created>
  <dcterms:modified xsi:type="dcterms:W3CDTF">2016-10-29T05:57:15Z</dcterms:modified>
</cp:coreProperties>
</file>