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ctrl-my.sharepoint.com/personal/jrurso_noctrl_edu/Documents/NCC/Outside School/Web Development/COVID Website/Dataset/"/>
    </mc:Choice>
  </mc:AlternateContent>
  <xr:revisionPtr revIDLastSave="4" documentId="8_{F7EEE315-02BB-495B-A1BB-047C360F3384}" xr6:coauthVersionLast="47" xr6:coauthVersionMax="47" xr10:uidLastSave="{CB04C677-E3F3-428A-9919-0F3972E73C1C}"/>
  <bookViews>
    <workbookView xWindow="4968" yWindow="1218" windowWidth="14952" windowHeight="11646" activeTab="1" xr2:uid="{00000000-000D-0000-FFFF-FFFF00000000}"/>
  </bookViews>
  <sheets>
    <sheet name="data" sheetId="1" r:id="rId1"/>
    <sheet name="Sheet1" sheetId="2" r:id="rId2"/>
  </sheets>
  <definedNames>
    <definedName name="_xlnm._FilterDatabase" localSheetId="0" hidden="1">data!$A$1:$F$2000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3" i="1"/>
  <c r="M4" i="1"/>
  <c r="M2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3" i="1"/>
  <c r="K4" i="1"/>
  <c r="K5" i="1"/>
  <c r="K6" i="1"/>
  <c r="K7" i="1"/>
  <c r="K8" i="1"/>
  <c r="K9" i="1"/>
  <c r="K10" i="1"/>
  <c r="J2" i="1"/>
  <c r="K2" i="1"/>
  <c r="I2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3" i="1"/>
  <c r="J4" i="1"/>
  <c r="J5" i="1"/>
  <c r="J6" i="1"/>
  <c r="J7" i="1"/>
  <c r="J8" i="1"/>
  <c r="J9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3" i="1"/>
  <c r="I4" i="1"/>
  <c r="I5" i="1"/>
  <c r="I6" i="1"/>
  <c r="I7" i="1"/>
  <c r="I8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<sst xmlns="http://schemas.openxmlformats.org/spreadsheetml/2006/main" count="12012" uniqueCount="28">
  <si>
    <t>fever</t>
  </si>
  <si>
    <t>bodypain</t>
  </si>
  <si>
    <t>age</t>
  </si>
  <si>
    <t>runnynose</t>
  </si>
  <si>
    <t>diffbreath</t>
  </si>
  <si>
    <t>infected</t>
  </si>
  <si>
    <t>Body Pain</t>
  </si>
  <si>
    <t>Age Goup</t>
  </si>
  <si>
    <t>Fever Category</t>
  </si>
  <si>
    <t>Runny Nose</t>
  </si>
  <si>
    <t>Difficulty Breathing</t>
  </si>
  <si>
    <t>COVID Infection</t>
  </si>
  <si>
    <t>low</t>
  </si>
  <si>
    <t>false</t>
  </si>
  <si>
    <t>twenties</t>
  </si>
  <si>
    <t>true</t>
  </si>
  <si>
    <t>little</t>
  </si>
  <si>
    <t>normal</t>
  </si>
  <si>
    <t>sixties</t>
  </si>
  <si>
    <t>teens</t>
  </si>
  <si>
    <t>moderate</t>
  </si>
  <si>
    <t>fifties</t>
  </si>
  <si>
    <t>thirties</t>
  </si>
  <si>
    <t>severe</t>
  </si>
  <si>
    <t>fourties</t>
  </si>
  <si>
    <t>seventies</t>
  </si>
  <si>
    <t>high</t>
  </si>
  <si>
    <t>eighties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</si>
</sst>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0"/>
  <sheetViews>
    <sheetView topLeftCell="E1" workbookViewId="0">
      <selection activeCell="L2" sqref="L2:L2000"/>
    </sheetView>
  </sheetViews>
  <sheetFormatPr defaultRowHeight="14.4" x14ac:dyDescent="0.55000000000000004"/>
  <cols>
    <col min="4" max="4" width="14.20703125" customWidth="1"/>
    <col min="8" max="8" width="17.20703125" customWidth="1"/>
    <col min="9" max="9" width="10.62890625" customWidth="1"/>
    <col min="10" max="10" width="13.1015625" customWidth="1"/>
    <col min="11" max="11" width="11.68359375" customWidth="1"/>
    <col min="12" max="12" width="17.3125" customWidth="1"/>
    <col min="13" max="13" width="14.5234375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8</v>
      </c>
      <c r="I1" t="s">
        <v>6</v>
      </c>
      <c r="J1" t="s">
        <v>7</v>
      </c>
      <c r="K1" t="s">
        <v>9</v>
      </c>
      <c r="L1" t="s">
        <v>10</v>
      </c>
      <c r="M1" t="s">
        <v>11</v>
      </c>
    </row>
    <row r="2" spans="1:13" x14ac:dyDescent="0.55000000000000004">
      <c r="A2">
        <v>99.329862489999996</v>
      </c>
      <c r="B2">
        <v>0</v>
      </c>
      <c r="C2">
        <v>26</v>
      </c>
      <c r="D2">
        <v>1</v>
      </c>
      <c r="E2">
        <v>-1</v>
      </c>
      <c r="F2">
        <v>0</v>
      </c>
      <c r="H2" t="str">
        <f>IF(A2&gt;102,"high",IF(AND(102&gt;A2,A2&gt;=100),"moderate",IF(AND(100&gt;A2,A2&gt;=99),"low",IF(AND(99&gt;A2,A2&gt;96),"normal"))))</f>
        <v>low</v>
      </c>
      <c r="I2" t="str">
        <f>IF(B2=1,"true","false")</f>
        <v>false</v>
      </c>
      <c r="J2" t="str">
        <f>IF(C2&lt;20,"teens",IF(C2&lt;30,"twenties",IF(C2&lt;40,"thirties",IF(C2&lt;50,"fourties",IF(C2&lt;60,"fifties",IF(C2&lt;70,"sixties",IF(C2&lt;80,"seventies",IF(C2&lt;90,"eighties"))))))))</f>
        <v>twenties</v>
      </c>
      <c r="K2" t="str">
        <f>IF(D2=1,"true","false")</f>
        <v>true</v>
      </c>
      <c r="L2" t="str">
        <f>IF(E2=-1,"little",IF(E2=0,"moderate",IF(E2=1,"severe")))</f>
        <v>little</v>
      </c>
      <c r="M2" t="str">
        <f>IF(F2=1,"true","false")</f>
        <v>false</v>
      </c>
    </row>
    <row r="3" spans="1:13" x14ac:dyDescent="0.55000000000000004">
      <c r="A3">
        <v>98.115263040000002</v>
      </c>
      <c r="B3">
        <v>1</v>
      </c>
      <c r="C3">
        <v>61</v>
      </c>
      <c r="D3">
        <v>1</v>
      </c>
      <c r="E3">
        <v>0</v>
      </c>
      <c r="F3">
        <v>1</v>
      </c>
      <c r="H3" t="str">
        <f t="shared" ref="H3:H66" si="0">IF(A3&gt;102,"high",IF(AND(102&gt;A3,A3&gt;=100),"moderate",IF(AND(100&gt;A3,A3&gt;=99),"low",IF(AND(99&gt;A3,A3&gt;96),"normal"))))</f>
        <v>normal</v>
      </c>
      <c r="I3" t="str">
        <f t="shared" ref="I3:I66" si="1">IF(B3=1,"true","false")</f>
        <v>true</v>
      </c>
      <c r="J3" t="str">
        <f t="shared" ref="J3:J66" si="2">IF(C3&lt;20,"teens",IF(C3&lt;30,"twenties",IF(C3&lt;40,"thirties",IF(C3&lt;50,"fourties",IF(C3&lt;60,"fifties",IF(C3&lt;70,"sixties",IF(C3&lt;80,"seventies",IF(C3&lt;90,"eighties"))))))))</f>
        <v>sixties</v>
      </c>
      <c r="K3" t="str">
        <f t="shared" ref="K3:K66" si="3">IF(D3=1,"true","false")</f>
        <v>true</v>
      </c>
      <c r="L3" t="str">
        <f t="shared" ref="L3:L66" si="4">IF(E3=-1,"little",IF(E3=0,"moderate",IF(E3=1,"severe")))</f>
        <v>moderate</v>
      </c>
      <c r="M3" t="str">
        <f t="shared" ref="M3:M66" si="5">IF(F3=1,"true","false")</f>
        <v>true</v>
      </c>
    </row>
    <row r="4" spans="1:13" x14ac:dyDescent="0.55000000000000004">
      <c r="A4">
        <v>99.918088400000002</v>
      </c>
      <c r="B4">
        <v>1</v>
      </c>
      <c r="C4">
        <v>13</v>
      </c>
      <c r="D4">
        <v>0</v>
      </c>
      <c r="E4">
        <v>-1</v>
      </c>
      <c r="F4">
        <v>0</v>
      </c>
      <c r="H4" t="str">
        <f t="shared" si="0"/>
        <v>low</v>
      </c>
      <c r="I4" t="str">
        <f t="shared" si="1"/>
        <v>true</v>
      </c>
      <c r="J4" t="str">
        <f t="shared" si="2"/>
        <v>teens</v>
      </c>
      <c r="K4" t="str">
        <f t="shared" si="3"/>
        <v>false</v>
      </c>
      <c r="L4" t="str">
        <f t="shared" si="4"/>
        <v>little</v>
      </c>
      <c r="M4" t="str">
        <f t="shared" si="5"/>
        <v>false</v>
      </c>
    </row>
    <row r="5" spans="1:13" x14ac:dyDescent="0.55000000000000004">
      <c r="A5">
        <v>101.34445580000001</v>
      </c>
      <c r="B5">
        <v>1</v>
      </c>
      <c r="C5">
        <v>55</v>
      </c>
      <c r="D5">
        <v>1</v>
      </c>
      <c r="E5">
        <v>0</v>
      </c>
      <c r="F5">
        <v>1</v>
      </c>
      <c r="H5" t="str">
        <f t="shared" si="0"/>
        <v>moderate</v>
      </c>
      <c r="I5" t="str">
        <f t="shared" si="1"/>
        <v>true</v>
      </c>
      <c r="J5" t="str">
        <f t="shared" si="2"/>
        <v>fifties</v>
      </c>
      <c r="K5" t="str">
        <f t="shared" si="3"/>
        <v>true</v>
      </c>
      <c r="L5" t="str">
        <f t="shared" si="4"/>
        <v>moderate</v>
      </c>
      <c r="M5" t="str">
        <f t="shared" si="5"/>
        <v>true</v>
      </c>
    </row>
    <row r="6" spans="1:13" x14ac:dyDescent="0.55000000000000004">
      <c r="A6">
        <v>100.0566778</v>
      </c>
      <c r="B6">
        <v>1</v>
      </c>
      <c r="C6">
        <v>37</v>
      </c>
      <c r="D6">
        <v>0</v>
      </c>
      <c r="E6">
        <v>1</v>
      </c>
      <c r="F6">
        <v>0</v>
      </c>
      <c r="H6" t="str">
        <f t="shared" si="0"/>
        <v>moderate</v>
      </c>
      <c r="I6" t="str">
        <f t="shared" si="1"/>
        <v>true</v>
      </c>
      <c r="J6" t="str">
        <f t="shared" si="2"/>
        <v>thirties</v>
      </c>
      <c r="K6" t="str">
        <f t="shared" si="3"/>
        <v>false</v>
      </c>
      <c r="L6" t="str">
        <f t="shared" si="4"/>
        <v>severe</v>
      </c>
      <c r="M6" t="str">
        <f t="shared" si="5"/>
        <v>false</v>
      </c>
    </row>
    <row r="7" spans="1:13" x14ac:dyDescent="0.55000000000000004">
      <c r="A7">
        <v>100.6674819</v>
      </c>
      <c r="B7">
        <v>0</v>
      </c>
      <c r="C7">
        <v>33</v>
      </c>
      <c r="D7">
        <v>0</v>
      </c>
      <c r="E7">
        <v>-1</v>
      </c>
      <c r="F7">
        <v>0</v>
      </c>
      <c r="H7" t="str">
        <f t="shared" si="0"/>
        <v>moderate</v>
      </c>
      <c r="I7" t="str">
        <f t="shared" si="1"/>
        <v>false</v>
      </c>
      <c r="J7" t="str">
        <f t="shared" si="2"/>
        <v>thirties</v>
      </c>
      <c r="K7" t="str">
        <f t="shared" si="3"/>
        <v>false</v>
      </c>
      <c r="L7" t="str">
        <f t="shared" si="4"/>
        <v>little</v>
      </c>
      <c r="M7" t="str">
        <f t="shared" si="5"/>
        <v>false</v>
      </c>
    </row>
    <row r="8" spans="1:13" x14ac:dyDescent="0.55000000000000004">
      <c r="A8">
        <v>100.277243</v>
      </c>
      <c r="B8">
        <v>1</v>
      </c>
      <c r="C8">
        <v>38</v>
      </c>
      <c r="D8">
        <v>1</v>
      </c>
      <c r="E8">
        <v>1</v>
      </c>
      <c r="F8">
        <v>0</v>
      </c>
      <c r="H8" t="str">
        <f t="shared" si="0"/>
        <v>moderate</v>
      </c>
      <c r="I8" t="str">
        <f t="shared" si="1"/>
        <v>true</v>
      </c>
      <c r="J8" t="str">
        <f t="shared" si="2"/>
        <v>thirties</v>
      </c>
      <c r="K8" t="str">
        <f t="shared" si="3"/>
        <v>true</v>
      </c>
      <c r="L8" t="str">
        <f t="shared" si="4"/>
        <v>severe</v>
      </c>
      <c r="M8" t="str">
        <f t="shared" si="5"/>
        <v>false</v>
      </c>
    </row>
    <row r="9" spans="1:13" x14ac:dyDescent="0.55000000000000004">
      <c r="A9">
        <v>98.750568130000005</v>
      </c>
      <c r="B9">
        <v>0</v>
      </c>
      <c r="C9">
        <v>22</v>
      </c>
      <c r="D9">
        <v>0</v>
      </c>
      <c r="E9">
        <v>1</v>
      </c>
      <c r="F9">
        <v>0</v>
      </c>
      <c r="H9" t="str">
        <f t="shared" si="0"/>
        <v>normal</v>
      </c>
      <c r="I9" t="str">
        <f t="shared" si="1"/>
        <v>false</v>
      </c>
      <c r="J9" t="str">
        <f t="shared" si="2"/>
        <v>twenties</v>
      </c>
      <c r="K9" t="str">
        <f t="shared" si="3"/>
        <v>false</v>
      </c>
      <c r="L9" t="str">
        <f t="shared" si="4"/>
        <v>severe</v>
      </c>
      <c r="M9" t="str">
        <f t="shared" si="5"/>
        <v>false</v>
      </c>
    </row>
    <row r="10" spans="1:13" x14ac:dyDescent="0.55000000000000004">
      <c r="A10">
        <v>100.5664779</v>
      </c>
      <c r="B10">
        <v>1</v>
      </c>
      <c r="C10">
        <v>40</v>
      </c>
      <c r="D10">
        <v>0</v>
      </c>
      <c r="E10">
        <v>1</v>
      </c>
      <c r="F10">
        <v>1</v>
      </c>
      <c r="H10" t="str">
        <f t="shared" si="0"/>
        <v>moderate</v>
      </c>
      <c r="I10" t="str">
        <f t="shared" si="1"/>
        <v>true</v>
      </c>
      <c r="J10" t="str">
        <f t="shared" si="2"/>
        <v>fourties</v>
      </c>
      <c r="K10" t="str">
        <f t="shared" si="3"/>
        <v>false</v>
      </c>
      <c r="L10" t="str">
        <f t="shared" si="4"/>
        <v>severe</v>
      </c>
      <c r="M10" t="str">
        <f t="shared" si="5"/>
        <v>true</v>
      </c>
    </row>
    <row r="11" spans="1:13" x14ac:dyDescent="0.55000000000000004">
      <c r="A11">
        <v>98.992702769999994</v>
      </c>
      <c r="B11">
        <v>1</v>
      </c>
      <c r="C11">
        <v>31</v>
      </c>
      <c r="D11">
        <v>1</v>
      </c>
      <c r="E11">
        <v>-1</v>
      </c>
      <c r="F11">
        <v>1</v>
      </c>
      <c r="H11" t="str">
        <f t="shared" si="0"/>
        <v>normal</v>
      </c>
      <c r="I11" t="str">
        <f t="shared" si="1"/>
        <v>true</v>
      </c>
      <c r="J11" t="str">
        <f t="shared" si="2"/>
        <v>thirties</v>
      </c>
      <c r="K11" t="str">
        <f t="shared" si="3"/>
        <v>true</v>
      </c>
      <c r="L11" t="str">
        <f t="shared" si="4"/>
        <v>little</v>
      </c>
      <c r="M11" t="str">
        <f t="shared" si="5"/>
        <v>true</v>
      </c>
    </row>
    <row r="12" spans="1:13" x14ac:dyDescent="0.55000000000000004">
      <c r="A12">
        <v>99.416384089999994</v>
      </c>
      <c r="B12">
        <v>1</v>
      </c>
      <c r="C12">
        <v>17</v>
      </c>
      <c r="D12">
        <v>1</v>
      </c>
      <c r="E12">
        <v>0</v>
      </c>
      <c r="F12">
        <v>0</v>
      </c>
      <c r="H12" t="str">
        <f t="shared" si="0"/>
        <v>low</v>
      </c>
      <c r="I12" t="str">
        <f t="shared" si="1"/>
        <v>true</v>
      </c>
      <c r="J12" t="str">
        <f t="shared" si="2"/>
        <v>teens</v>
      </c>
      <c r="K12" t="str">
        <f t="shared" si="3"/>
        <v>true</v>
      </c>
      <c r="L12" t="str">
        <f t="shared" si="4"/>
        <v>moderate</v>
      </c>
      <c r="M12" t="str">
        <f t="shared" si="5"/>
        <v>false</v>
      </c>
    </row>
    <row r="13" spans="1:13" x14ac:dyDescent="0.55000000000000004">
      <c r="A13">
        <v>101.9590338</v>
      </c>
      <c r="B13">
        <v>0</v>
      </c>
      <c r="C13">
        <v>17</v>
      </c>
      <c r="D13">
        <v>1</v>
      </c>
      <c r="E13">
        <v>-1</v>
      </c>
      <c r="F13">
        <v>1</v>
      </c>
      <c r="H13" t="str">
        <f t="shared" si="0"/>
        <v>moderate</v>
      </c>
      <c r="I13" t="str">
        <f t="shared" si="1"/>
        <v>false</v>
      </c>
      <c r="J13" t="str">
        <f t="shared" si="2"/>
        <v>teens</v>
      </c>
      <c r="K13" t="str">
        <f t="shared" si="3"/>
        <v>true</v>
      </c>
      <c r="L13" t="str">
        <f t="shared" si="4"/>
        <v>little</v>
      </c>
      <c r="M13" t="str">
        <f t="shared" si="5"/>
        <v>true</v>
      </c>
    </row>
    <row r="14" spans="1:13" x14ac:dyDescent="0.55000000000000004">
      <c r="A14">
        <v>98.826110600000007</v>
      </c>
      <c r="B14">
        <v>0</v>
      </c>
      <c r="C14">
        <v>72</v>
      </c>
      <c r="D14">
        <v>1</v>
      </c>
      <c r="E14">
        <v>1</v>
      </c>
      <c r="F14">
        <v>1</v>
      </c>
      <c r="H14" t="str">
        <f t="shared" si="0"/>
        <v>normal</v>
      </c>
      <c r="I14" t="str">
        <f t="shared" si="1"/>
        <v>false</v>
      </c>
      <c r="J14" t="str">
        <f t="shared" si="2"/>
        <v>seventies</v>
      </c>
      <c r="K14" t="str">
        <f t="shared" si="3"/>
        <v>true</v>
      </c>
      <c r="L14" t="str">
        <f t="shared" si="4"/>
        <v>severe</v>
      </c>
      <c r="M14" t="str">
        <f t="shared" si="5"/>
        <v>true</v>
      </c>
    </row>
    <row r="15" spans="1:13" x14ac:dyDescent="0.55000000000000004">
      <c r="A15">
        <v>99.058582049999998</v>
      </c>
      <c r="B15">
        <v>1</v>
      </c>
      <c r="C15">
        <v>37</v>
      </c>
      <c r="D15">
        <v>0</v>
      </c>
      <c r="E15">
        <v>-1</v>
      </c>
      <c r="F15">
        <v>1</v>
      </c>
      <c r="H15" t="str">
        <f t="shared" si="0"/>
        <v>low</v>
      </c>
      <c r="I15" t="str">
        <f t="shared" si="1"/>
        <v>true</v>
      </c>
      <c r="J15" t="str">
        <f t="shared" si="2"/>
        <v>thirties</v>
      </c>
      <c r="K15" t="str">
        <f t="shared" si="3"/>
        <v>false</v>
      </c>
      <c r="L15" t="str">
        <f t="shared" si="4"/>
        <v>little</v>
      </c>
      <c r="M15" t="str">
        <f t="shared" si="5"/>
        <v>true</v>
      </c>
    </row>
    <row r="16" spans="1:13" x14ac:dyDescent="0.55000000000000004">
      <c r="A16">
        <v>98.80551208</v>
      </c>
      <c r="B16">
        <v>0</v>
      </c>
      <c r="C16">
        <v>71</v>
      </c>
      <c r="D16">
        <v>0</v>
      </c>
      <c r="E16">
        <v>-1</v>
      </c>
      <c r="F16">
        <v>1</v>
      </c>
      <c r="H16" t="str">
        <f t="shared" si="0"/>
        <v>normal</v>
      </c>
      <c r="I16" t="str">
        <f t="shared" si="1"/>
        <v>false</v>
      </c>
      <c r="J16" t="str">
        <f t="shared" si="2"/>
        <v>seventies</v>
      </c>
      <c r="K16" t="str">
        <f t="shared" si="3"/>
        <v>false</v>
      </c>
      <c r="L16" t="str">
        <f t="shared" si="4"/>
        <v>little</v>
      </c>
      <c r="M16" t="str">
        <f t="shared" si="5"/>
        <v>true</v>
      </c>
    </row>
    <row r="17" spans="1:13" x14ac:dyDescent="0.55000000000000004">
      <c r="A17">
        <v>98.754457000000002</v>
      </c>
      <c r="B17">
        <v>1</v>
      </c>
      <c r="C17">
        <v>58</v>
      </c>
      <c r="D17">
        <v>1</v>
      </c>
      <c r="E17">
        <v>1</v>
      </c>
      <c r="F17">
        <v>0</v>
      </c>
      <c r="H17" t="str">
        <f t="shared" si="0"/>
        <v>normal</v>
      </c>
      <c r="I17" t="str">
        <f t="shared" si="1"/>
        <v>true</v>
      </c>
      <c r="J17" t="str">
        <f t="shared" si="2"/>
        <v>fifties</v>
      </c>
      <c r="K17" t="str">
        <f t="shared" si="3"/>
        <v>true</v>
      </c>
      <c r="L17" t="str">
        <f t="shared" si="4"/>
        <v>severe</v>
      </c>
      <c r="M17" t="str">
        <f t="shared" si="5"/>
        <v>false</v>
      </c>
    </row>
    <row r="18" spans="1:13" x14ac:dyDescent="0.55000000000000004">
      <c r="A18">
        <v>100.33803140000001</v>
      </c>
      <c r="B18">
        <v>0</v>
      </c>
      <c r="C18">
        <v>36</v>
      </c>
      <c r="D18">
        <v>0</v>
      </c>
      <c r="E18">
        <v>-1</v>
      </c>
      <c r="F18">
        <v>0</v>
      </c>
      <c r="H18" t="str">
        <f t="shared" si="0"/>
        <v>moderate</v>
      </c>
      <c r="I18" t="str">
        <f t="shared" si="1"/>
        <v>false</v>
      </c>
      <c r="J18" t="str">
        <f t="shared" si="2"/>
        <v>thirties</v>
      </c>
      <c r="K18" t="str">
        <f t="shared" si="3"/>
        <v>false</v>
      </c>
      <c r="L18" t="str">
        <f t="shared" si="4"/>
        <v>little</v>
      </c>
      <c r="M18" t="str">
        <f t="shared" si="5"/>
        <v>false</v>
      </c>
    </row>
    <row r="19" spans="1:13" x14ac:dyDescent="0.55000000000000004">
      <c r="A19">
        <v>99.459176940000006</v>
      </c>
      <c r="B19">
        <v>0</v>
      </c>
      <c r="C19">
        <v>26</v>
      </c>
      <c r="D19">
        <v>0</v>
      </c>
      <c r="E19">
        <v>0</v>
      </c>
      <c r="F19">
        <v>0</v>
      </c>
      <c r="H19" t="str">
        <f t="shared" si="0"/>
        <v>low</v>
      </c>
      <c r="I19" t="str">
        <f t="shared" si="1"/>
        <v>false</v>
      </c>
      <c r="J19" t="str">
        <f t="shared" si="2"/>
        <v>twenties</v>
      </c>
      <c r="K19" t="str">
        <f t="shared" si="3"/>
        <v>false</v>
      </c>
      <c r="L19" t="str">
        <f t="shared" si="4"/>
        <v>moderate</v>
      </c>
      <c r="M19" t="str">
        <f t="shared" si="5"/>
        <v>false</v>
      </c>
    </row>
    <row r="20" spans="1:13" x14ac:dyDescent="0.55000000000000004">
      <c r="A20">
        <v>99.295800249999999</v>
      </c>
      <c r="B20">
        <v>0</v>
      </c>
      <c r="C20">
        <v>24</v>
      </c>
      <c r="D20">
        <v>0</v>
      </c>
      <c r="E20">
        <v>-1</v>
      </c>
      <c r="F20">
        <v>0</v>
      </c>
      <c r="H20" t="str">
        <f t="shared" si="0"/>
        <v>low</v>
      </c>
      <c r="I20" t="str">
        <f t="shared" si="1"/>
        <v>false</v>
      </c>
      <c r="J20" t="str">
        <f t="shared" si="2"/>
        <v>twenties</v>
      </c>
      <c r="K20" t="str">
        <f t="shared" si="3"/>
        <v>false</v>
      </c>
      <c r="L20" t="str">
        <f t="shared" si="4"/>
        <v>little</v>
      </c>
      <c r="M20" t="str">
        <f t="shared" si="5"/>
        <v>false</v>
      </c>
    </row>
    <row r="21" spans="1:13" x14ac:dyDescent="0.55000000000000004">
      <c r="A21">
        <v>101.6776598</v>
      </c>
      <c r="B21">
        <v>1</v>
      </c>
      <c r="C21">
        <v>34</v>
      </c>
      <c r="D21">
        <v>1</v>
      </c>
      <c r="E21">
        <v>0</v>
      </c>
      <c r="F21">
        <v>1</v>
      </c>
      <c r="H21" t="str">
        <f t="shared" si="0"/>
        <v>moderate</v>
      </c>
      <c r="I21" t="str">
        <f t="shared" si="1"/>
        <v>true</v>
      </c>
      <c r="J21" t="str">
        <f t="shared" si="2"/>
        <v>thirties</v>
      </c>
      <c r="K21" t="str">
        <f t="shared" si="3"/>
        <v>true</v>
      </c>
      <c r="L21" t="str">
        <f t="shared" si="4"/>
        <v>moderate</v>
      </c>
      <c r="M21" t="str">
        <f t="shared" si="5"/>
        <v>true</v>
      </c>
    </row>
    <row r="22" spans="1:13" x14ac:dyDescent="0.55000000000000004">
      <c r="A22">
        <v>101.7453557</v>
      </c>
      <c r="B22">
        <v>1</v>
      </c>
      <c r="C22">
        <v>39</v>
      </c>
      <c r="D22">
        <v>0</v>
      </c>
      <c r="E22">
        <v>-1</v>
      </c>
      <c r="F22">
        <v>1</v>
      </c>
      <c r="H22" t="str">
        <f t="shared" si="0"/>
        <v>moderate</v>
      </c>
      <c r="I22" t="str">
        <f t="shared" si="1"/>
        <v>true</v>
      </c>
      <c r="J22" t="str">
        <f t="shared" si="2"/>
        <v>thirties</v>
      </c>
      <c r="K22" t="str">
        <f t="shared" si="3"/>
        <v>false</v>
      </c>
      <c r="L22" t="str">
        <f t="shared" si="4"/>
        <v>little</v>
      </c>
      <c r="M22" t="str">
        <f t="shared" si="5"/>
        <v>true</v>
      </c>
    </row>
    <row r="23" spans="1:13" x14ac:dyDescent="0.55000000000000004">
      <c r="A23">
        <v>101.1691532</v>
      </c>
      <c r="B23">
        <v>0</v>
      </c>
      <c r="C23">
        <v>78</v>
      </c>
      <c r="D23">
        <v>1</v>
      </c>
      <c r="E23">
        <v>-1</v>
      </c>
      <c r="F23">
        <v>1</v>
      </c>
      <c r="H23" t="str">
        <f t="shared" si="0"/>
        <v>moderate</v>
      </c>
      <c r="I23" t="str">
        <f t="shared" si="1"/>
        <v>false</v>
      </c>
      <c r="J23" t="str">
        <f t="shared" si="2"/>
        <v>seventies</v>
      </c>
      <c r="K23" t="str">
        <f t="shared" si="3"/>
        <v>true</v>
      </c>
      <c r="L23" t="str">
        <f t="shared" si="4"/>
        <v>little</v>
      </c>
      <c r="M23" t="str">
        <f t="shared" si="5"/>
        <v>true</v>
      </c>
    </row>
    <row r="24" spans="1:13" x14ac:dyDescent="0.55000000000000004">
      <c r="A24">
        <v>100.957228</v>
      </c>
      <c r="B24">
        <v>0</v>
      </c>
      <c r="C24">
        <v>38</v>
      </c>
      <c r="D24">
        <v>1</v>
      </c>
      <c r="E24">
        <v>-1</v>
      </c>
      <c r="F24">
        <v>1</v>
      </c>
      <c r="H24" t="str">
        <f t="shared" si="0"/>
        <v>moderate</v>
      </c>
      <c r="I24" t="str">
        <f t="shared" si="1"/>
        <v>false</v>
      </c>
      <c r="J24" t="str">
        <f t="shared" si="2"/>
        <v>thirties</v>
      </c>
      <c r="K24" t="str">
        <f t="shared" si="3"/>
        <v>true</v>
      </c>
      <c r="L24" t="str">
        <f t="shared" si="4"/>
        <v>little</v>
      </c>
      <c r="M24" t="str">
        <f t="shared" si="5"/>
        <v>true</v>
      </c>
    </row>
    <row r="25" spans="1:13" x14ac:dyDescent="0.55000000000000004">
      <c r="A25">
        <v>101.07666039999999</v>
      </c>
      <c r="B25">
        <v>1</v>
      </c>
      <c r="C25">
        <v>63</v>
      </c>
      <c r="D25">
        <v>1</v>
      </c>
      <c r="E25">
        <v>1</v>
      </c>
      <c r="F25">
        <v>1</v>
      </c>
      <c r="H25" t="str">
        <f t="shared" si="0"/>
        <v>moderate</v>
      </c>
      <c r="I25" t="str">
        <f t="shared" si="1"/>
        <v>true</v>
      </c>
      <c r="J25" t="str">
        <f t="shared" si="2"/>
        <v>sixties</v>
      </c>
      <c r="K25" t="str">
        <f t="shared" si="3"/>
        <v>true</v>
      </c>
      <c r="L25" t="str">
        <f t="shared" si="4"/>
        <v>severe</v>
      </c>
      <c r="M25" t="str">
        <f t="shared" si="5"/>
        <v>true</v>
      </c>
    </row>
    <row r="26" spans="1:13" x14ac:dyDescent="0.55000000000000004">
      <c r="A26">
        <v>100.0552204</v>
      </c>
      <c r="B26">
        <v>0</v>
      </c>
      <c r="C26">
        <v>28</v>
      </c>
      <c r="D26">
        <v>1</v>
      </c>
      <c r="E26">
        <v>0</v>
      </c>
      <c r="F26">
        <v>1</v>
      </c>
      <c r="H26" t="str">
        <f t="shared" si="0"/>
        <v>moderate</v>
      </c>
      <c r="I26" t="str">
        <f t="shared" si="1"/>
        <v>false</v>
      </c>
      <c r="J26" t="str">
        <f t="shared" si="2"/>
        <v>twenties</v>
      </c>
      <c r="K26" t="str">
        <f t="shared" si="3"/>
        <v>true</v>
      </c>
      <c r="L26" t="str">
        <f t="shared" si="4"/>
        <v>moderate</v>
      </c>
      <c r="M26" t="str">
        <f t="shared" si="5"/>
        <v>true</v>
      </c>
    </row>
    <row r="27" spans="1:13" x14ac:dyDescent="0.55000000000000004">
      <c r="A27">
        <v>102.11160940000001</v>
      </c>
      <c r="B27">
        <v>0</v>
      </c>
      <c r="C27">
        <v>66</v>
      </c>
      <c r="D27">
        <v>1</v>
      </c>
      <c r="E27">
        <v>1</v>
      </c>
      <c r="F27">
        <v>0</v>
      </c>
      <c r="H27" t="str">
        <f t="shared" si="0"/>
        <v>high</v>
      </c>
      <c r="I27" t="str">
        <f t="shared" si="1"/>
        <v>false</v>
      </c>
      <c r="J27" t="str">
        <f t="shared" si="2"/>
        <v>sixties</v>
      </c>
      <c r="K27" t="str">
        <f t="shared" si="3"/>
        <v>true</v>
      </c>
      <c r="L27" t="str">
        <f t="shared" si="4"/>
        <v>severe</v>
      </c>
      <c r="M27" t="str">
        <f t="shared" si="5"/>
        <v>false</v>
      </c>
    </row>
    <row r="28" spans="1:13" x14ac:dyDescent="0.55000000000000004">
      <c r="A28">
        <v>99.236419400000003</v>
      </c>
      <c r="B28">
        <v>0</v>
      </c>
      <c r="C28">
        <v>59</v>
      </c>
      <c r="D28">
        <v>1</v>
      </c>
      <c r="E28">
        <v>1</v>
      </c>
      <c r="F28">
        <v>0</v>
      </c>
      <c r="H28" t="str">
        <f t="shared" si="0"/>
        <v>low</v>
      </c>
      <c r="I28" t="str">
        <f t="shared" si="1"/>
        <v>false</v>
      </c>
      <c r="J28" t="str">
        <f t="shared" si="2"/>
        <v>fifties</v>
      </c>
      <c r="K28" t="str">
        <f t="shared" si="3"/>
        <v>true</v>
      </c>
      <c r="L28" t="str">
        <f t="shared" si="4"/>
        <v>severe</v>
      </c>
      <c r="M28" t="str">
        <f t="shared" si="5"/>
        <v>false</v>
      </c>
    </row>
    <row r="29" spans="1:13" x14ac:dyDescent="0.55000000000000004">
      <c r="A29">
        <v>99.830498039999995</v>
      </c>
      <c r="B29">
        <v>0</v>
      </c>
      <c r="C29">
        <v>60</v>
      </c>
      <c r="D29">
        <v>1</v>
      </c>
      <c r="E29">
        <v>-1</v>
      </c>
      <c r="F29">
        <v>1</v>
      </c>
      <c r="H29" t="str">
        <f t="shared" si="0"/>
        <v>low</v>
      </c>
      <c r="I29" t="str">
        <f t="shared" si="1"/>
        <v>false</v>
      </c>
      <c r="J29" t="str">
        <f t="shared" si="2"/>
        <v>sixties</v>
      </c>
      <c r="K29" t="str">
        <f t="shared" si="3"/>
        <v>true</v>
      </c>
      <c r="L29" t="str">
        <f t="shared" si="4"/>
        <v>little</v>
      </c>
      <c r="M29" t="str">
        <f t="shared" si="5"/>
        <v>true</v>
      </c>
    </row>
    <row r="30" spans="1:13" x14ac:dyDescent="0.55000000000000004">
      <c r="A30">
        <v>102.5758383</v>
      </c>
      <c r="B30">
        <v>0</v>
      </c>
      <c r="C30">
        <v>79</v>
      </c>
      <c r="D30">
        <v>1</v>
      </c>
      <c r="E30">
        <v>0</v>
      </c>
      <c r="F30">
        <v>0</v>
      </c>
      <c r="H30" t="str">
        <f t="shared" si="0"/>
        <v>high</v>
      </c>
      <c r="I30" t="str">
        <f t="shared" si="1"/>
        <v>false</v>
      </c>
      <c r="J30" t="str">
        <f t="shared" si="2"/>
        <v>seventies</v>
      </c>
      <c r="K30" t="str">
        <f t="shared" si="3"/>
        <v>true</v>
      </c>
      <c r="L30" t="str">
        <f t="shared" si="4"/>
        <v>moderate</v>
      </c>
      <c r="M30" t="str">
        <f t="shared" si="5"/>
        <v>false</v>
      </c>
    </row>
    <row r="31" spans="1:13" x14ac:dyDescent="0.55000000000000004">
      <c r="A31">
        <v>102.212622</v>
      </c>
      <c r="B31">
        <v>1</v>
      </c>
      <c r="C31">
        <v>47</v>
      </c>
      <c r="D31">
        <v>1</v>
      </c>
      <c r="E31">
        <v>1</v>
      </c>
      <c r="F31">
        <v>1</v>
      </c>
      <c r="H31" t="str">
        <f t="shared" si="0"/>
        <v>high</v>
      </c>
      <c r="I31" t="str">
        <f t="shared" si="1"/>
        <v>true</v>
      </c>
      <c r="J31" t="str">
        <f t="shared" si="2"/>
        <v>fourties</v>
      </c>
      <c r="K31" t="str">
        <f t="shared" si="3"/>
        <v>true</v>
      </c>
      <c r="L31" t="str">
        <f t="shared" si="4"/>
        <v>severe</v>
      </c>
      <c r="M31" t="str">
        <f t="shared" si="5"/>
        <v>true</v>
      </c>
    </row>
    <row r="32" spans="1:13" x14ac:dyDescent="0.55000000000000004">
      <c r="A32">
        <v>102.13644240000001</v>
      </c>
      <c r="B32">
        <v>1</v>
      </c>
      <c r="C32">
        <v>44</v>
      </c>
      <c r="D32">
        <v>1</v>
      </c>
      <c r="E32">
        <v>-1</v>
      </c>
      <c r="F32">
        <v>0</v>
      </c>
      <c r="H32" t="str">
        <f t="shared" si="0"/>
        <v>high</v>
      </c>
      <c r="I32" t="str">
        <f t="shared" si="1"/>
        <v>true</v>
      </c>
      <c r="J32" t="str">
        <f t="shared" si="2"/>
        <v>fourties</v>
      </c>
      <c r="K32" t="str">
        <f t="shared" si="3"/>
        <v>true</v>
      </c>
      <c r="L32" t="str">
        <f t="shared" si="4"/>
        <v>little</v>
      </c>
      <c r="M32" t="str">
        <f t="shared" si="5"/>
        <v>false</v>
      </c>
    </row>
    <row r="33" spans="1:13" x14ac:dyDescent="0.55000000000000004">
      <c r="A33">
        <v>101.6495036</v>
      </c>
      <c r="B33">
        <v>1</v>
      </c>
      <c r="C33">
        <v>72</v>
      </c>
      <c r="D33">
        <v>0</v>
      </c>
      <c r="E33">
        <v>-1</v>
      </c>
      <c r="F33">
        <v>0</v>
      </c>
      <c r="H33" t="str">
        <f t="shared" si="0"/>
        <v>moderate</v>
      </c>
      <c r="I33" t="str">
        <f t="shared" si="1"/>
        <v>true</v>
      </c>
      <c r="J33" t="str">
        <f t="shared" si="2"/>
        <v>seventies</v>
      </c>
      <c r="K33" t="str">
        <f t="shared" si="3"/>
        <v>false</v>
      </c>
      <c r="L33" t="str">
        <f t="shared" si="4"/>
        <v>little</v>
      </c>
      <c r="M33" t="str">
        <f t="shared" si="5"/>
        <v>false</v>
      </c>
    </row>
    <row r="34" spans="1:13" x14ac:dyDescent="0.55000000000000004">
      <c r="A34">
        <v>99.856845710000002</v>
      </c>
      <c r="B34">
        <v>1</v>
      </c>
      <c r="C34">
        <v>54</v>
      </c>
      <c r="D34">
        <v>1</v>
      </c>
      <c r="E34">
        <v>1</v>
      </c>
      <c r="F34">
        <v>0</v>
      </c>
      <c r="H34" t="str">
        <f t="shared" si="0"/>
        <v>low</v>
      </c>
      <c r="I34" t="str">
        <f t="shared" si="1"/>
        <v>true</v>
      </c>
      <c r="J34" t="str">
        <f t="shared" si="2"/>
        <v>fifties</v>
      </c>
      <c r="K34" t="str">
        <f t="shared" si="3"/>
        <v>true</v>
      </c>
      <c r="L34" t="str">
        <f t="shared" si="4"/>
        <v>severe</v>
      </c>
      <c r="M34" t="str">
        <f t="shared" si="5"/>
        <v>false</v>
      </c>
    </row>
    <row r="35" spans="1:13" x14ac:dyDescent="0.55000000000000004">
      <c r="A35">
        <v>98.087531139999996</v>
      </c>
      <c r="B35">
        <v>1</v>
      </c>
      <c r="C35">
        <v>27</v>
      </c>
      <c r="D35">
        <v>1</v>
      </c>
      <c r="E35">
        <v>-1</v>
      </c>
      <c r="F35">
        <v>1</v>
      </c>
      <c r="H35" t="str">
        <f t="shared" si="0"/>
        <v>normal</v>
      </c>
      <c r="I35" t="str">
        <f t="shared" si="1"/>
        <v>true</v>
      </c>
      <c r="J35" t="str">
        <f t="shared" si="2"/>
        <v>twenties</v>
      </c>
      <c r="K35" t="str">
        <f t="shared" si="3"/>
        <v>true</v>
      </c>
      <c r="L35" t="str">
        <f t="shared" si="4"/>
        <v>little</v>
      </c>
      <c r="M35" t="str">
        <f t="shared" si="5"/>
        <v>true</v>
      </c>
    </row>
    <row r="36" spans="1:13" x14ac:dyDescent="0.55000000000000004">
      <c r="A36">
        <v>100.43427869999999</v>
      </c>
      <c r="B36">
        <v>0</v>
      </c>
      <c r="C36">
        <v>66</v>
      </c>
      <c r="D36">
        <v>0</v>
      </c>
      <c r="E36">
        <v>0</v>
      </c>
      <c r="F36">
        <v>0</v>
      </c>
      <c r="H36" t="str">
        <f t="shared" si="0"/>
        <v>moderate</v>
      </c>
      <c r="I36" t="str">
        <f t="shared" si="1"/>
        <v>false</v>
      </c>
      <c r="J36" t="str">
        <f t="shared" si="2"/>
        <v>sixties</v>
      </c>
      <c r="K36" t="str">
        <f t="shared" si="3"/>
        <v>false</v>
      </c>
      <c r="L36" t="str">
        <f t="shared" si="4"/>
        <v>moderate</v>
      </c>
      <c r="M36" t="str">
        <f t="shared" si="5"/>
        <v>false</v>
      </c>
    </row>
    <row r="37" spans="1:13" x14ac:dyDescent="0.55000000000000004">
      <c r="A37">
        <v>98.459753379999995</v>
      </c>
      <c r="B37">
        <v>0</v>
      </c>
      <c r="C37">
        <v>63</v>
      </c>
      <c r="D37">
        <v>1</v>
      </c>
      <c r="E37">
        <v>0</v>
      </c>
      <c r="F37">
        <v>1</v>
      </c>
      <c r="H37" t="str">
        <f t="shared" si="0"/>
        <v>normal</v>
      </c>
      <c r="I37" t="str">
        <f t="shared" si="1"/>
        <v>false</v>
      </c>
      <c r="J37" t="str">
        <f t="shared" si="2"/>
        <v>sixties</v>
      </c>
      <c r="K37" t="str">
        <f t="shared" si="3"/>
        <v>true</v>
      </c>
      <c r="L37" t="str">
        <f t="shared" si="4"/>
        <v>moderate</v>
      </c>
      <c r="M37" t="str">
        <f t="shared" si="5"/>
        <v>true</v>
      </c>
    </row>
    <row r="38" spans="1:13" x14ac:dyDescent="0.55000000000000004">
      <c r="A38">
        <v>98.223616969999995</v>
      </c>
      <c r="B38">
        <v>1</v>
      </c>
      <c r="C38">
        <v>42</v>
      </c>
      <c r="D38">
        <v>1</v>
      </c>
      <c r="E38">
        <v>0</v>
      </c>
      <c r="F38">
        <v>0</v>
      </c>
      <c r="H38" t="str">
        <f t="shared" si="0"/>
        <v>normal</v>
      </c>
      <c r="I38" t="str">
        <f t="shared" si="1"/>
        <v>true</v>
      </c>
      <c r="J38" t="str">
        <f t="shared" si="2"/>
        <v>fourties</v>
      </c>
      <c r="K38" t="str">
        <f t="shared" si="3"/>
        <v>true</v>
      </c>
      <c r="L38" t="str">
        <f t="shared" si="4"/>
        <v>moderate</v>
      </c>
      <c r="M38" t="str">
        <f t="shared" si="5"/>
        <v>false</v>
      </c>
    </row>
    <row r="39" spans="1:13" x14ac:dyDescent="0.55000000000000004">
      <c r="A39">
        <v>102.7244446</v>
      </c>
      <c r="B39">
        <v>0</v>
      </c>
      <c r="C39">
        <v>44</v>
      </c>
      <c r="D39">
        <v>0</v>
      </c>
      <c r="E39">
        <v>0</v>
      </c>
      <c r="F39">
        <v>1</v>
      </c>
      <c r="H39" t="str">
        <f t="shared" si="0"/>
        <v>high</v>
      </c>
      <c r="I39" t="str">
        <f t="shared" si="1"/>
        <v>false</v>
      </c>
      <c r="J39" t="str">
        <f t="shared" si="2"/>
        <v>fourties</v>
      </c>
      <c r="K39" t="str">
        <f t="shared" si="3"/>
        <v>false</v>
      </c>
      <c r="L39" t="str">
        <f t="shared" si="4"/>
        <v>moderate</v>
      </c>
      <c r="M39" t="str">
        <f t="shared" si="5"/>
        <v>true</v>
      </c>
    </row>
    <row r="40" spans="1:13" x14ac:dyDescent="0.55000000000000004">
      <c r="A40">
        <v>101.9460835</v>
      </c>
      <c r="B40">
        <v>0</v>
      </c>
      <c r="C40">
        <v>75</v>
      </c>
      <c r="D40">
        <v>0</v>
      </c>
      <c r="E40">
        <v>-1</v>
      </c>
      <c r="F40">
        <v>1</v>
      </c>
      <c r="H40" t="str">
        <f t="shared" si="0"/>
        <v>moderate</v>
      </c>
      <c r="I40" t="str">
        <f t="shared" si="1"/>
        <v>false</v>
      </c>
      <c r="J40" t="str">
        <f t="shared" si="2"/>
        <v>seventies</v>
      </c>
      <c r="K40" t="str">
        <f t="shared" si="3"/>
        <v>false</v>
      </c>
      <c r="L40" t="str">
        <f t="shared" si="4"/>
        <v>little</v>
      </c>
      <c r="M40" t="str">
        <f t="shared" si="5"/>
        <v>true</v>
      </c>
    </row>
    <row r="41" spans="1:13" x14ac:dyDescent="0.55000000000000004">
      <c r="A41">
        <v>99.037250970000002</v>
      </c>
      <c r="B41">
        <v>0</v>
      </c>
      <c r="C41">
        <v>66</v>
      </c>
      <c r="D41">
        <v>0</v>
      </c>
      <c r="E41">
        <v>1</v>
      </c>
      <c r="F41">
        <v>1</v>
      </c>
      <c r="H41" t="str">
        <f t="shared" si="0"/>
        <v>low</v>
      </c>
      <c r="I41" t="str">
        <f t="shared" si="1"/>
        <v>false</v>
      </c>
      <c r="J41" t="str">
        <f t="shared" si="2"/>
        <v>sixties</v>
      </c>
      <c r="K41" t="str">
        <f t="shared" si="3"/>
        <v>false</v>
      </c>
      <c r="L41" t="str">
        <f t="shared" si="4"/>
        <v>severe</v>
      </c>
      <c r="M41" t="str">
        <f t="shared" si="5"/>
        <v>true</v>
      </c>
    </row>
    <row r="42" spans="1:13" x14ac:dyDescent="0.55000000000000004">
      <c r="A42">
        <v>100.62749410000001</v>
      </c>
      <c r="B42">
        <v>1</v>
      </c>
      <c r="C42">
        <v>75</v>
      </c>
      <c r="D42">
        <v>0</v>
      </c>
      <c r="E42">
        <v>-1</v>
      </c>
      <c r="F42">
        <v>1</v>
      </c>
      <c r="H42" t="str">
        <f t="shared" si="0"/>
        <v>moderate</v>
      </c>
      <c r="I42" t="str">
        <f t="shared" si="1"/>
        <v>true</v>
      </c>
      <c r="J42" t="str">
        <f t="shared" si="2"/>
        <v>seventies</v>
      </c>
      <c r="K42" t="str">
        <f t="shared" si="3"/>
        <v>false</v>
      </c>
      <c r="L42" t="str">
        <f t="shared" si="4"/>
        <v>little</v>
      </c>
      <c r="M42" t="str">
        <f t="shared" si="5"/>
        <v>true</v>
      </c>
    </row>
    <row r="43" spans="1:13" x14ac:dyDescent="0.55000000000000004">
      <c r="A43">
        <v>101.20711900000001</v>
      </c>
      <c r="B43">
        <v>1</v>
      </c>
      <c r="C43">
        <v>70</v>
      </c>
      <c r="D43">
        <v>1</v>
      </c>
      <c r="E43">
        <v>1</v>
      </c>
      <c r="F43">
        <v>0</v>
      </c>
      <c r="H43" t="str">
        <f t="shared" si="0"/>
        <v>moderate</v>
      </c>
      <c r="I43" t="str">
        <f t="shared" si="1"/>
        <v>true</v>
      </c>
      <c r="J43" t="str">
        <f t="shared" si="2"/>
        <v>seventies</v>
      </c>
      <c r="K43" t="str">
        <f t="shared" si="3"/>
        <v>true</v>
      </c>
      <c r="L43" t="str">
        <f t="shared" si="4"/>
        <v>severe</v>
      </c>
      <c r="M43" t="str">
        <f t="shared" si="5"/>
        <v>false</v>
      </c>
    </row>
    <row r="44" spans="1:13" x14ac:dyDescent="0.55000000000000004">
      <c r="A44">
        <v>100.829342</v>
      </c>
      <c r="B44">
        <v>1</v>
      </c>
      <c r="C44">
        <v>73</v>
      </c>
      <c r="D44">
        <v>1</v>
      </c>
      <c r="E44">
        <v>0</v>
      </c>
      <c r="F44">
        <v>1</v>
      </c>
      <c r="H44" t="str">
        <f t="shared" si="0"/>
        <v>moderate</v>
      </c>
      <c r="I44" t="str">
        <f t="shared" si="1"/>
        <v>true</v>
      </c>
      <c r="J44" t="str">
        <f t="shared" si="2"/>
        <v>seventies</v>
      </c>
      <c r="K44" t="str">
        <f t="shared" si="3"/>
        <v>true</v>
      </c>
      <c r="L44" t="str">
        <f t="shared" si="4"/>
        <v>moderate</v>
      </c>
      <c r="M44" t="str">
        <f t="shared" si="5"/>
        <v>true</v>
      </c>
    </row>
    <row r="45" spans="1:13" x14ac:dyDescent="0.55000000000000004">
      <c r="A45">
        <v>98.572003820000006</v>
      </c>
      <c r="B45">
        <v>1</v>
      </c>
      <c r="C45">
        <v>20</v>
      </c>
      <c r="D45">
        <v>0</v>
      </c>
      <c r="E45">
        <v>-1</v>
      </c>
      <c r="F45">
        <v>1</v>
      </c>
      <c r="H45" t="str">
        <f t="shared" si="0"/>
        <v>normal</v>
      </c>
      <c r="I45" t="str">
        <f t="shared" si="1"/>
        <v>true</v>
      </c>
      <c r="J45" t="str">
        <f t="shared" si="2"/>
        <v>twenties</v>
      </c>
      <c r="K45" t="str">
        <f t="shared" si="3"/>
        <v>false</v>
      </c>
      <c r="L45" t="str">
        <f t="shared" si="4"/>
        <v>little</v>
      </c>
      <c r="M45" t="str">
        <f t="shared" si="5"/>
        <v>true</v>
      </c>
    </row>
    <row r="46" spans="1:13" x14ac:dyDescent="0.55000000000000004">
      <c r="A46">
        <v>102.5481241</v>
      </c>
      <c r="B46">
        <v>0</v>
      </c>
      <c r="C46">
        <v>59</v>
      </c>
      <c r="D46">
        <v>1</v>
      </c>
      <c r="E46">
        <v>0</v>
      </c>
      <c r="F46">
        <v>1</v>
      </c>
      <c r="H46" t="str">
        <f t="shared" si="0"/>
        <v>high</v>
      </c>
      <c r="I46" t="str">
        <f t="shared" si="1"/>
        <v>false</v>
      </c>
      <c r="J46" t="str">
        <f t="shared" si="2"/>
        <v>fifties</v>
      </c>
      <c r="K46" t="str">
        <f t="shared" si="3"/>
        <v>true</v>
      </c>
      <c r="L46" t="str">
        <f t="shared" si="4"/>
        <v>moderate</v>
      </c>
      <c r="M46" t="str">
        <f t="shared" si="5"/>
        <v>true</v>
      </c>
    </row>
    <row r="47" spans="1:13" x14ac:dyDescent="0.55000000000000004">
      <c r="A47">
        <v>101.20688130000001</v>
      </c>
      <c r="B47">
        <v>1</v>
      </c>
      <c r="C47">
        <v>35</v>
      </c>
      <c r="D47">
        <v>1</v>
      </c>
      <c r="E47">
        <v>0</v>
      </c>
      <c r="F47">
        <v>0</v>
      </c>
      <c r="H47" t="str">
        <f t="shared" si="0"/>
        <v>moderate</v>
      </c>
      <c r="I47" t="str">
        <f t="shared" si="1"/>
        <v>true</v>
      </c>
      <c r="J47" t="str">
        <f t="shared" si="2"/>
        <v>thirties</v>
      </c>
      <c r="K47" t="str">
        <f t="shared" si="3"/>
        <v>true</v>
      </c>
      <c r="L47" t="str">
        <f t="shared" si="4"/>
        <v>moderate</v>
      </c>
      <c r="M47" t="str">
        <f t="shared" si="5"/>
        <v>false</v>
      </c>
    </row>
    <row r="48" spans="1:13" x14ac:dyDescent="0.55000000000000004">
      <c r="A48">
        <v>101.66330499999999</v>
      </c>
      <c r="B48">
        <v>1</v>
      </c>
      <c r="C48">
        <v>74</v>
      </c>
      <c r="D48">
        <v>1</v>
      </c>
      <c r="E48">
        <v>1</v>
      </c>
      <c r="F48">
        <v>1</v>
      </c>
      <c r="H48" t="str">
        <f t="shared" si="0"/>
        <v>moderate</v>
      </c>
      <c r="I48" t="str">
        <f t="shared" si="1"/>
        <v>true</v>
      </c>
      <c r="J48" t="str">
        <f t="shared" si="2"/>
        <v>seventies</v>
      </c>
      <c r="K48" t="str">
        <f t="shared" si="3"/>
        <v>true</v>
      </c>
      <c r="L48" t="str">
        <f t="shared" si="4"/>
        <v>severe</v>
      </c>
      <c r="M48" t="str">
        <f t="shared" si="5"/>
        <v>true</v>
      </c>
    </row>
    <row r="49" spans="1:13" x14ac:dyDescent="0.55000000000000004">
      <c r="A49">
        <v>101.5954627</v>
      </c>
      <c r="B49">
        <v>1</v>
      </c>
      <c r="C49">
        <v>25</v>
      </c>
      <c r="D49">
        <v>1</v>
      </c>
      <c r="E49">
        <v>-1</v>
      </c>
      <c r="F49">
        <v>1</v>
      </c>
      <c r="H49" t="str">
        <f t="shared" si="0"/>
        <v>moderate</v>
      </c>
      <c r="I49" t="str">
        <f t="shared" si="1"/>
        <v>true</v>
      </c>
      <c r="J49" t="str">
        <f t="shared" si="2"/>
        <v>twenties</v>
      </c>
      <c r="K49" t="str">
        <f t="shared" si="3"/>
        <v>true</v>
      </c>
      <c r="L49" t="str">
        <f t="shared" si="4"/>
        <v>little</v>
      </c>
      <c r="M49" t="str">
        <f t="shared" si="5"/>
        <v>true</v>
      </c>
    </row>
    <row r="50" spans="1:13" x14ac:dyDescent="0.55000000000000004">
      <c r="A50">
        <v>102.4763209</v>
      </c>
      <c r="B50">
        <v>1</v>
      </c>
      <c r="C50">
        <v>70</v>
      </c>
      <c r="D50">
        <v>1</v>
      </c>
      <c r="E50">
        <v>-1</v>
      </c>
      <c r="F50">
        <v>0</v>
      </c>
      <c r="H50" t="str">
        <f t="shared" si="0"/>
        <v>high</v>
      </c>
      <c r="I50" t="str">
        <f t="shared" si="1"/>
        <v>true</v>
      </c>
      <c r="J50" t="str">
        <f t="shared" si="2"/>
        <v>seventies</v>
      </c>
      <c r="K50" t="str">
        <f t="shared" si="3"/>
        <v>true</v>
      </c>
      <c r="L50" t="str">
        <f t="shared" si="4"/>
        <v>little</v>
      </c>
      <c r="M50" t="str">
        <f t="shared" si="5"/>
        <v>false</v>
      </c>
    </row>
    <row r="51" spans="1:13" x14ac:dyDescent="0.55000000000000004">
      <c r="A51">
        <v>100.63243540000001</v>
      </c>
      <c r="B51">
        <v>0</v>
      </c>
      <c r="C51">
        <v>21</v>
      </c>
      <c r="D51">
        <v>0</v>
      </c>
      <c r="E51">
        <v>1</v>
      </c>
      <c r="F51">
        <v>1</v>
      </c>
      <c r="H51" t="str">
        <f t="shared" si="0"/>
        <v>moderate</v>
      </c>
      <c r="I51" t="str">
        <f t="shared" si="1"/>
        <v>false</v>
      </c>
      <c r="J51" t="str">
        <f t="shared" si="2"/>
        <v>twenties</v>
      </c>
      <c r="K51" t="str">
        <f t="shared" si="3"/>
        <v>false</v>
      </c>
      <c r="L51" t="str">
        <f t="shared" si="4"/>
        <v>severe</v>
      </c>
      <c r="M51" t="str">
        <f t="shared" si="5"/>
        <v>true</v>
      </c>
    </row>
    <row r="52" spans="1:13" x14ac:dyDescent="0.55000000000000004">
      <c r="A52">
        <v>99.278137639999997</v>
      </c>
      <c r="B52">
        <v>1</v>
      </c>
      <c r="C52">
        <v>32</v>
      </c>
      <c r="D52">
        <v>1</v>
      </c>
      <c r="E52">
        <v>-1</v>
      </c>
      <c r="F52">
        <v>0</v>
      </c>
      <c r="H52" t="str">
        <f t="shared" si="0"/>
        <v>low</v>
      </c>
      <c r="I52" t="str">
        <f t="shared" si="1"/>
        <v>true</v>
      </c>
      <c r="J52" t="str">
        <f t="shared" si="2"/>
        <v>thirties</v>
      </c>
      <c r="K52" t="str">
        <f t="shared" si="3"/>
        <v>true</v>
      </c>
      <c r="L52" t="str">
        <f t="shared" si="4"/>
        <v>little</v>
      </c>
      <c r="M52" t="str">
        <f t="shared" si="5"/>
        <v>false</v>
      </c>
    </row>
    <row r="53" spans="1:13" x14ac:dyDescent="0.55000000000000004">
      <c r="A53">
        <v>102.3573755</v>
      </c>
      <c r="B53">
        <v>0</v>
      </c>
      <c r="C53">
        <v>73</v>
      </c>
      <c r="D53">
        <v>1</v>
      </c>
      <c r="E53">
        <v>0</v>
      </c>
      <c r="F53">
        <v>0</v>
      </c>
      <c r="H53" t="str">
        <f t="shared" si="0"/>
        <v>high</v>
      </c>
      <c r="I53" t="str">
        <f t="shared" si="1"/>
        <v>false</v>
      </c>
      <c r="J53" t="str">
        <f t="shared" si="2"/>
        <v>seventies</v>
      </c>
      <c r="K53" t="str">
        <f t="shared" si="3"/>
        <v>true</v>
      </c>
      <c r="L53" t="str">
        <f t="shared" si="4"/>
        <v>moderate</v>
      </c>
      <c r="M53" t="str">
        <f t="shared" si="5"/>
        <v>false</v>
      </c>
    </row>
    <row r="54" spans="1:13" x14ac:dyDescent="0.55000000000000004">
      <c r="A54">
        <v>101.701087</v>
      </c>
      <c r="B54">
        <v>0</v>
      </c>
      <c r="C54">
        <v>13</v>
      </c>
      <c r="D54">
        <v>0</v>
      </c>
      <c r="E54">
        <v>1</v>
      </c>
      <c r="F54">
        <v>0</v>
      </c>
      <c r="H54" t="str">
        <f t="shared" si="0"/>
        <v>moderate</v>
      </c>
      <c r="I54" t="str">
        <f t="shared" si="1"/>
        <v>false</v>
      </c>
      <c r="J54" t="str">
        <f t="shared" si="2"/>
        <v>teens</v>
      </c>
      <c r="K54" t="str">
        <f t="shared" si="3"/>
        <v>false</v>
      </c>
      <c r="L54" t="str">
        <f t="shared" si="4"/>
        <v>severe</v>
      </c>
      <c r="M54" t="str">
        <f t="shared" si="5"/>
        <v>false</v>
      </c>
    </row>
    <row r="55" spans="1:13" x14ac:dyDescent="0.55000000000000004">
      <c r="A55">
        <v>102.22763759999999</v>
      </c>
      <c r="B55">
        <v>1</v>
      </c>
      <c r="C55">
        <v>64</v>
      </c>
      <c r="D55">
        <v>0</v>
      </c>
      <c r="E55">
        <v>0</v>
      </c>
      <c r="F55">
        <v>0</v>
      </c>
      <c r="H55" t="str">
        <f t="shared" si="0"/>
        <v>high</v>
      </c>
      <c r="I55" t="str">
        <f t="shared" si="1"/>
        <v>true</v>
      </c>
      <c r="J55" t="str">
        <f t="shared" si="2"/>
        <v>sixties</v>
      </c>
      <c r="K55" t="str">
        <f t="shared" si="3"/>
        <v>false</v>
      </c>
      <c r="L55" t="str">
        <f t="shared" si="4"/>
        <v>moderate</v>
      </c>
      <c r="M55" t="str">
        <f t="shared" si="5"/>
        <v>false</v>
      </c>
    </row>
    <row r="56" spans="1:13" x14ac:dyDescent="0.55000000000000004">
      <c r="A56">
        <v>98.563049329999998</v>
      </c>
      <c r="B56">
        <v>1</v>
      </c>
      <c r="C56">
        <v>57</v>
      </c>
      <c r="D56">
        <v>0</v>
      </c>
      <c r="E56">
        <v>0</v>
      </c>
      <c r="F56">
        <v>1</v>
      </c>
      <c r="H56" t="str">
        <f t="shared" si="0"/>
        <v>normal</v>
      </c>
      <c r="I56" t="str">
        <f t="shared" si="1"/>
        <v>true</v>
      </c>
      <c r="J56" t="str">
        <f t="shared" si="2"/>
        <v>fifties</v>
      </c>
      <c r="K56" t="str">
        <f t="shared" si="3"/>
        <v>false</v>
      </c>
      <c r="L56" t="str">
        <f t="shared" si="4"/>
        <v>moderate</v>
      </c>
      <c r="M56" t="str">
        <f t="shared" si="5"/>
        <v>true</v>
      </c>
    </row>
    <row r="57" spans="1:13" x14ac:dyDescent="0.55000000000000004">
      <c r="A57">
        <v>102.57323409999999</v>
      </c>
      <c r="B57">
        <v>0</v>
      </c>
      <c r="C57">
        <v>62</v>
      </c>
      <c r="D57">
        <v>0</v>
      </c>
      <c r="E57">
        <v>1</v>
      </c>
      <c r="F57">
        <v>0</v>
      </c>
      <c r="H57" t="str">
        <f t="shared" si="0"/>
        <v>high</v>
      </c>
      <c r="I57" t="str">
        <f t="shared" si="1"/>
        <v>false</v>
      </c>
      <c r="J57" t="str">
        <f t="shared" si="2"/>
        <v>sixties</v>
      </c>
      <c r="K57" t="str">
        <f t="shared" si="3"/>
        <v>false</v>
      </c>
      <c r="L57" t="str">
        <f t="shared" si="4"/>
        <v>severe</v>
      </c>
      <c r="M57" t="str">
        <f t="shared" si="5"/>
        <v>false</v>
      </c>
    </row>
    <row r="58" spans="1:13" x14ac:dyDescent="0.55000000000000004">
      <c r="A58">
        <v>99.960245979999996</v>
      </c>
      <c r="B58">
        <v>0</v>
      </c>
      <c r="C58">
        <v>48</v>
      </c>
      <c r="D58">
        <v>1</v>
      </c>
      <c r="E58">
        <v>0</v>
      </c>
      <c r="F58">
        <v>0</v>
      </c>
      <c r="H58" t="str">
        <f t="shared" si="0"/>
        <v>low</v>
      </c>
      <c r="I58" t="str">
        <f t="shared" si="1"/>
        <v>false</v>
      </c>
      <c r="J58" t="str">
        <f t="shared" si="2"/>
        <v>fourties</v>
      </c>
      <c r="K58" t="str">
        <f t="shared" si="3"/>
        <v>true</v>
      </c>
      <c r="L58" t="str">
        <f t="shared" si="4"/>
        <v>moderate</v>
      </c>
      <c r="M58" t="str">
        <f t="shared" si="5"/>
        <v>false</v>
      </c>
    </row>
    <row r="59" spans="1:13" x14ac:dyDescent="0.55000000000000004">
      <c r="A59">
        <v>102.767009</v>
      </c>
      <c r="B59">
        <v>1</v>
      </c>
      <c r="C59">
        <v>67</v>
      </c>
      <c r="D59">
        <v>0</v>
      </c>
      <c r="E59">
        <v>0</v>
      </c>
      <c r="F59">
        <v>1</v>
      </c>
      <c r="H59" t="str">
        <f t="shared" si="0"/>
        <v>high</v>
      </c>
      <c r="I59" t="str">
        <f t="shared" si="1"/>
        <v>true</v>
      </c>
      <c r="J59" t="str">
        <f t="shared" si="2"/>
        <v>sixties</v>
      </c>
      <c r="K59" t="str">
        <f t="shared" si="3"/>
        <v>false</v>
      </c>
      <c r="L59" t="str">
        <f t="shared" si="4"/>
        <v>moderate</v>
      </c>
      <c r="M59" t="str">
        <f t="shared" si="5"/>
        <v>true</v>
      </c>
    </row>
    <row r="60" spans="1:13" x14ac:dyDescent="0.55000000000000004">
      <c r="A60">
        <v>99.761561850000007</v>
      </c>
      <c r="B60">
        <v>0</v>
      </c>
      <c r="C60">
        <v>30</v>
      </c>
      <c r="D60">
        <v>1</v>
      </c>
      <c r="E60">
        <v>1</v>
      </c>
      <c r="F60">
        <v>1</v>
      </c>
      <c r="H60" t="str">
        <f t="shared" si="0"/>
        <v>low</v>
      </c>
      <c r="I60" t="str">
        <f t="shared" si="1"/>
        <v>false</v>
      </c>
      <c r="J60" t="str">
        <f t="shared" si="2"/>
        <v>thirties</v>
      </c>
      <c r="K60" t="str">
        <f t="shared" si="3"/>
        <v>true</v>
      </c>
      <c r="L60" t="str">
        <f t="shared" si="4"/>
        <v>severe</v>
      </c>
      <c r="M60" t="str">
        <f t="shared" si="5"/>
        <v>true</v>
      </c>
    </row>
    <row r="61" spans="1:13" x14ac:dyDescent="0.55000000000000004">
      <c r="A61">
        <v>100.9708637</v>
      </c>
      <c r="B61">
        <v>0</v>
      </c>
      <c r="C61">
        <v>46</v>
      </c>
      <c r="D61">
        <v>0</v>
      </c>
      <c r="E61">
        <v>0</v>
      </c>
      <c r="F61">
        <v>1</v>
      </c>
      <c r="H61" t="str">
        <f t="shared" si="0"/>
        <v>moderate</v>
      </c>
      <c r="I61" t="str">
        <f t="shared" si="1"/>
        <v>false</v>
      </c>
      <c r="J61" t="str">
        <f t="shared" si="2"/>
        <v>fourties</v>
      </c>
      <c r="K61" t="str">
        <f t="shared" si="3"/>
        <v>false</v>
      </c>
      <c r="L61" t="str">
        <f t="shared" si="4"/>
        <v>moderate</v>
      </c>
      <c r="M61" t="str">
        <f t="shared" si="5"/>
        <v>true</v>
      </c>
    </row>
    <row r="62" spans="1:13" x14ac:dyDescent="0.55000000000000004">
      <c r="A62">
        <v>101.4724537</v>
      </c>
      <c r="B62">
        <v>1</v>
      </c>
      <c r="C62">
        <v>15</v>
      </c>
      <c r="D62">
        <v>1</v>
      </c>
      <c r="E62">
        <v>1</v>
      </c>
      <c r="F62">
        <v>0</v>
      </c>
      <c r="H62" t="str">
        <f t="shared" si="0"/>
        <v>moderate</v>
      </c>
      <c r="I62" t="str">
        <f t="shared" si="1"/>
        <v>true</v>
      </c>
      <c r="J62" t="str">
        <f t="shared" si="2"/>
        <v>teens</v>
      </c>
      <c r="K62" t="str">
        <f t="shared" si="3"/>
        <v>true</v>
      </c>
      <c r="L62" t="str">
        <f t="shared" si="4"/>
        <v>severe</v>
      </c>
      <c r="M62" t="str">
        <f t="shared" si="5"/>
        <v>false</v>
      </c>
    </row>
    <row r="63" spans="1:13" x14ac:dyDescent="0.55000000000000004">
      <c r="A63">
        <v>102.78241610000001</v>
      </c>
      <c r="B63">
        <v>0</v>
      </c>
      <c r="C63">
        <v>82</v>
      </c>
      <c r="D63">
        <v>0</v>
      </c>
      <c r="E63">
        <v>-1</v>
      </c>
      <c r="F63">
        <v>1</v>
      </c>
      <c r="H63" t="str">
        <f t="shared" si="0"/>
        <v>high</v>
      </c>
      <c r="I63" t="str">
        <f t="shared" si="1"/>
        <v>false</v>
      </c>
      <c r="J63" t="str">
        <f t="shared" si="2"/>
        <v>eighties</v>
      </c>
      <c r="K63" t="str">
        <f t="shared" si="3"/>
        <v>false</v>
      </c>
      <c r="L63" t="str">
        <f t="shared" si="4"/>
        <v>little</v>
      </c>
      <c r="M63" t="str">
        <f t="shared" si="5"/>
        <v>true</v>
      </c>
    </row>
    <row r="64" spans="1:13" x14ac:dyDescent="0.55000000000000004">
      <c r="A64">
        <v>102.840389</v>
      </c>
      <c r="B64">
        <v>1</v>
      </c>
      <c r="C64">
        <v>82</v>
      </c>
      <c r="D64">
        <v>0</v>
      </c>
      <c r="E64">
        <v>-1</v>
      </c>
      <c r="F64">
        <v>0</v>
      </c>
      <c r="H64" t="str">
        <f t="shared" si="0"/>
        <v>high</v>
      </c>
      <c r="I64" t="str">
        <f t="shared" si="1"/>
        <v>true</v>
      </c>
      <c r="J64" t="str">
        <f t="shared" si="2"/>
        <v>eighties</v>
      </c>
      <c r="K64" t="str">
        <f t="shared" si="3"/>
        <v>false</v>
      </c>
      <c r="L64" t="str">
        <f t="shared" si="4"/>
        <v>little</v>
      </c>
      <c r="M64" t="str">
        <f t="shared" si="5"/>
        <v>false</v>
      </c>
    </row>
    <row r="65" spans="1:13" x14ac:dyDescent="0.55000000000000004">
      <c r="A65">
        <v>102.7377154</v>
      </c>
      <c r="B65">
        <v>1</v>
      </c>
      <c r="C65">
        <v>17</v>
      </c>
      <c r="D65">
        <v>1</v>
      </c>
      <c r="E65">
        <v>1</v>
      </c>
      <c r="F65">
        <v>1</v>
      </c>
      <c r="H65" t="str">
        <f t="shared" si="0"/>
        <v>high</v>
      </c>
      <c r="I65" t="str">
        <f t="shared" si="1"/>
        <v>true</v>
      </c>
      <c r="J65" t="str">
        <f t="shared" si="2"/>
        <v>teens</v>
      </c>
      <c r="K65" t="str">
        <f t="shared" si="3"/>
        <v>true</v>
      </c>
      <c r="L65" t="str">
        <f t="shared" si="4"/>
        <v>severe</v>
      </c>
      <c r="M65" t="str">
        <f t="shared" si="5"/>
        <v>true</v>
      </c>
    </row>
    <row r="66" spans="1:13" x14ac:dyDescent="0.55000000000000004">
      <c r="A66">
        <v>101.0802163</v>
      </c>
      <c r="B66">
        <v>1</v>
      </c>
      <c r="C66">
        <v>21</v>
      </c>
      <c r="D66">
        <v>0</v>
      </c>
      <c r="E66">
        <v>0</v>
      </c>
      <c r="F66">
        <v>0</v>
      </c>
      <c r="H66" t="str">
        <f t="shared" si="0"/>
        <v>moderate</v>
      </c>
      <c r="I66" t="str">
        <f t="shared" si="1"/>
        <v>true</v>
      </c>
      <c r="J66" t="str">
        <f t="shared" si="2"/>
        <v>twenties</v>
      </c>
      <c r="K66" t="str">
        <f t="shared" si="3"/>
        <v>false</v>
      </c>
      <c r="L66" t="str">
        <f t="shared" si="4"/>
        <v>moderate</v>
      </c>
      <c r="M66" t="str">
        <f t="shared" si="5"/>
        <v>false</v>
      </c>
    </row>
    <row r="67" spans="1:13" x14ac:dyDescent="0.55000000000000004">
      <c r="A67">
        <v>100.0430435</v>
      </c>
      <c r="B67">
        <v>1</v>
      </c>
      <c r="C67">
        <v>78</v>
      </c>
      <c r="D67">
        <v>0</v>
      </c>
      <c r="E67">
        <v>1</v>
      </c>
      <c r="F67">
        <v>1</v>
      </c>
      <c r="H67" t="str">
        <f t="shared" ref="H67:H130" si="6">IF(A67&gt;102,"high",IF(AND(102&gt;A67,A67&gt;=100),"moderate",IF(AND(100&gt;A67,A67&gt;=99),"low",IF(AND(99&gt;A67,A67&gt;96),"normal"))))</f>
        <v>moderate</v>
      </c>
      <c r="I67" t="str">
        <f t="shared" ref="I67:I130" si="7">IF(B67=1,"true","false")</f>
        <v>true</v>
      </c>
      <c r="J67" t="str">
        <f t="shared" ref="J67:J130" si="8">IF(C67&lt;20,"teens",IF(C67&lt;30,"twenties",IF(C67&lt;40,"thirties",IF(C67&lt;50,"fourties",IF(C67&lt;60,"fifties",IF(C67&lt;70,"sixties",IF(C67&lt;80,"seventies",IF(C67&lt;90,"eighties"))))))))</f>
        <v>seventies</v>
      </c>
      <c r="K67" t="str">
        <f t="shared" ref="K67:K130" si="9">IF(D67=1,"true","false")</f>
        <v>false</v>
      </c>
      <c r="L67" t="str">
        <f t="shared" ref="L67:L130" si="10">IF(E67=-1,"little",IF(E67=0,"moderate",IF(E67=1,"severe")))</f>
        <v>severe</v>
      </c>
      <c r="M67" t="str">
        <f t="shared" ref="M67:M130" si="11">IF(F67=1,"true","false")</f>
        <v>true</v>
      </c>
    </row>
    <row r="68" spans="1:13" x14ac:dyDescent="0.55000000000000004">
      <c r="A68">
        <v>100.9097208</v>
      </c>
      <c r="B68">
        <v>0</v>
      </c>
      <c r="C68">
        <v>20</v>
      </c>
      <c r="D68">
        <v>1</v>
      </c>
      <c r="E68">
        <v>-1</v>
      </c>
      <c r="F68">
        <v>0</v>
      </c>
      <c r="H68" t="str">
        <f t="shared" si="6"/>
        <v>moderate</v>
      </c>
      <c r="I68" t="str">
        <f t="shared" si="7"/>
        <v>false</v>
      </c>
      <c r="J68" t="str">
        <f t="shared" si="8"/>
        <v>twenties</v>
      </c>
      <c r="K68" t="str">
        <f t="shared" si="9"/>
        <v>true</v>
      </c>
      <c r="L68" t="str">
        <f t="shared" si="10"/>
        <v>little</v>
      </c>
      <c r="M68" t="str">
        <f t="shared" si="11"/>
        <v>false</v>
      </c>
    </row>
    <row r="69" spans="1:13" x14ac:dyDescent="0.55000000000000004">
      <c r="A69">
        <v>99.050098070000004</v>
      </c>
      <c r="B69">
        <v>1</v>
      </c>
      <c r="C69">
        <v>52</v>
      </c>
      <c r="D69">
        <v>1</v>
      </c>
      <c r="E69">
        <v>1</v>
      </c>
      <c r="F69">
        <v>0</v>
      </c>
      <c r="H69" t="str">
        <f t="shared" si="6"/>
        <v>low</v>
      </c>
      <c r="I69" t="str">
        <f t="shared" si="7"/>
        <v>true</v>
      </c>
      <c r="J69" t="str">
        <f t="shared" si="8"/>
        <v>fifties</v>
      </c>
      <c r="K69" t="str">
        <f t="shared" si="9"/>
        <v>true</v>
      </c>
      <c r="L69" t="str">
        <f t="shared" si="10"/>
        <v>severe</v>
      </c>
      <c r="M69" t="str">
        <f t="shared" si="11"/>
        <v>false</v>
      </c>
    </row>
    <row r="70" spans="1:13" x14ac:dyDescent="0.55000000000000004">
      <c r="A70">
        <v>102.8998429</v>
      </c>
      <c r="B70">
        <v>1</v>
      </c>
      <c r="C70">
        <v>56</v>
      </c>
      <c r="D70">
        <v>0</v>
      </c>
      <c r="E70">
        <v>0</v>
      </c>
      <c r="F70">
        <v>1</v>
      </c>
      <c r="H70" t="str">
        <f t="shared" si="6"/>
        <v>high</v>
      </c>
      <c r="I70" t="str">
        <f t="shared" si="7"/>
        <v>true</v>
      </c>
      <c r="J70" t="str">
        <f t="shared" si="8"/>
        <v>fifties</v>
      </c>
      <c r="K70" t="str">
        <f t="shared" si="9"/>
        <v>false</v>
      </c>
      <c r="L70" t="str">
        <f t="shared" si="10"/>
        <v>moderate</v>
      </c>
      <c r="M70" t="str">
        <f t="shared" si="11"/>
        <v>true</v>
      </c>
    </row>
    <row r="71" spans="1:13" x14ac:dyDescent="0.55000000000000004">
      <c r="A71">
        <v>98.485906389999997</v>
      </c>
      <c r="B71">
        <v>0</v>
      </c>
      <c r="C71">
        <v>25</v>
      </c>
      <c r="D71">
        <v>0</v>
      </c>
      <c r="E71">
        <v>-1</v>
      </c>
      <c r="F71">
        <v>0</v>
      </c>
      <c r="H71" t="str">
        <f t="shared" si="6"/>
        <v>normal</v>
      </c>
      <c r="I71" t="str">
        <f t="shared" si="7"/>
        <v>false</v>
      </c>
      <c r="J71" t="str">
        <f t="shared" si="8"/>
        <v>twenties</v>
      </c>
      <c r="K71" t="str">
        <f t="shared" si="9"/>
        <v>false</v>
      </c>
      <c r="L71" t="str">
        <f t="shared" si="10"/>
        <v>little</v>
      </c>
      <c r="M71" t="str">
        <f t="shared" si="11"/>
        <v>false</v>
      </c>
    </row>
    <row r="72" spans="1:13" x14ac:dyDescent="0.55000000000000004">
      <c r="A72">
        <v>101.448435</v>
      </c>
      <c r="B72">
        <v>0</v>
      </c>
      <c r="C72">
        <v>61</v>
      </c>
      <c r="D72">
        <v>1</v>
      </c>
      <c r="E72">
        <v>-1</v>
      </c>
      <c r="F72">
        <v>1</v>
      </c>
      <c r="H72" t="str">
        <f t="shared" si="6"/>
        <v>moderate</v>
      </c>
      <c r="I72" t="str">
        <f t="shared" si="7"/>
        <v>false</v>
      </c>
      <c r="J72" t="str">
        <f t="shared" si="8"/>
        <v>sixties</v>
      </c>
      <c r="K72" t="str">
        <f t="shared" si="9"/>
        <v>true</v>
      </c>
      <c r="L72" t="str">
        <f t="shared" si="10"/>
        <v>little</v>
      </c>
      <c r="M72" t="str">
        <f t="shared" si="11"/>
        <v>true</v>
      </c>
    </row>
    <row r="73" spans="1:13" x14ac:dyDescent="0.55000000000000004">
      <c r="A73">
        <v>102.5754884</v>
      </c>
      <c r="B73">
        <v>1</v>
      </c>
      <c r="C73">
        <v>58</v>
      </c>
      <c r="D73">
        <v>1</v>
      </c>
      <c r="E73">
        <v>0</v>
      </c>
      <c r="F73">
        <v>0</v>
      </c>
      <c r="H73" t="str">
        <f t="shared" si="6"/>
        <v>high</v>
      </c>
      <c r="I73" t="str">
        <f t="shared" si="7"/>
        <v>true</v>
      </c>
      <c r="J73" t="str">
        <f t="shared" si="8"/>
        <v>fifties</v>
      </c>
      <c r="K73" t="str">
        <f t="shared" si="9"/>
        <v>true</v>
      </c>
      <c r="L73" t="str">
        <f t="shared" si="10"/>
        <v>moderate</v>
      </c>
      <c r="M73" t="str">
        <f t="shared" si="11"/>
        <v>false</v>
      </c>
    </row>
    <row r="74" spans="1:13" x14ac:dyDescent="0.55000000000000004">
      <c r="A74">
        <v>101.4401058</v>
      </c>
      <c r="B74">
        <v>1</v>
      </c>
      <c r="C74">
        <v>34</v>
      </c>
      <c r="D74">
        <v>0</v>
      </c>
      <c r="E74">
        <v>1</v>
      </c>
      <c r="F74">
        <v>1</v>
      </c>
      <c r="H74" t="str">
        <f t="shared" si="6"/>
        <v>moderate</v>
      </c>
      <c r="I74" t="str">
        <f t="shared" si="7"/>
        <v>true</v>
      </c>
      <c r="J74" t="str">
        <f t="shared" si="8"/>
        <v>thirties</v>
      </c>
      <c r="K74" t="str">
        <f t="shared" si="9"/>
        <v>false</v>
      </c>
      <c r="L74" t="str">
        <f t="shared" si="10"/>
        <v>severe</v>
      </c>
      <c r="M74" t="str">
        <f t="shared" si="11"/>
        <v>true</v>
      </c>
    </row>
    <row r="75" spans="1:13" x14ac:dyDescent="0.55000000000000004">
      <c r="A75">
        <v>98.778536059999993</v>
      </c>
      <c r="B75">
        <v>1</v>
      </c>
      <c r="C75">
        <v>62</v>
      </c>
      <c r="D75">
        <v>0</v>
      </c>
      <c r="E75">
        <v>-1</v>
      </c>
      <c r="F75">
        <v>0</v>
      </c>
      <c r="H75" t="str">
        <f t="shared" si="6"/>
        <v>normal</v>
      </c>
      <c r="I75" t="str">
        <f t="shared" si="7"/>
        <v>true</v>
      </c>
      <c r="J75" t="str">
        <f t="shared" si="8"/>
        <v>sixties</v>
      </c>
      <c r="K75" t="str">
        <f t="shared" si="9"/>
        <v>false</v>
      </c>
      <c r="L75" t="str">
        <f t="shared" si="10"/>
        <v>little</v>
      </c>
      <c r="M75" t="str">
        <f t="shared" si="11"/>
        <v>false</v>
      </c>
    </row>
    <row r="76" spans="1:13" x14ac:dyDescent="0.55000000000000004">
      <c r="A76">
        <v>99.379162289999996</v>
      </c>
      <c r="B76">
        <v>1</v>
      </c>
      <c r="C76">
        <v>74</v>
      </c>
      <c r="D76">
        <v>0</v>
      </c>
      <c r="E76">
        <v>0</v>
      </c>
      <c r="F76">
        <v>1</v>
      </c>
      <c r="H76" t="str">
        <f t="shared" si="6"/>
        <v>low</v>
      </c>
      <c r="I76" t="str">
        <f t="shared" si="7"/>
        <v>true</v>
      </c>
      <c r="J76" t="str">
        <f t="shared" si="8"/>
        <v>seventies</v>
      </c>
      <c r="K76" t="str">
        <f t="shared" si="9"/>
        <v>false</v>
      </c>
      <c r="L76" t="str">
        <f t="shared" si="10"/>
        <v>moderate</v>
      </c>
      <c r="M76" t="str">
        <f t="shared" si="11"/>
        <v>true</v>
      </c>
    </row>
    <row r="77" spans="1:13" x14ac:dyDescent="0.55000000000000004">
      <c r="A77">
        <v>102.83144679999999</v>
      </c>
      <c r="B77">
        <v>1</v>
      </c>
      <c r="C77">
        <v>40</v>
      </c>
      <c r="D77">
        <v>1</v>
      </c>
      <c r="E77">
        <v>-1</v>
      </c>
      <c r="F77">
        <v>1</v>
      </c>
      <c r="H77" t="str">
        <f t="shared" si="6"/>
        <v>high</v>
      </c>
      <c r="I77" t="str">
        <f t="shared" si="7"/>
        <v>true</v>
      </c>
      <c r="J77" t="str">
        <f t="shared" si="8"/>
        <v>fourties</v>
      </c>
      <c r="K77" t="str">
        <f t="shared" si="9"/>
        <v>true</v>
      </c>
      <c r="L77" t="str">
        <f t="shared" si="10"/>
        <v>little</v>
      </c>
      <c r="M77" t="str">
        <f t="shared" si="11"/>
        <v>true</v>
      </c>
    </row>
    <row r="78" spans="1:13" x14ac:dyDescent="0.55000000000000004">
      <c r="A78">
        <v>99.551526569999993</v>
      </c>
      <c r="B78">
        <v>0</v>
      </c>
      <c r="C78">
        <v>16</v>
      </c>
      <c r="D78">
        <v>0</v>
      </c>
      <c r="E78">
        <v>-1</v>
      </c>
      <c r="F78">
        <v>1</v>
      </c>
      <c r="H78" t="str">
        <f t="shared" si="6"/>
        <v>low</v>
      </c>
      <c r="I78" t="str">
        <f t="shared" si="7"/>
        <v>false</v>
      </c>
      <c r="J78" t="str">
        <f t="shared" si="8"/>
        <v>teens</v>
      </c>
      <c r="K78" t="str">
        <f t="shared" si="9"/>
        <v>false</v>
      </c>
      <c r="L78" t="str">
        <f t="shared" si="10"/>
        <v>little</v>
      </c>
      <c r="M78" t="str">
        <f t="shared" si="11"/>
        <v>true</v>
      </c>
    </row>
    <row r="79" spans="1:13" x14ac:dyDescent="0.55000000000000004">
      <c r="A79">
        <v>100.2378193</v>
      </c>
      <c r="B79">
        <v>0</v>
      </c>
      <c r="C79">
        <v>38</v>
      </c>
      <c r="D79">
        <v>1</v>
      </c>
      <c r="E79">
        <v>-1</v>
      </c>
      <c r="F79">
        <v>0</v>
      </c>
      <c r="H79" t="str">
        <f t="shared" si="6"/>
        <v>moderate</v>
      </c>
      <c r="I79" t="str">
        <f t="shared" si="7"/>
        <v>false</v>
      </c>
      <c r="J79" t="str">
        <f t="shared" si="8"/>
        <v>thirties</v>
      </c>
      <c r="K79" t="str">
        <f t="shared" si="9"/>
        <v>true</v>
      </c>
      <c r="L79" t="str">
        <f t="shared" si="10"/>
        <v>little</v>
      </c>
      <c r="M79" t="str">
        <f t="shared" si="11"/>
        <v>false</v>
      </c>
    </row>
    <row r="80" spans="1:13" x14ac:dyDescent="0.55000000000000004">
      <c r="A80">
        <v>102.6325382</v>
      </c>
      <c r="B80">
        <v>0</v>
      </c>
      <c r="C80">
        <v>60</v>
      </c>
      <c r="D80">
        <v>0</v>
      </c>
      <c r="E80">
        <v>0</v>
      </c>
      <c r="F80">
        <v>1</v>
      </c>
      <c r="H80" t="str">
        <f t="shared" si="6"/>
        <v>high</v>
      </c>
      <c r="I80" t="str">
        <f t="shared" si="7"/>
        <v>false</v>
      </c>
      <c r="J80" t="str">
        <f t="shared" si="8"/>
        <v>sixties</v>
      </c>
      <c r="K80" t="str">
        <f t="shared" si="9"/>
        <v>false</v>
      </c>
      <c r="L80" t="str">
        <f t="shared" si="10"/>
        <v>moderate</v>
      </c>
      <c r="M80" t="str">
        <f t="shared" si="11"/>
        <v>true</v>
      </c>
    </row>
    <row r="81" spans="1:13" x14ac:dyDescent="0.55000000000000004">
      <c r="A81">
        <v>99.933148290000005</v>
      </c>
      <c r="B81">
        <v>1</v>
      </c>
      <c r="C81">
        <v>14</v>
      </c>
      <c r="D81">
        <v>0</v>
      </c>
      <c r="E81">
        <v>-1</v>
      </c>
      <c r="F81">
        <v>0</v>
      </c>
      <c r="H81" t="str">
        <f t="shared" si="6"/>
        <v>low</v>
      </c>
      <c r="I81" t="str">
        <f t="shared" si="7"/>
        <v>true</v>
      </c>
      <c r="J81" t="str">
        <f t="shared" si="8"/>
        <v>teens</v>
      </c>
      <c r="K81" t="str">
        <f t="shared" si="9"/>
        <v>false</v>
      </c>
      <c r="L81" t="str">
        <f t="shared" si="10"/>
        <v>little</v>
      </c>
      <c r="M81" t="str">
        <f t="shared" si="11"/>
        <v>false</v>
      </c>
    </row>
    <row r="82" spans="1:13" x14ac:dyDescent="0.55000000000000004">
      <c r="A82">
        <v>99.030166550000004</v>
      </c>
      <c r="B82">
        <v>0</v>
      </c>
      <c r="C82">
        <v>64</v>
      </c>
      <c r="D82">
        <v>1</v>
      </c>
      <c r="E82">
        <v>1</v>
      </c>
      <c r="F82">
        <v>1</v>
      </c>
      <c r="H82" t="str">
        <f t="shared" si="6"/>
        <v>low</v>
      </c>
      <c r="I82" t="str">
        <f t="shared" si="7"/>
        <v>false</v>
      </c>
      <c r="J82" t="str">
        <f t="shared" si="8"/>
        <v>sixties</v>
      </c>
      <c r="K82" t="str">
        <f t="shared" si="9"/>
        <v>true</v>
      </c>
      <c r="L82" t="str">
        <f t="shared" si="10"/>
        <v>severe</v>
      </c>
      <c r="M82" t="str">
        <f t="shared" si="11"/>
        <v>true</v>
      </c>
    </row>
    <row r="83" spans="1:13" x14ac:dyDescent="0.55000000000000004">
      <c r="A83">
        <v>98.283615699999999</v>
      </c>
      <c r="B83">
        <v>1</v>
      </c>
      <c r="C83">
        <v>35</v>
      </c>
      <c r="D83">
        <v>1</v>
      </c>
      <c r="E83">
        <v>-1</v>
      </c>
      <c r="F83">
        <v>1</v>
      </c>
      <c r="H83" t="str">
        <f t="shared" si="6"/>
        <v>normal</v>
      </c>
      <c r="I83" t="str">
        <f t="shared" si="7"/>
        <v>true</v>
      </c>
      <c r="J83" t="str">
        <f t="shared" si="8"/>
        <v>thirties</v>
      </c>
      <c r="K83" t="str">
        <f t="shared" si="9"/>
        <v>true</v>
      </c>
      <c r="L83" t="str">
        <f t="shared" si="10"/>
        <v>little</v>
      </c>
      <c r="M83" t="str">
        <f t="shared" si="11"/>
        <v>true</v>
      </c>
    </row>
    <row r="84" spans="1:13" x14ac:dyDescent="0.55000000000000004">
      <c r="A84">
        <v>102.4435989</v>
      </c>
      <c r="B84">
        <v>0</v>
      </c>
      <c r="C84">
        <v>29</v>
      </c>
      <c r="D84">
        <v>1</v>
      </c>
      <c r="E84">
        <v>-1</v>
      </c>
      <c r="F84">
        <v>1</v>
      </c>
      <c r="H84" t="str">
        <f t="shared" si="6"/>
        <v>high</v>
      </c>
      <c r="I84" t="str">
        <f t="shared" si="7"/>
        <v>false</v>
      </c>
      <c r="J84" t="str">
        <f t="shared" si="8"/>
        <v>twenties</v>
      </c>
      <c r="K84" t="str">
        <f t="shared" si="9"/>
        <v>true</v>
      </c>
      <c r="L84" t="str">
        <f t="shared" si="10"/>
        <v>little</v>
      </c>
      <c r="M84" t="str">
        <f t="shared" si="11"/>
        <v>true</v>
      </c>
    </row>
    <row r="85" spans="1:13" x14ac:dyDescent="0.55000000000000004">
      <c r="A85">
        <v>98.927813799999996</v>
      </c>
      <c r="B85">
        <v>1</v>
      </c>
      <c r="C85">
        <v>52</v>
      </c>
      <c r="D85">
        <v>0</v>
      </c>
      <c r="E85">
        <v>-1</v>
      </c>
      <c r="F85">
        <v>0</v>
      </c>
      <c r="H85" t="str">
        <f t="shared" si="6"/>
        <v>normal</v>
      </c>
      <c r="I85" t="str">
        <f t="shared" si="7"/>
        <v>true</v>
      </c>
      <c r="J85" t="str">
        <f t="shared" si="8"/>
        <v>fifties</v>
      </c>
      <c r="K85" t="str">
        <f t="shared" si="9"/>
        <v>false</v>
      </c>
      <c r="L85" t="str">
        <f t="shared" si="10"/>
        <v>little</v>
      </c>
      <c r="M85" t="str">
        <f t="shared" si="11"/>
        <v>false</v>
      </c>
    </row>
    <row r="86" spans="1:13" x14ac:dyDescent="0.55000000000000004">
      <c r="A86">
        <v>102.9605468</v>
      </c>
      <c r="B86">
        <v>1</v>
      </c>
      <c r="C86">
        <v>17</v>
      </c>
      <c r="D86">
        <v>1</v>
      </c>
      <c r="E86">
        <v>-1</v>
      </c>
      <c r="F86">
        <v>1</v>
      </c>
      <c r="H86" t="str">
        <f t="shared" si="6"/>
        <v>high</v>
      </c>
      <c r="I86" t="str">
        <f t="shared" si="7"/>
        <v>true</v>
      </c>
      <c r="J86" t="str">
        <f t="shared" si="8"/>
        <v>teens</v>
      </c>
      <c r="K86" t="str">
        <f t="shared" si="9"/>
        <v>true</v>
      </c>
      <c r="L86" t="str">
        <f t="shared" si="10"/>
        <v>little</v>
      </c>
      <c r="M86" t="str">
        <f t="shared" si="11"/>
        <v>true</v>
      </c>
    </row>
    <row r="87" spans="1:13" x14ac:dyDescent="0.55000000000000004">
      <c r="A87">
        <v>102.2485769</v>
      </c>
      <c r="B87">
        <v>0</v>
      </c>
      <c r="C87">
        <v>12</v>
      </c>
      <c r="D87">
        <v>0</v>
      </c>
      <c r="E87">
        <v>0</v>
      </c>
      <c r="F87">
        <v>1</v>
      </c>
      <c r="H87" t="str">
        <f t="shared" si="6"/>
        <v>high</v>
      </c>
      <c r="I87" t="str">
        <f t="shared" si="7"/>
        <v>false</v>
      </c>
      <c r="J87" t="str">
        <f t="shared" si="8"/>
        <v>teens</v>
      </c>
      <c r="K87" t="str">
        <f t="shared" si="9"/>
        <v>false</v>
      </c>
      <c r="L87" t="str">
        <f t="shared" si="10"/>
        <v>moderate</v>
      </c>
      <c r="M87" t="str">
        <f t="shared" si="11"/>
        <v>true</v>
      </c>
    </row>
    <row r="88" spans="1:13" x14ac:dyDescent="0.55000000000000004">
      <c r="A88">
        <v>98.742925139999997</v>
      </c>
      <c r="B88">
        <v>0</v>
      </c>
      <c r="C88">
        <v>65</v>
      </c>
      <c r="D88">
        <v>0</v>
      </c>
      <c r="E88">
        <v>0</v>
      </c>
      <c r="F88">
        <v>1</v>
      </c>
      <c r="H88" t="str">
        <f t="shared" si="6"/>
        <v>normal</v>
      </c>
      <c r="I88" t="str">
        <f t="shared" si="7"/>
        <v>false</v>
      </c>
      <c r="J88" t="str">
        <f t="shared" si="8"/>
        <v>sixties</v>
      </c>
      <c r="K88" t="str">
        <f t="shared" si="9"/>
        <v>false</v>
      </c>
      <c r="L88" t="str">
        <f t="shared" si="10"/>
        <v>moderate</v>
      </c>
      <c r="M88" t="str">
        <f t="shared" si="11"/>
        <v>true</v>
      </c>
    </row>
    <row r="89" spans="1:13" x14ac:dyDescent="0.55000000000000004">
      <c r="A89">
        <v>99.982741709999999</v>
      </c>
      <c r="B89">
        <v>1</v>
      </c>
      <c r="C89">
        <v>24</v>
      </c>
      <c r="D89">
        <v>1</v>
      </c>
      <c r="E89">
        <v>1</v>
      </c>
      <c r="F89">
        <v>0</v>
      </c>
      <c r="H89" t="str">
        <f t="shared" si="6"/>
        <v>low</v>
      </c>
      <c r="I89" t="str">
        <f t="shared" si="7"/>
        <v>true</v>
      </c>
      <c r="J89" t="str">
        <f t="shared" si="8"/>
        <v>twenties</v>
      </c>
      <c r="K89" t="str">
        <f t="shared" si="9"/>
        <v>true</v>
      </c>
      <c r="L89" t="str">
        <f t="shared" si="10"/>
        <v>severe</v>
      </c>
      <c r="M89" t="str">
        <f t="shared" si="11"/>
        <v>false</v>
      </c>
    </row>
    <row r="90" spans="1:13" x14ac:dyDescent="0.55000000000000004">
      <c r="A90">
        <v>98.595059399999997</v>
      </c>
      <c r="B90">
        <v>0</v>
      </c>
      <c r="C90">
        <v>80</v>
      </c>
      <c r="D90">
        <v>0</v>
      </c>
      <c r="E90">
        <v>0</v>
      </c>
      <c r="F90">
        <v>1</v>
      </c>
      <c r="H90" t="str">
        <f t="shared" si="6"/>
        <v>normal</v>
      </c>
      <c r="I90" t="str">
        <f t="shared" si="7"/>
        <v>false</v>
      </c>
      <c r="J90" t="str">
        <f t="shared" si="8"/>
        <v>eighties</v>
      </c>
      <c r="K90" t="str">
        <f t="shared" si="9"/>
        <v>false</v>
      </c>
      <c r="L90" t="str">
        <f t="shared" si="10"/>
        <v>moderate</v>
      </c>
      <c r="M90" t="str">
        <f t="shared" si="11"/>
        <v>true</v>
      </c>
    </row>
    <row r="91" spans="1:13" x14ac:dyDescent="0.55000000000000004">
      <c r="A91">
        <v>98.502277930000005</v>
      </c>
      <c r="B91">
        <v>0</v>
      </c>
      <c r="C91">
        <v>16</v>
      </c>
      <c r="D91">
        <v>1</v>
      </c>
      <c r="E91">
        <v>0</v>
      </c>
      <c r="F91">
        <v>0</v>
      </c>
      <c r="H91" t="str">
        <f t="shared" si="6"/>
        <v>normal</v>
      </c>
      <c r="I91" t="str">
        <f t="shared" si="7"/>
        <v>false</v>
      </c>
      <c r="J91" t="str">
        <f t="shared" si="8"/>
        <v>teens</v>
      </c>
      <c r="K91" t="str">
        <f t="shared" si="9"/>
        <v>true</v>
      </c>
      <c r="L91" t="str">
        <f t="shared" si="10"/>
        <v>moderate</v>
      </c>
      <c r="M91" t="str">
        <f t="shared" si="11"/>
        <v>false</v>
      </c>
    </row>
    <row r="92" spans="1:13" x14ac:dyDescent="0.55000000000000004">
      <c r="A92">
        <v>98.056099020000005</v>
      </c>
      <c r="B92">
        <v>1</v>
      </c>
      <c r="C92">
        <v>68</v>
      </c>
      <c r="D92">
        <v>0</v>
      </c>
      <c r="E92">
        <v>-1</v>
      </c>
      <c r="F92">
        <v>0</v>
      </c>
      <c r="H92" t="str">
        <f t="shared" si="6"/>
        <v>normal</v>
      </c>
      <c r="I92" t="str">
        <f t="shared" si="7"/>
        <v>true</v>
      </c>
      <c r="J92" t="str">
        <f t="shared" si="8"/>
        <v>sixties</v>
      </c>
      <c r="K92" t="str">
        <f t="shared" si="9"/>
        <v>false</v>
      </c>
      <c r="L92" t="str">
        <f t="shared" si="10"/>
        <v>little</v>
      </c>
      <c r="M92" t="str">
        <f t="shared" si="11"/>
        <v>false</v>
      </c>
    </row>
    <row r="93" spans="1:13" x14ac:dyDescent="0.55000000000000004">
      <c r="A93">
        <v>99.220095540000003</v>
      </c>
      <c r="B93">
        <v>1</v>
      </c>
      <c r="C93">
        <v>53</v>
      </c>
      <c r="D93">
        <v>0</v>
      </c>
      <c r="E93">
        <v>0</v>
      </c>
      <c r="F93">
        <v>0</v>
      </c>
      <c r="H93" t="str">
        <f t="shared" si="6"/>
        <v>low</v>
      </c>
      <c r="I93" t="str">
        <f t="shared" si="7"/>
        <v>true</v>
      </c>
      <c r="J93" t="str">
        <f t="shared" si="8"/>
        <v>fifties</v>
      </c>
      <c r="K93" t="str">
        <f t="shared" si="9"/>
        <v>false</v>
      </c>
      <c r="L93" t="str">
        <f t="shared" si="10"/>
        <v>moderate</v>
      </c>
      <c r="M93" t="str">
        <f t="shared" si="11"/>
        <v>false</v>
      </c>
    </row>
    <row r="94" spans="1:13" x14ac:dyDescent="0.55000000000000004">
      <c r="A94">
        <v>100.0720022</v>
      </c>
      <c r="B94">
        <v>1</v>
      </c>
      <c r="C94">
        <v>16</v>
      </c>
      <c r="D94">
        <v>1</v>
      </c>
      <c r="E94">
        <v>-1</v>
      </c>
      <c r="F94">
        <v>0</v>
      </c>
      <c r="H94" t="str">
        <f t="shared" si="6"/>
        <v>moderate</v>
      </c>
      <c r="I94" t="str">
        <f t="shared" si="7"/>
        <v>true</v>
      </c>
      <c r="J94" t="str">
        <f t="shared" si="8"/>
        <v>teens</v>
      </c>
      <c r="K94" t="str">
        <f t="shared" si="9"/>
        <v>true</v>
      </c>
      <c r="L94" t="str">
        <f t="shared" si="10"/>
        <v>little</v>
      </c>
      <c r="M94" t="str">
        <f t="shared" si="11"/>
        <v>false</v>
      </c>
    </row>
    <row r="95" spans="1:13" x14ac:dyDescent="0.55000000000000004">
      <c r="A95">
        <v>100.940921</v>
      </c>
      <c r="B95">
        <v>1</v>
      </c>
      <c r="C95">
        <v>81</v>
      </c>
      <c r="D95">
        <v>0</v>
      </c>
      <c r="E95">
        <v>-1</v>
      </c>
      <c r="F95">
        <v>1</v>
      </c>
      <c r="H95" t="str">
        <f t="shared" si="6"/>
        <v>moderate</v>
      </c>
      <c r="I95" t="str">
        <f t="shared" si="7"/>
        <v>true</v>
      </c>
      <c r="J95" t="str">
        <f t="shared" si="8"/>
        <v>eighties</v>
      </c>
      <c r="K95" t="str">
        <f t="shared" si="9"/>
        <v>false</v>
      </c>
      <c r="L95" t="str">
        <f t="shared" si="10"/>
        <v>little</v>
      </c>
      <c r="M95" t="str">
        <f t="shared" si="11"/>
        <v>true</v>
      </c>
    </row>
    <row r="96" spans="1:13" x14ac:dyDescent="0.55000000000000004">
      <c r="A96">
        <v>98.998953999999998</v>
      </c>
      <c r="B96">
        <v>1</v>
      </c>
      <c r="C96">
        <v>31</v>
      </c>
      <c r="D96">
        <v>0</v>
      </c>
      <c r="E96">
        <v>0</v>
      </c>
      <c r="F96">
        <v>1</v>
      </c>
      <c r="H96" t="str">
        <f t="shared" si="6"/>
        <v>normal</v>
      </c>
      <c r="I96" t="str">
        <f t="shared" si="7"/>
        <v>true</v>
      </c>
      <c r="J96" t="str">
        <f t="shared" si="8"/>
        <v>thirties</v>
      </c>
      <c r="K96" t="str">
        <f t="shared" si="9"/>
        <v>false</v>
      </c>
      <c r="L96" t="str">
        <f t="shared" si="10"/>
        <v>moderate</v>
      </c>
      <c r="M96" t="str">
        <f t="shared" si="11"/>
        <v>true</v>
      </c>
    </row>
    <row r="97" spans="1:13" x14ac:dyDescent="0.55000000000000004">
      <c r="A97">
        <v>98.041602150000003</v>
      </c>
      <c r="B97">
        <v>1</v>
      </c>
      <c r="C97">
        <v>53</v>
      </c>
      <c r="D97">
        <v>1</v>
      </c>
      <c r="E97">
        <v>-1</v>
      </c>
      <c r="F97">
        <v>0</v>
      </c>
      <c r="H97" t="str">
        <f t="shared" si="6"/>
        <v>normal</v>
      </c>
      <c r="I97" t="str">
        <f t="shared" si="7"/>
        <v>true</v>
      </c>
      <c r="J97" t="str">
        <f t="shared" si="8"/>
        <v>fifties</v>
      </c>
      <c r="K97" t="str">
        <f t="shared" si="9"/>
        <v>true</v>
      </c>
      <c r="L97" t="str">
        <f t="shared" si="10"/>
        <v>little</v>
      </c>
      <c r="M97" t="str">
        <f t="shared" si="11"/>
        <v>false</v>
      </c>
    </row>
    <row r="98" spans="1:13" x14ac:dyDescent="0.55000000000000004">
      <c r="A98">
        <v>98.531482780000005</v>
      </c>
      <c r="B98">
        <v>1</v>
      </c>
      <c r="C98">
        <v>79</v>
      </c>
      <c r="D98">
        <v>0</v>
      </c>
      <c r="E98">
        <v>1</v>
      </c>
      <c r="F98">
        <v>0</v>
      </c>
      <c r="H98" t="str">
        <f t="shared" si="6"/>
        <v>normal</v>
      </c>
      <c r="I98" t="str">
        <f t="shared" si="7"/>
        <v>true</v>
      </c>
      <c r="J98" t="str">
        <f t="shared" si="8"/>
        <v>seventies</v>
      </c>
      <c r="K98" t="str">
        <f t="shared" si="9"/>
        <v>false</v>
      </c>
      <c r="L98" t="str">
        <f t="shared" si="10"/>
        <v>severe</v>
      </c>
      <c r="M98" t="str">
        <f t="shared" si="11"/>
        <v>false</v>
      </c>
    </row>
    <row r="99" spans="1:13" x14ac:dyDescent="0.55000000000000004">
      <c r="A99">
        <v>100.3433655</v>
      </c>
      <c r="B99">
        <v>0</v>
      </c>
      <c r="C99">
        <v>56</v>
      </c>
      <c r="D99">
        <v>0</v>
      </c>
      <c r="E99">
        <v>1</v>
      </c>
      <c r="F99">
        <v>1</v>
      </c>
      <c r="H99" t="str">
        <f t="shared" si="6"/>
        <v>moderate</v>
      </c>
      <c r="I99" t="str">
        <f t="shared" si="7"/>
        <v>false</v>
      </c>
      <c r="J99" t="str">
        <f t="shared" si="8"/>
        <v>fifties</v>
      </c>
      <c r="K99" t="str">
        <f t="shared" si="9"/>
        <v>false</v>
      </c>
      <c r="L99" t="str">
        <f t="shared" si="10"/>
        <v>severe</v>
      </c>
      <c r="M99" t="str">
        <f t="shared" si="11"/>
        <v>true</v>
      </c>
    </row>
    <row r="100" spans="1:13" x14ac:dyDescent="0.55000000000000004">
      <c r="A100">
        <v>98.69167625</v>
      </c>
      <c r="B100">
        <v>0</v>
      </c>
      <c r="C100">
        <v>42</v>
      </c>
      <c r="D100">
        <v>0</v>
      </c>
      <c r="E100">
        <v>-1</v>
      </c>
      <c r="F100">
        <v>1</v>
      </c>
      <c r="H100" t="str">
        <f t="shared" si="6"/>
        <v>normal</v>
      </c>
      <c r="I100" t="str">
        <f t="shared" si="7"/>
        <v>false</v>
      </c>
      <c r="J100" t="str">
        <f t="shared" si="8"/>
        <v>fourties</v>
      </c>
      <c r="K100" t="str">
        <f t="shared" si="9"/>
        <v>false</v>
      </c>
      <c r="L100" t="str">
        <f t="shared" si="10"/>
        <v>little</v>
      </c>
      <c r="M100" t="str">
        <f t="shared" si="11"/>
        <v>true</v>
      </c>
    </row>
    <row r="101" spans="1:13" x14ac:dyDescent="0.55000000000000004">
      <c r="A101">
        <v>98.918056440000001</v>
      </c>
      <c r="B101">
        <v>1</v>
      </c>
      <c r="C101">
        <v>42</v>
      </c>
      <c r="D101">
        <v>0</v>
      </c>
      <c r="E101">
        <v>0</v>
      </c>
      <c r="F101">
        <v>1</v>
      </c>
      <c r="H101" t="str">
        <f t="shared" si="6"/>
        <v>normal</v>
      </c>
      <c r="I101" t="str">
        <f t="shared" si="7"/>
        <v>true</v>
      </c>
      <c r="J101" t="str">
        <f t="shared" si="8"/>
        <v>fourties</v>
      </c>
      <c r="K101" t="str">
        <f t="shared" si="9"/>
        <v>false</v>
      </c>
      <c r="L101" t="str">
        <f t="shared" si="10"/>
        <v>moderate</v>
      </c>
      <c r="M101" t="str">
        <f t="shared" si="11"/>
        <v>true</v>
      </c>
    </row>
    <row r="102" spans="1:13" x14ac:dyDescent="0.55000000000000004">
      <c r="A102">
        <v>99.309596380000002</v>
      </c>
      <c r="B102">
        <v>0</v>
      </c>
      <c r="C102">
        <v>72</v>
      </c>
      <c r="D102">
        <v>1</v>
      </c>
      <c r="E102">
        <v>0</v>
      </c>
      <c r="F102">
        <v>0</v>
      </c>
      <c r="H102" t="str">
        <f t="shared" si="6"/>
        <v>low</v>
      </c>
      <c r="I102" t="str">
        <f t="shared" si="7"/>
        <v>false</v>
      </c>
      <c r="J102" t="str">
        <f t="shared" si="8"/>
        <v>seventies</v>
      </c>
      <c r="K102" t="str">
        <f t="shared" si="9"/>
        <v>true</v>
      </c>
      <c r="L102" t="str">
        <f t="shared" si="10"/>
        <v>moderate</v>
      </c>
      <c r="M102" t="str">
        <f t="shared" si="11"/>
        <v>false</v>
      </c>
    </row>
    <row r="103" spans="1:13" x14ac:dyDescent="0.55000000000000004">
      <c r="A103">
        <v>102.4584428</v>
      </c>
      <c r="B103">
        <v>1</v>
      </c>
      <c r="C103">
        <v>46</v>
      </c>
      <c r="D103">
        <v>0</v>
      </c>
      <c r="E103">
        <v>0</v>
      </c>
      <c r="F103">
        <v>0</v>
      </c>
      <c r="H103" t="str">
        <f t="shared" si="6"/>
        <v>high</v>
      </c>
      <c r="I103" t="str">
        <f t="shared" si="7"/>
        <v>true</v>
      </c>
      <c r="J103" t="str">
        <f t="shared" si="8"/>
        <v>fourties</v>
      </c>
      <c r="K103" t="str">
        <f t="shared" si="9"/>
        <v>false</v>
      </c>
      <c r="L103" t="str">
        <f t="shared" si="10"/>
        <v>moderate</v>
      </c>
      <c r="M103" t="str">
        <f t="shared" si="11"/>
        <v>false</v>
      </c>
    </row>
    <row r="104" spans="1:13" x14ac:dyDescent="0.55000000000000004">
      <c r="A104">
        <v>98.527435749999995</v>
      </c>
      <c r="B104">
        <v>1</v>
      </c>
      <c r="C104">
        <v>71</v>
      </c>
      <c r="D104">
        <v>0</v>
      </c>
      <c r="E104">
        <v>1</v>
      </c>
      <c r="F104">
        <v>1</v>
      </c>
      <c r="H104" t="str">
        <f t="shared" si="6"/>
        <v>normal</v>
      </c>
      <c r="I104" t="str">
        <f t="shared" si="7"/>
        <v>true</v>
      </c>
      <c r="J104" t="str">
        <f t="shared" si="8"/>
        <v>seventies</v>
      </c>
      <c r="K104" t="str">
        <f t="shared" si="9"/>
        <v>false</v>
      </c>
      <c r="L104" t="str">
        <f t="shared" si="10"/>
        <v>severe</v>
      </c>
      <c r="M104" t="str">
        <f t="shared" si="11"/>
        <v>true</v>
      </c>
    </row>
    <row r="105" spans="1:13" x14ac:dyDescent="0.55000000000000004">
      <c r="A105">
        <v>100.195673</v>
      </c>
      <c r="B105">
        <v>0</v>
      </c>
      <c r="C105">
        <v>77</v>
      </c>
      <c r="D105">
        <v>1</v>
      </c>
      <c r="E105">
        <v>0</v>
      </c>
      <c r="F105">
        <v>1</v>
      </c>
      <c r="H105" t="str">
        <f t="shared" si="6"/>
        <v>moderate</v>
      </c>
      <c r="I105" t="str">
        <f t="shared" si="7"/>
        <v>false</v>
      </c>
      <c r="J105" t="str">
        <f t="shared" si="8"/>
        <v>seventies</v>
      </c>
      <c r="K105" t="str">
        <f t="shared" si="9"/>
        <v>true</v>
      </c>
      <c r="L105" t="str">
        <f t="shared" si="10"/>
        <v>moderate</v>
      </c>
      <c r="M105" t="str">
        <f t="shared" si="11"/>
        <v>true</v>
      </c>
    </row>
    <row r="106" spans="1:13" x14ac:dyDescent="0.55000000000000004">
      <c r="A106">
        <v>99.335270570000006</v>
      </c>
      <c r="B106">
        <v>1</v>
      </c>
      <c r="C106">
        <v>72</v>
      </c>
      <c r="D106">
        <v>0</v>
      </c>
      <c r="E106">
        <v>-1</v>
      </c>
      <c r="F106">
        <v>0</v>
      </c>
      <c r="H106" t="str">
        <f t="shared" si="6"/>
        <v>low</v>
      </c>
      <c r="I106" t="str">
        <f t="shared" si="7"/>
        <v>true</v>
      </c>
      <c r="J106" t="str">
        <f t="shared" si="8"/>
        <v>seventies</v>
      </c>
      <c r="K106" t="str">
        <f t="shared" si="9"/>
        <v>false</v>
      </c>
      <c r="L106" t="str">
        <f t="shared" si="10"/>
        <v>little</v>
      </c>
      <c r="M106" t="str">
        <f t="shared" si="11"/>
        <v>false</v>
      </c>
    </row>
    <row r="107" spans="1:13" x14ac:dyDescent="0.55000000000000004">
      <c r="A107">
        <v>100.98428920000001</v>
      </c>
      <c r="B107">
        <v>0</v>
      </c>
      <c r="C107">
        <v>52</v>
      </c>
      <c r="D107">
        <v>1</v>
      </c>
      <c r="E107">
        <v>0</v>
      </c>
      <c r="F107">
        <v>0</v>
      </c>
      <c r="H107" t="str">
        <f t="shared" si="6"/>
        <v>moderate</v>
      </c>
      <c r="I107" t="str">
        <f t="shared" si="7"/>
        <v>false</v>
      </c>
      <c r="J107" t="str">
        <f t="shared" si="8"/>
        <v>fifties</v>
      </c>
      <c r="K107" t="str">
        <f t="shared" si="9"/>
        <v>true</v>
      </c>
      <c r="L107" t="str">
        <f t="shared" si="10"/>
        <v>moderate</v>
      </c>
      <c r="M107" t="str">
        <f t="shared" si="11"/>
        <v>false</v>
      </c>
    </row>
    <row r="108" spans="1:13" x14ac:dyDescent="0.55000000000000004">
      <c r="A108">
        <v>98.726071820000001</v>
      </c>
      <c r="B108">
        <v>1</v>
      </c>
      <c r="C108">
        <v>14</v>
      </c>
      <c r="D108">
        <v>0</v>
      </c>
      <c r="E108">
        <v>0</v>
      </c>
      <c r="F108">
        <v>0</v>
      </c>
      <c r="H108" t="str">
        <f t="shared" si="6"/>
        <v>normal</v>
      </c>
      <c r="I108" t="str">
        <f t="shared" si="7"/>
        <v>true</v>
      </c>
      <c r="J108" t="str">
        <f t="shared" si="8"/>
        <v>teens</v>
      </c>
      <c r="K108" t="str">
        <f t="shared" si="9"/>
        <v>false</v>
      </c>
      <c r="L108" t="str">
        <f t="shared" si="10"/>
        <v>moderate</v>
      </c>
      <c r="M108" t="str">
        <f t="shared" si="11"/>
        <v>false</v>
      </c>
    </row>
    <row r="109" spans="1:13" x14ac:dyDescent="0.55000000000000004">
      <c r="A109">
        <v>101.8608407</v>
      </c>
      <c r="B109">
        <v>0</v>
      </c>
      <c r="C109">
        <v>36</v>
      </c>
      <c r="D109">
        <v>1</v>
      </c>
      <c r="E109">
        <v>0</v>
      </c>
      <c r="F109">
        <v>0</v>
      </c>
      <c r="H109" t="str">
        <f t="shared" si="6"/>
        <v>moderate</v>
      </c>
      <c r="I109" t="str">
        <f t="shared" si="7"/>
        <v>false</v>
      </c>
      <c r="J109" t="str">
        <f t="shared" si="8"/>
        <v>thirties</v>
      </c>
      <c r="K109" t="str">
        <f t="shared" si="9"/>
        <v>true</v>
      </c>
      <c r="L109" t="str">
        <f t="shared" si="10"/>
        <v>moderate</v>
      </c>
      <c r="M109" t="str">
        <f t="shared" si="11"/>
        <v>false</v>
      </c>
    </row>
    <row r="110" spans="1:13" x14ac:dyDescent="0.55000000000000004">
      <c r="A110">
        <v>101.188563</v>
      </c>
      <c r="B110">
        <v>1</v>
      </c>
      <c r="C110">
        <v>80</v>
      </c>
      <c r="D110">
        <v>1</v>
      </c>
      <c r="E110">
        <v>1</v>
      </c>
      <c r="F110">
        <v>1</v>
      </c>
      <c r="H110" t="str">
        <f t="shared" si="6"/>
        <v>moderate</v>
      </c>
      <c r="I110" t="str">
        <f t="shared" si="7"/>
        <v>true</v>
      </c>
      <c r="J110" t="str">
        <f t="shared" si="8"/>
        <v>eighties</v>
      </c>
      <c r="K110" t="str">
        <f t="shared" si="9"/>
        <v>true</v>
      </c>
      <c r="L110" t="str">
        <f t="shared" si="10"/>
        <v>severe</v>
      </c>
      <c r="M110" t="str">
        <f t="shared" si="11"/>
        <v>true</v>
      </c>
    </row>
    <row r="111" spans="1:13" x14ac:dyDescent="0.55000000000000004">
      <c r="A111">
        <v>102.56897410000001</v>
      </c>
      <c r="B111">
        <v>0</v>
      </c>
      <c r="C111">
        <v>72</v>
      </c>
      <c r="D111">
        <v>0</v>
      </c>
      <c r="E111">
        <v>1</v>
      </c>
      <c r="F111">
        <v>1</v>
      </c>
      <c r="H111" t="str">
        <f t="shared" si="6"/>
        <v>high</v>
      </c>
      <c r="I111" t="str">
        <f t="shared" si="7"/>
        <v>false</v>
      </c>
      <c r="J111" t="str">
        <f t="shared" si="8"/>
        <v>seventies</v>
      </c>
      <c r="K111" t="str">
        <f t="shared" si="9"/>
        <v>false</v>
      </c>
      <c r="L111" t="str">
        <f t="shared" si="10"/>
        <v>severe</v>
      </c>
      <c r="M111" t="str">
        <f t="shared" si="11"/>
        <v>true</v>
      </c>
    </row>
    <row r="112" spans="1:13" x14ac:dyDescent="0.55000000000000004">
      <c r="A112">
        <v>102.5391292</v>
      </c>
      <c r="B112">
        <v>0</v>
      </c>
      <c r="C112">
        <v>52</v>
      </c>
      <c r="D112">
        <v>1</v>
      </c>
      <c r="E112">
        <v>1</v>
      </c>
      <c r="F112">
        <v>0</v>
      </c>
      <c r="H112" t="str">
        <f t="shared" si="6"/>
        <v>high</v>
      </c>
      <c r="I112" t="str">
        <f t="shared" si="7"/>
        <v>false</v>
      </c>
      <c r="J112" t="str">
        <f t="shared" si="8"/>
        <v>fifties</v>
      </c>
      <c r="K112" t="str">
        <f t="shared" si="9"/>
        <v>true</v>
      </c>
      <c r="L112" t="str">
        <f t="shared" si="10"/>
        <v>severe</v>
      </c>
      <c r="M112" t="str">
        <f t="shared" si="11"/>
        <v>false</v>
      </c>
    </row>
    <row r="113" spans="1:13" x14ac:dyDescent="0.55000000000000004">
      <c r="A113">
        <v>101.0948231</v>
      </c>
      <c r="B113">
        <v>1</v>
      </c>
      <c r="C113">
        <v>50</v>
      </c>
      <c r="D113">
        <v>1</v>
      </c>
      <c r="E113">
        <v>0</v>
      </c>
      <c r="F113">
        <v>0</v>
      </c>
      <c r="H113" t="str">
        <f t="shared" si="6"/>
        <v>moderate</v>
      </c>
      <c r="I113" t="str">
        <f t="shared" si="7"/>
        <v>true</v>
      </c>
      <c r="J113" t="str">
        <f t="shared" si="8"/>
        <v>fifties</v>
      </c>
      <c r="K113" t="str">
        <f t="shared" si="9"/>
        <v>true</v>
      </c>
      <c r="L113" t="str">
        <f t="shared" si="10"/>
        <v>moderate</v>
      </c>
      <c r="M113" t="str">
        <f t="shared" si="11"/>
        <v>false</v>
      </c>
    </row>
    <row r="114" spans="1:13" x14ac:dyDescent="0.55000000000000004">
      <c r="A114">
        <v>99.57335569</v>
      </c>
      <c r="B114">
        <v>1</v>
      </c>
      <c r="C114">
        <v>29</v>
      </c>
      <c r="D114">
        <v>0</v>
      </c>
      <c r="E114">
        <v>-1</v>
      </c>
      <c r="F114">
        <v>1</v>
      </c>
      <c r="H114" t="str">
        <f t="shared" si="6"/>
        <v>low</v>
      </c>
      <c r="I114" t="str">
        <f t="shared" si="7"/>
        <v>true</v>
      </c>
      <c r="J114" t="str">
        <f t="shared" si="8"/>
        <v>twenties</v>
      </c>
      <c r="K114" t="str">
        <f t="shared" si="9"/>
        <v>false</v>
      </c>
      <c r="L114" t="str">
        <f t="shared" si="10"/>
        <v>little</v>
      </c>
      <c r="M114" t="str">
        <f t="shared" si="11"/>
        <v>true</v>
      </c>
    </row>
    <row r="115" spans="1:13" x14ac:dyDescent="0.55000000000000004">
      <c r="A115">
        <v>100.9769732</v>
      </c>
      <c r="B115">
        <v>1</v>
      </c>
      <c r="C115">
        <v>79</v>
      </c>
      <c r="D115">
        <v>1</v>
      </c>
      <c r="E115">
        <v>1</v>
      </c>
      <c r="F115">
        <v>0</v>
      </c>
      <c r="H115" t="str">
        <f t="shared" si="6"/>
        <v>moderate</v>
      </c>
      <c r="I115" t="str">
        <f t="shared" si="7"/>
        <v>true</v>
      </c>
      <c r="J115" t="str">
        <f t="shared" si="8"/>
        <v>seventies</v>
      </c>
      <c r="K115" t="str">
        <f t="shared" si="9"/>
        <v>true</v>
      </c>
      <c r="L115" t="str">
        <f t="shared" si="10"/>
        <v>severe</v>
      </c>
      <c r="M115" t="str">
        <f t="shared" si="11"/>
        <v>false</v>
      </c>
    </row>
    <row r="116" spans="1:13" x14ac:dyDescent="0.55000000000000004">
      <c r="A116">
        <v>101.5332272</v>
      </c>
      <c r="B116">
        <v>0</v>
      </c>
      <c r="C116">
        <v>29</v>
      </c>
      <c r="D116">
        <v>1</v>
      </c>
      <c r="E116">
        <v>-1</v>
      </c>
      <c r="F116">
        <v>1</v>
      </c>
      <c r="H116" t="str">
        <f t="shared" si="6"/>
        <v>moderate</v>
      </c>
      <c r="I116" t="str">
        <f t="shared" si="7"/>
        <v>false</v>
      </c>
      <c r="J116" t="str">
        <f t="shared" si="8"/>
        <v>twenties</v>
      </c>
      <c r="K116" t="str">
        <f t="shared" si="9"/>
        <v>true</v>
      </c>
      <c r="L116" t="str">
        <f t="shared" si="10"/>
        <v>little</v>
      </c>
      <c r="M116" t="str">
        <f t="shared" si="11"/>
        <v>true</v>
      </c>
    </row>
    <row r="117" spans="1:13" x14ac:dyDescent="0.55000000000000004">
      <c r="A117">
        <v>99.188580700000003</v>
      </c>
      <c r="B117">
        <v>0</v>
      </c>
      <c r="C117">
        <v>14</v>
      </c>
      <c r="D117">
        <v>1</v>
      </c>
      <c r="E117">
        <v>-1</v>
      </c>
      <c r="F117">
        <v>1</v>
      </c>
      <c r="H117" t="str">
        <f t="shared" si="6"/>
        <v>low</v>
      </c>
      <c r="I117" t="str">
        <f t="shared" si="7"/>
        <v>false</v>
      </c>
      <c r="J117" t="str">
        <f t="shared" si="8"/>
        <v>teens</v>
      </c>
      <c r="K117" t="str">
        <f t="shared" si="9"/>
        <v>true</v>
      </c>
      <c r="L117" t="str">
        <f t="shared" si="10"/>
        <v>little</v>
      </c>
      <c r="M117" t="str">
        <f t="shared" si="11"/>
        <v>true</v>
      </c>
    </row>
    <row r="118" spans="1:13" x14ac:dyDescent="0.55000000000000004">
      <c r="A118">
        <v>100.600178</v>
      </c>
      <c r="B118">
        <v>0</v>
      </c>
      <c r="C118">
        <v>18</v>
      </c>
      <c r="D118">
        <v>1</v>
      </c>
      <c r="E118">
        <v>1</v>
      </c>
      <c r="F118">
        <v>0</v>
      </c>
      <c r="H118" t="str">
        <f t="shared" si="6"/>
        <v>moderate</v>
      </c>
      <c r="I118" t="str">
        <f t="shared" si="7"/>
        <v>false</v>
      </c>
      <c r="J118" t="str">
        <f t="shared" si="8"/>
        <v>teens</v>
      </c>
      <c r="K118" t="str">
        <f t="shared" si="9"/>
        <v>true</v>
      </c>
      <c r="L118" t="str">
        <f t="shared" si="10"/>
        <v>severe</v>
      </c>
      <c r="M118" t="str">
        <f t="shared" si="11"/>
        <v>false</v>
      </c>
    </row>
    <row r="119" spans="1:13" x14ac:dyDescent="0.55000000000000004">
      <c r="A119">
        <v>100.9861076</v>
      </c>
      <c r="B119">
        <v>0</v>
      </c>
      <c r="C119">
        <v>69</v>
      </c>
      <c r="D119">
        <v>0</v>
      </c>
      <c r="E119">
        <v>-1</v>
      </c>
      <c r="F119">
        <v>1</v>
      </c>
      <c r="H119" t="str">
        <f t="shared" si="6"/>
        <v>moderate</v>
      </c>
      <c r="I119" t="str">
        <f t="shared" si="7"/>
        <v>false</v>
      </c>
      <c r="J119" t="str">
        <f t="shared" si="8"/>
        <v>sixties</v>
      </c>
      <c r="K119" t="str">
        <f t="shared" si="9"/>
        <v>false</v>
      </c>
      <c r="L119" t="str">
        <f t="shared" si="10"/>
        <v>little</v>
      </c>
      <c r="M119" t="str">
        <f t="shared" si="11"/>
        <v>true</v>
      </c>
    </row>
    <row r="120" spans="1:13" x14ac:dyDescent="0.55000000000000004">
      <c r="A120">
        <v>98.24233649</v>
      </c>
      <c r="B120">
        <v>0</v>
      </c>
      <c r="C120">
        <v>32</v>
      </c>
      <c r="D120">
        <v>1</v>
      </c>
      <c r="E120">
        <v>-1</v>
      </c>
      <c r="F120">
        <v>0</v>
      </c>
      <c r="H120" t="str">
        <f t="shared" si="6"/>
        <v>normal</v>
      </c>
      <c r="I120" t="str">
        <f t="shared" si="7"/>
        <v>false</v>
      </c>
      <c r="J120" t="str">
        <f t="shared" si="8"/>
        <v>thirties</v>
      </c>
      <c r="K120" t="str">
        <f t="shared" si="9"/>
        <v>true</v>
      </c>
      <c r="L120" t="str">
        <f t="shared" si="10"/>
        <v>little</v>
      </c>
      <c r="M120" t="str">
        <f t="shared" si="11"/>
        <v>false</v>
      </c>
    </row>
    <row r="121" spans="1:13" x14ac:dyDescent="0.55000000000000004">
      <c r="A121">
        <v>98.605781179999994</v>
      </c>
      <c r="B121">
        <v>1</v>
      </c>
      <c r="C121">
        <v>18</v>
      </c>
      <c r="D121">
        <v>1</v>
      </c>
      <c r="E121">
        <v>-1</v>
      </c>
      <c r="F121">
        <v>0</v>
      </c>
      <c r="H121" t="str">
        <f t="shared" si="6"/>
        <v>normal</v>
      </c>
      <c r="I121" t="str">
        <f t="shared" si="7"/>
        <v>true</v>
      </c>
      <c r="J121" t="str">
        <f t="shared" si="8"/>
        <v>teens</v>
      </c>
      <c r="K121" t="str">
        <f t="shared" si="9"/>
        <v>true</v>
      </c>
      <c r="L121" t="str">
        <f t="shared" si="10"/>
        <v>little</v>
      </c>
      <c r="M121" t="str">
        <f t="shared" si="11"/>
        <v>false</v>
      </c>
    </row>
    <row r="122" spans="1:13" x14ac:dyDescent="0.55000000000000004">
      <c r="A122">
        <v>98.151189400000007</v>
      </c>
      <c r="B122">
        <v>1</v>
      </c>
      <c r="C122">
        <v>72</v>
      </c>
      <c r="D122">
        <v>1</v>
      </c>
      <c r="E122">
        <v>-1</v>
      </c>
      <c r="F122">
        <v>1</v>
      </c>
      <c r="H122" t="str">
        <f t="shared" si="6"/>
        <v>normal</v>
      </c>
      <c r="I122" t="str">
        <f t="shared" si="7"/>
        <v>true</v>
      </c>
      <c r="J122" t="str">
        <f t="shared" si="8"/>
        <v>seventies</v>
      </c>
      <c r="K122" t="str">
        <f t="shared" si="9"/>
        <v>true</v>
      </c>
      <c r="L122" t="str">
        <f t="shared" si="10"/>
        <v>little</v>
      </c>
      <c r="M122" t="str">
        <f t="shared" si="11"/>
        <v>true</v>
      </c>
    </row>
    <row r="123" spans="1:13" x14ac:dyDescent="0.55000000000000004">
      <c r="A123">
        <v>99.748339909999999</v>
      </c>
      <c r="B123">
        <v>0</v>
      </c>
      <c r="C123">
        <v>16</v>
      </c>
      <c r="D123">
        <v>0</v>
      </c>
      <c r="E123">
        <v>-1</v>
      </c>
      <c r="F123">
        <v>1</v>
      </c>
      <c r="H123" t="str">
        <f t="shared" si="6"/>
        <v>low</v>
      </c>
      <c r="I123" t="str">
        <f t="shared" si="7"/>
        <v>false</v>
      </c>
      <c r="J123" t="str">
        <f t="shared" si="8"/>
        <v>teens</v>
      </c>
      <c r="K123" t="str">
        <f t="shared" si="9"/>
        <v>false</v>
      </c>
      <c r="L123" t="str">
        <f t="shared" si="10"/>
        <v>little</v>
      </c>
      <c r="M123" t="str">
        <f t="shared" si="11"/>
        <v>true</v>
      </c>
    </row>
    <row r="124" spans="1:13" x14ac:dyDescent="0.55000000000000004">
      <c r="A124">
        <v>98.943898329999996</v>
      </c>
      <c r="B124">
        <v>0</v>
      </c>
      <c r="C124">
        <v>39</v>
      </c>
      <c r="D124">
        <v>1</v>
      </c>
      <c r="E124">
        <v>0</v>
      </c>
      <c r="F124">
        <v>1</v>
      </c>
      <c r="H124" t="str">
        <f t="shared" si="6"/>
        <v>normal</v>
      </c>
      <c r="I124" t="str">
        <f t="shared" si="7"/>
        <v>false</v>
      </c>
      <c r="J124" t="str">
        <f t="shared" si="8"/>
        <v>thirties</v>
      </c>
      <c r="K124" t="str">
        <f t="shared" si="9"/>
        <v>true</v>
      </c>
      <c r="L124" t="str">
        <f t="shared" si="10"/>
        <v>moderate</v>
      </c>
      <c r="M124" t="str">
        <f t="shared" si="11"/>
        <v>true</v>
      </c>
    </row>
    <row r="125" spans="1:13" x14ac:dyDescent="0.55000000000000004">
      <c r="A125">
        <v>101.6405496</v>
      </c>
      <c r="B125">
        <v>0</v>
      </c>
      <c r="C125">
        <v>37</v>
      </c>
      <c r="D125">
        <v>1</v>
      </c>
      <c r="E125">
        <v>0</v>
      </c>
      <c r="F125">
        <v>0</v>
      </c>
      <c r="H125" t="str">
        <f t="shared" si="6"/>
        <v>moderate</v>
      </c>
      <c r="I125" t="str">
        <f t="shared" si="7"/>
        <v>false</v>
      </c>
      <c r="J125" t="str">
        <f t="shared" si="8"/>
        <v>thirties</v>
      </c>
      <c r="K125" t="str">
        <f t="shared" si="9"/>
        <v>true</v>
      </c>
      <c r="L125" t="str">
        <f t="shared" si="10"/>
        <v>moderate</v>
      </c>
      <c r="M125" t="str">
        <f t="shared" si="11"/>
        <v>false</v>
      </c>
    </row>
    <row r="126" spans="1:13" x14ac:dyDescent="0.55000000000000004">
      <c r="A126">
        <v>100.0786011</v>
      </c>
      <c r="B126">
        <v>1</v>
      </c>
      <c r="C126">
        <v>28</v>
      </c>
      <c r="D126">
        <v>0</v>
      </c>
      <c r="E126">
        <v>0</v>
      </c>
      <c r="F126">
        <v>0</v>
      </c>
      <c r="H126" t="str">
        <f t="shared" si="6"/>
        <v>moderate</v>
      </c>
      <c r="I126" t="str">
        <f t="shared" si="7"/>
        <v>true</v>
      </c>
      <c r="J126" t="str">
        <f t="shared" si="8"/>
        <v>twenties</v>
      </c>
      <c r="K126" t="str">
        <f t="shared" si="9"/>
        <v>false</v>
      </c>
      <c r="L126" t="str">
        <f t="shared" si="10"/>
        <v>moderate</v>
      </c>
      <c r="M126" t="str">
        <f t="shared" si="11"/>
        <v>false</v>
      </c>
    </row>
    <row r="127" spans="1:13" x14ac:dyDescent="0.55000000000000004">
      <c r="A127">
        <v>99.763587580000006</v>
      </c>
      <c r="B127">
        <v>0</v>
      </c>
      <c r="C127">
        <v>76</v>
      </c>
      <c r="D127">
        <v>0</v>
      </c>
      <c r="E127">
        <v>-1</v>
      </c>
      <c r="F127">
        <v>0</v>
      </c>
      <c r="H127" t="str">
        <f t="shared" si="6"/>
        <v>low</v>
      </c>
      <c r="I127" t="str">
        <f t="shared" si="7"/>
        <v>false</v>
      </c>
      <c r="J127" t="str">
        <f t="shared" si="8"/>
        <v>seventies</v>
      </c>
      <c r="K127" t="str">
        <f t="shared" si="9"/>
        <v>false</v>
      </c>
      <c r="L127" t="str">
        <f t="shared" si="10"/>
        <v>little</v>
      </c>
      <c r="M127" t="str">
        <f t="shared" si="11"/>
        <v>false</v>
      </c>
    </row>
    <row r="128" spans="1:13" x14ac:dyDescent="0.55000000000000004">
      <c r="A128">
        <v>101.1565926</v>
      </c>
      <c r="B128">
        <v>1</v>
      </c>
      <c r="C128">
        <v>58</v>
      </c>
      <c r="D128">
        <v>0</v>
      </c>
      <c r="E128">
        <v>1</v>
      </c>
      <c r="F128">
        <v>1</v>
      </c>
      <c r="H128" t="str">
        <f t="shared" si="6"/>
        <v>moderate</v>
      </c>
      <c r="I128" t="str">
        <f t="shared" si="7"/>
        <v>true</v>
      </c>
      <c r="J128" t="str">
        <f t="shared" si="8"/>
        <v>fifties</v>
      </c>
      <c r="K128" t="str">
        <f t="shared" si="9"/>
        <v>false</v>
      </c>
      <c r="L128" t="str">
        <f t="shared" si="10"/>
        <v>severe</v>
      </c>
      <c r="M128" t="str">
        <f t="shared" si="11"/>
        <v>true</v>
      </c>
    </row>
    <row r="129" spans="1:13" x14ac:dyDescent="0.55000000000000004">
      <c r="A129">
        <v>101.34916370000001</v>
      </c>
      <c r="B129">
        <v>1</v>
      </c>
      <c r="C129">
        <v>33</v>
      </c>
      <c r="D129">
        <v>1</v>
      </c>
      <c r="E129">
        <v>0</v>
      </c>
      <c r="F129">
        <v>0</v>
      </c>
      <c r="H129" t="str">
        <f t="shared" si="6"/>
        <v>moderate</v>
      </c>
      <c r="I129" t="str">
        <f t="shared" si="7"/>
        <v>true</v>
      </c>
      <c r="J129" t="str">
        <f t="shared" si="8"/>
        <v>thirties</v>
      </c>
      <c r="K129" t="str">
        <f t="shared" si="9"/>
        <v>true</v>
      </c>
      <c r="L129" t="str">
        <f t="shared" si="10"/>
        <v>moderate</v>
      </c>
      <c r="M129" t="str">
        <f t="shared" si="11"/>
        <v>false</v>
      </c>
    </row>
    <row r="130" spans="1:13" x14ac:dyDescent="0.55000000000000004">
      <c r="A130">
        <v>102.8572501</v>
      </c>
      <c r="B130">
        <v>0</v>
      </c>
      <c r="C130">
        <v>76</v>
      </c>
      <c r="D130">
        <v>0</v>
      </c>
      <c r="E130">
        <v>0</v>
      </c>
      <c r="F130">
        <v>0</v>
      </c>
      <c r="H130" t="str">
        <f t="shared" si="6"/>
        <v>high</v>
      </c>
      <c r="I130" t="str">
        <f t="shared" si="7"/>
        <v>false</v>
      </c>
      <c r="J130" t="str">
        <f t="shared" si="8"/>
        <v>seventies</v>
      </c>
      <c r="K130" t="str">
        <f t="shared" si="9"/>
        <v>false</v>
      </c>
      <c r="L130" t="str">
        <f t="shared" si="10"/>
        <v>moderate</v>
      </c>
      <c r="M130" t="str">
        <f t="shared" si="11"/>
        <v>false</v>
      </c>
    </row>
    <row r="131" spans="1:13" x14ac:dyDescent="0.55000000000000004">
      <c r="A131">
        <v>98.815290610000005</v>
      </c>
      <c r="B131">
        <v>1</v>
      </c>
      <c r="C131">
        <v>27</v>
      </c>
      <c r="D131">
        <v>1</v>
      </c>
      <c r="E131">
        <v>0</v>
      </c>
      <c r="F131">
        <v>0</v>
      </c>
      <c r="H131" t="str">
        <f t="shared" ref="H131:H194" si="12">IF(A131&gt;102,"high",IF(AND(102&gt;A131,A131&gt;=100),"moderate",IF(AND(100&gt;A131,A131&gt;=99),"low",IF(AND(99&gt;A131,A131&gt;96),"normal"))))</f>
        <v>normal</v>
      </c>
      <c r="I131" t="str">
        <f t="shared" ref="I131:I194" si="13">IF(B131=1,"true","false")</f>
        <v>true</v>
      </c>
      <c r="J131" t="str">
        <f t="shared" ref="J131:J194" si="14">IF(C131&lt;20,"teens",IF(C131&lt;30,"twenties",IF(C131&lt;40,"thirties",IF(C131&lt;50,"fourties",IF(C131&lt;60,"fifties",IF(C131&lt;70,"sixties",IF(C131&lt;80,"seventies",IF(C131&lt;90,"eighties"))))))))</f>
        <v>twenties</v>
      </c>
      <c r="K131" t="str">
        <f t="shared" ref="K131:K194" si="15">IF(D131=1,"true","false")</f>
        <v>true</v>
      </c>
      <c r="L131" t="str">
        <f t="shared" ref="L131:L194" si="16">IF(E131=-1,"little",IF(E131=0,"moderate",IF(E131=1,"severe")))</f>
        <v>moderate</v>
      </c>
      <c r="M131" t="str">
        <f t="shared" ref="M131:M194" si="17">IF(F131=1,"true","false")</f>
        <v>false</v>
      </c>
    </row>
    <row r="132" spans="1:13" x14ac:dyDescent="0.55000000000000004">
      <c r="A132">
        <v>102.6504132</v>
      </c>
      <c r="B132">
        <v>1</v>
      </c>
      <c r="C132">
        <v>78</v>
      </c>
      <c r="D132">
        <v>1</v>
      </c>
      <c r="E132">
        <v>-1</v>
      </c>
      <c r="F132">
        <v>1</v>
      </c>
      <c r="H132" t="str">
        <f t="shared" si="12"/>
        <v>high</v>
      </c>
      <c r="I132" t="str">
        <f t="shared" si="13"/>
        <v>true</v>
      </c>
      <c r="J132" t="str">
        <f t="shared" si="14"/>
        <v>seventies</v>
      </c>
      <c r="K132" t="str">
        <f t="shared" si="15"/>
        <v>true</v>
      </c>
      <c r="L132" t="str">
        <f t="shared" si="16"/>
        <v>little</v>
      </c>
      <c r="M132" t="str">
        <f t="shared" si="17"/>
        <v>true</v>
      </c>
    </row>
    <row r="133" spans="1:13" x14ac:dyDescent="0.55000000000000004">
      <c r="A133">
        <v>100.25173599999999</v>
      </c>
      <c r="B133">
        <v>0</v>
      </c>
      <c r="C133">
        <v>46</v>
      </c>
      <c r="D133">
        <v>1</v>
      </c>
      <c r="E133">
        <v>1</v>
      </c>
      <c r="F133">
        <v>1</v>
      </c>
      <c r="H133" t="str">
        <f t="shared" si="12"/>
        <v>moderate</v>
      </c>
      <c r="I133" t="str">
        <f t="shared" si="13"/>
        <v>false</v>
      </c>
      <c r="J133" t="str">
        <f t="shared" si="14"/>
        <v>fourties</v>
      </c>
      <c r="K133" t="str">
        <f t="shared" si="15"/>
        <v>true</v>
      </c>
      <c r="L133" t="str">
        <f t="shared" si="16"/>
        <v>severe</v>
      </c>
      <c r="M133" t="str">
        <f t="shared" si="17"/>
        <v>true</v>
      </c>
    </row>
    <row r="134" spans="1:13" x14ac:dyDescent="0.55000000000000004">
      <c r="A134">
        <v>98.783342090000005</v>
      </c>
      <c r="B134">
        <v>0</v>
      </c>
      <c r="C134">
        <v>17</v>
      </c>
      <c r="D134">
        <v>1</v>
      </c>
      <c r="E134">
        <v>0</v>
      </c>
      <c r="F134">
        <v>0</v>
      </c>
      <c r="H134" t="str">
        <f t="shared" si="12"/>
        <v>normal</v>
      </c>
      <c r="I134" t="str">
        <f t="shared" si="13"/>
        <v>false</v>
      </c>
      <c r="J134" t="str">
        <f t="shared" si="14"/>
        <v>teens</v>
      </c>
      <c r="K134" t="str">
        <f t="shared" si="15"/>
        <v>true</v>
      </c>
      <c r="L134" t="str">
        <f t="shared" si="16"/>
        <v>moderate</v>
      </c>
      <c r="M134" t="str">
        <f t="shared" si="17"/>
        <v>false</v>
      </c>
    </row>
    <row r="135" spans="1:13" x14ac:dyDescent="0.55000000000000004">
      <c r="A135">
        <v>98.136426689999993</v>
      </c>
      <c r="B135">
        <v>1</v>
      </c>
      <c r="C135">
        <v>58</v>
      </c>
      <c r="D135">
        <v>1</v>
      </c>
      <c r="E135">
        <v>1</v>
      </c>
      <c r="F135">
        <v>1</v>
      </c>
      <c r="H135" t="str">
        <f t="shared" si="12"/>
        <v>normal</v>
      </c>
      <c r="I135" t="str">
        <f t="shared" si="13"/>
        <v>true</v>
      </c>
      <c r="J135" t="str">
        <f t="shared" si="14"/>
        <v>fifties</v>
      </c>
      <c r="K135" t="str">
        <f t="shared" si="15"/>
        <v>true</v>
      </c>
      <c r="L135" t="str">
        <f t="shared" si="16"/>
        <v>severe</v>
      </c>
      <c r="M135" t="str">
        <f t="shared" si="17"/>
        <v>true</v>
      </c>
    </row>
    <row r="136" spans="1:13" x14ac:dyDescent="0.55000000000000004">
      <c r="A136">
        <v>100.228234</v>
      </c>
      <c r="B136">
        <v>0</v>
      </c>
      <c r="C136">
        <v>48</v>
      </c>
      <c r="D136">
        <v>1</v>
      </c>
      <c r="E136">
        <v>-1</v>
      </c>
      <c r="F136">
        <v>0</v>
      </c>
      <c r="H136" t="str">
        <f t="shared" si="12"/>
        <v>moderate</v>
      </c>
      <c r="I136" t="str">
        <f t="shared" si="13"/>
        <v>false</v>
      </c>
      <c r="J136" t="str">
        <f t="shared" si="14"/>
        <v>fourties</v>
      </c>
      <c r="K136" t="str">
        <f t="shared" si="15"/>
        <v>true</v>
      </c>
      <c r="L136" t="str">
        <f t="shared" si="16"/>
        <v>little</v>
      </c>
      <c r="M136" t="str">
        <f t="shared" si="17"/>
        <v>false</v>
      </c>
    </row>
    <row r="137" spans="1:13" x14ac:dyDescent="0.55000000000000004">
      <c r="A137">
        <v>101.189156</v>
      </c>
      <c r="B137">
        <v>0</v>
      </c>
      <c r="C137">
        <v>48</v>
      </c>
      <c r="D137">
        <v>1</v>
      </c>
      <c r="E137">
        <v>-1</v>
      </c>
      <c r="F137">
        <v>0</v>
      </c>
      <c r="H137" t="str">
        <f t="shared" si="12"/>
        <v>moderate</v>
      </c>
      <c r="I137" t="str">
        <f t="shared" si="13"/>
        <v>false</v>
      </c>
      <c r="J137" t="str">
        <f t="shared" si="14"/>
        <v>fourties</v>
      </c>
      <c r="K137" t="str">
        <f t="shared" si="15"/>
        <v>true</v>
      </c>
      <c r="L137" t="str">
        <f t="shared" si="16"/>
        <v>little</v>
      </c>
      <c r="M137" t="str">
        <f t="shared" si="17"/>
        <v>false</v>
      </c>
    </row>
    <row r="138" spans="1:13" x14ac:dyDescent="0.55000000000000004">
      <c r="A138">
        <v>99.656000750000004</v>
      </c>
      <c r="B138">
        <v>1</v>
      </c>
      <c r="C138">
        <v>64</v>
      </c>
      <c r="D138">
        <v>0</v>
      </c>
      <c r="E138">
        <v>-1</v>
      </c>
      <c r="F138">
        <v>0</v>
      </c>
      <c r="H138" t="str">
        <f t="shared" si="12"/>
        <v>low</v>
      </c>
      <c r="I138" t="str">
        <f t="shared" si="13"/>
        <v>true</v>
      </c>
      <c r="J138" t="str">
        <f t="shared" si="14"/>
        <v>sixties</v>
      </c>
      <c r="K138" t="str">
        <f t="shared" si="15"/>
        <v>false</v>
      </c>
      <c r="L138" t="str">
        <f t="shared" si="16"/>
        <v>little</v>
      </c>
      <c r="M138" t="str">
        <f t="shared" si="17"/>
        <v>false</v>
      </c>
    </row>
    <row r="139" spans="1:13" x14ac:dyDescent="0.55000000000000004">
      <c r="A139">
        <v>101.93136869999999</v>
      </c>
      <c r="B139">
        <v>1</v>
      </c>
      <c r="C139">
        <v>36</v>
      </c>
      <c r="D139">
        <v>0</v>
      </c>
      <c r="E139">
        <v>0</v>
      </c>
      <c r="F139">
        <v>0</v>
      </c>
      <c r="H139" t="str">
        <f t="shared" si="12"/>
        <v>moderate</v>
      </c>
      <c r="I139" t="str">
        <f t="shared" si="13"/>
        <v>true</v>
      </c>
      <c r="J139" t="str">
        <f t="shared" si="14"/>
        <v>thirties</v>
      </c>
      <c r="K139" t="str">
        <f t="shared" si="15"/>
        <v>false</v>
      </c>
      <c r="L139" t="str">
        <f t="shared" si="16"/>
        <v>moderate</v>
      </c>
      <c r="M139" t="str">
        <f t="shared" si="17"/>
        <v>false</v>
      </c>
    </row>
    <row r="140" spans="1:13" x14ac:dyDescent="0.55000000000000004">
      <c r="A140">
        <v>101.10947779999999</v>
      </c>
      <c r="B140">
        <v>0</v>
      </c>
      <c r="C140">
        <v>30</v>
      </c>
      <c r="D140">
        <v>1</v>
      </c>
      <c r="E140">
        <v>-1</v>
      </c>
      <c r="F140">
        <v>0</v>
      </c>
      <c r="H140" t="str">
        <f t="shared" si="12"/>
        <v>moderate</v>
      </c>
      <c r="I140" t="str">
        <f t="shared" si="13"/>
        <v>false</v>
      </c>
      <c r="J140" t="str">
        <f t="shared" si="14"/>
        <v>thirties</v>
      </c>
      <c r="K140" t="str">
        <f t="shared" si="15"/>
        <v>true</v>
      </c>
      <c r="L140" t="str">
        <f t="shared" si="16"/>
        <v>little</v>
      </c>
      <c r="M140" t="str">
        <f t="shared" si="17"/>
        <v>false</v>
      </c>
    </row>
    <row r="141" spans="1:13" x14ac:dyDescent="0.55000000000000004">
      <c r="A141">
        <v>100.6163474</v>
      </c>
      <c r="B141">
        <v>0</v>
      </c>
      <c r="C141">
        <v>68</v>
      </c>
      <c r="D141">
        <v>0</v>
      </c>
      <c r="E141">
        <v>0</v>
      </c>
      <c r="F141">
        <v>1</v>
      </c>
      <c r="H141" t="str">
        <f t="shared" si="12"/>
        <v>moderate</v>
      </c>
      <c r="I141" t="str">
        <f t="shared" si="13"/>
        <v>false</v>
      </c>
      <c r="J141" t="str">
        <f t="shared" si="14"/>
        <v>sixties</v>
      </c>
      <c r="K141" t="str">
        <f t="shared" si="15"/>
        <v>false</v>
      </c>
      <c r="L141" t="str">
        <f t="shared" si="16"/>
        <v>moderate</v>
      </c>
      <c r="M141" t="str">
        <f t="shared" si="17"/>
        <v>true</v>
      </c>
    </row>
    <row r="142" spans="1:13" x14ac:dyDescent="0.55000000000000004">
      <c r="A142">
        <v>98.537155060000003</v>
      </c>
      <c r="B142">
        <v>1</v>
      </c>
      <c r="C142">
        <v>50</v>
      </c>
      <c r="D142">
        <v>1</v>
      </c>
      <c r="E142">
        <v>0</v>
      </c>
      <c r="F142">
        <v>0</v>
      </c>
      <c r="H142" t="str">
        <f t="shared" si="12"/>
        <v>normal</v>
      </c>
      <c r="I142" t="str">
        <f t="shared" si="13"/>
        <v>true</v>
      </c>
      <c r="J142" t="str">
        <f t="shared" si="14"/>
        <v>fifties</v>
      </c>
      <c r="K142" t="str">
        <f t="shared" si="15"/>
        <v>true</v>
      </c>
      <c r="L142" t="str">
        <f t="shared" si="16"/>
        <v>moderate</v>
      </c>
      <c r="M142" t="str">
        <f t="shared" si="17"/>
        <v>false</v>
      </c>
    </row>
    <row r="143" spans="1:13" x14ac:dyDescent="0.55000000000000004">
      <c r="A143">
        <v>101.2733147</v>
      </c>
      <c r="B143">
        <v>0</v>
      </c>
      <c r="C143">
        <v>31</v>
      </c>
      <c r="D143">
        <v>0</v>
      </c>
      <c r="E143">
        <v>0</v>
      </c>
      <c r="F143">
        <v>1</v>
      </c>
      <c r="H143" t="str">
        <f t="shared" si="12"/>
        <v>moderate</v>
      </c>
      <c r="I143" t="str">
        <f t="shared" si="13"/>
        <v>false</v>
      </c>
      <c r="J143" t="str">
        <f t="shared" si="14"/>
        <v>thirties</v>
      </c>
      <c r="K143" t="str">
        <f t="shared" si="15"/>
        <v>false</v>
      </c>
      <c r="L143" t="str">
        <f t="shared" si="16"/>
        <v>moderate</v>
      </c>
      <c r="M143" t="str">
        <f t="shared" si="17"/>
        <v>true</v>
      </c>
    </row>
    <row r="144" spans="1:13" x14ac:dyDescent="0.55000000000000004">
      <c r="A144">
        <v>99.260994240000002</v>
      </c>
      <c r="B144">
        <v>0</v>
      </c>
      <c r="C144">
        <v>54</v>
      </c>
      <c r="D144">
        <v>1</v>
      </c>
      <c r="E144">
        <v>0</v>
      </c>
      <c r="F144">
        <v>1</v>
      </c>
      <c r="H144" t="str">
        <f t="shared" si="12"/>
        <v>low</v>
      </c>
      <c r="I144" t="str">
        <f t="shared" si="13"/>
        <v>false</v>
      </c>
      <c r="J144" t="str">
        <f t="shared" si="14"/>
        <v>fifties</v>
      </c>
      <c r="K144" t="str">
        <f t="shared" si="15"/>
        <v>true</v>
      </c>
      <c r="L144" t="str">
        <f t="shared" si="16"/>
        <v>moderate</v>
      </c>
      <c r="M144" t="str">
        <f t="shared" si="17"/>
        <v>true</v>
      </c>
    </row>
    <row r="145" spans="1:13" x14ac:dyDescent="0.55000000000000004">
      <c r="A145">
        <v>99.803483249999999</v>
      </c>
      <c r="B145">
        <v>0</v>
      </c>
      <c r="C145">
        <v>41</v>
      </c>
      <c r="D145">
        <v>0</v>
      </c>
      <c r="E145">
        <v>1</v>
      </c>
      <c r="F145">
        <v>0</v>
      </c>
      <c r="H145" t="str">
        <f t="shared" si="12"/>
        <v>low</v>
      </c>
      <c r="I145" t="str">
        <f t="shared" si="13"/>
        <v>false</v>
      </c>
      <c r="J145" t="str">
        <f t="shared" si="14"/>
        <v>fourties</v>
      </c>
      <c r="K145" t="str">
        <f t="shared" si="15"/>
        <v>false</v>
      </c>
      <c r="L145" t="str">
        <f t="shared" si="16"/>
        <v>severe</v>
      </c>
      <c r="M145" t="str">
        <f t="shared" si="17"/>
        <v>false</v>
      </c>
    </row>
    <row r="146" spans="1:13" x14ac:dyDescent="0.55000000000000004">
      <c r="A146">
        <v>100.5728608</v>
      </c>
      <c r="B146">
        <v>0</v>
      </c>
      <c r="C146">
        <v>59</v>
      </c>
      <c r="D146">
        <v>0</v>
      </c>
      <c r="E146">
        <v>-1</v>
      </c>
      <c r="F146">
        <v>1</v>
      </c>
      <c r="H146" t="str">
        <f t="shared" si="12"/>
        <v>moderate</v>
      </c>
      <c r="I146" t="str">
        <f t="shared" si="13"/>
        <v>false</v>
      </c>
      <c r="J146" t="str">
        <f t="shared" si="14"/>
        <v>fifties</v>
      </c>
      <c r="K146" t="str">
        <f t="shared" si="15"/>
        <v>false</v>
      </c>
      <c r="L146" t="str">
        <f t="shared" si="16"/>
        <v>little</v>
      </c>
      <c r="M146" t="str">
        <f t="shared" si="17"/>
        <v>true</v>
      </c>
    </row>
    <row r="147" spans="1:13" x14ac:dyDescent="0.55000000000000004">
      <c r="A147">
        <v>102.002081</v>
      </c>
      <c r="B147">
        <v>0</v>
      </c>
      <c r="C147">
        <v>72</v>
      </c>
      <c r="D147">
        <v>0</v>
      </c>
      <c r="E147">
        <v>1</v>
      </c>
      <c r="F147">
        <v>1</v>
      </c>
      <c r="H147" t="str">
        <f t="shared" si="12"/>
        <v>high</v>
      </c>
      <c r="I147" t="str">
        <f t="shared" si="13"/>
        <v>false</v>
      </c>
      <c r="J147" t="str">
        <f t="shared" si="14"/>
        <v>seventies</v>
      </c>
      <c r="K147" t="str">
        <f t="shared" si="15"/>
        <v>false</v>
      </c>
      <c r="L147" t="str">
        <f t="shared" si="16"/>
        <v>severe</v>
      </c>
      <c r="M147" t="str">
        <f t="shared" si="17"/>
        <v>true</v>
      </c>
    </row>
    <row r="148" spans="1:13" x14ac:dyDescent="0.55000000000000004">
      <c r="A148">
        <v>98.416462120000006</v>
      </c>
      <c r="B148">
        <v>1</v>
      </c>
      <c r="C148">
        <v>68</v>
      </c>
      <c r="D148">
        <v>0</v>
      </c>
      <c r="E148">
        <v>1</v>
      </c>
      <c r="F148">
        <v>1</v>
      </c>
      <c r="H148" t="str">
        <f t="shared" si="12"/>
        <v>normal</v>
      </c>
      <c r="I148" t="str">
        <f t="shared" si="13"/>
        <v>true</v>
      </c>
      <c r="J148" t="str">
        <f t="shared" si="14"/>
        <v>sixties</v>
      </c>
      <c r="K148" t="str">
        <f t="shared" si="15"/>
        <v>false</v>
      </c>
      <c r="L148" t="str">
        <f t="shared" si="16"/>
        <v>severe</v>
      </c>
      <c r="M148" t="str">
        <f t="shared" si="17"/>
        <v>true</v>
      </c>
    </row>
    <row r="149" spans="1:13" x14ac:dyDescent="0.55000000000000004">
      <c r="A149">
        <v>98.852521710000005</v>
      </c>
      <c r="B149">
        <v>1</v>
      </c>
      <c r="C149">
        <v>26</v>
      </c>
      <c r="D149">
        <v>0</v>
      </c>
      <c r="E149">
        <v>0</v>
      </c>
      <c r="F149">
        <v>0</v>
      </c>
      <c r="H149" t="str">
        <f t="shared" si="12"/>
        <v>normal</v>
      </c>
      <c r="I149" t="str">
        <f t="shared" si="13"/>
        <v>true</v>
      </c>
      <c r="J149" t="str">
        <f t="shared" si="14"/>
        <v>twenties</v>
      </c>
      <c r="K149" t="str">
        <f t="shared" si="15"/>
        <v>false</v>
      </c>
      <c r="L149" t="str">
        <f t="shared" si="16"/>
        <v>moderate</v>
      </c>
      <c r="M149" t="str">
        <f t="shared" si="17"/>
        <v>false</v>
      </c>
    </row>
    <row r="150" spans="1:13" x14ac:dyDescent="0.55000000000000004">
      <c r="A150">
        <v>102.8311533</v>
      </c>
      <c r="B150">
        <v>1</v>
      </c>
      <c r="C150">
        <v>27</v>
      </c>
      <c r="D150">
        <v>1</v>
      </c>
      <c r="E150">
        <v>0</v>
      </c>
      <c r="F150">
        <v>1</v>
      </c>
      <c r="H150" t="str">
        <f t="shared" si="12"/>
        <v>high</v>
      </c>
      <c r="I150" t="str">
        <f t="shared" si="13"/>
        <v>true</v>
      </c>
      <c r="J150" t="str">
        <f t="shared" si="14"/>
        <v>twenties</v>
      </c>
      <c r="K150" t="str">
        <f t="shared" si="15"/>
        <v>true</v>
      </c>
      <c r="L150" t="str">
        <f t="shared" si="16"/>
        <v>moderate</v>
      </c>
      <c r="M150" t="str">
        <f t="shared" si="17"/>
        <v>true</v>
      </c>
    </row>
    <row r="151" spans="1:13" x14ac:dyDescent="0.55000000000000004">
      <c r="A151">
        <v>100.7562216</v>
      </c>
      <c r="B151">
        <v>1</v>
      </c>
      <c r="C151">
        <v>53</v>
      </c>
      <c r="D151">
        <v>1</v>
      </c>
      <c r="E151">
        <v>1</v>
      </c>
      <c r="F151">
        <v>0</v>
      </c>
      <c r="H151" t="str">
        <f t="shared" si="12"/>
        <v>moderate</v>
      </c>
      <c r="I151" t="str">
        <f t="shared" si="13"/>
        <v>true</v>
      </c>
      <c r="J151" t="str">
        <f t="shared" si="14"/>
        <v>fifties</v>
      </c>
      <c r="K151" t="str">
        <f t="shared" si="15"/>
        <v>true</v>
      </c>
      <c r="L151" t="str">
        <f t="shared" si="16"/>
        <v>severe</v>
      </c>
      <c r="M151" t="str">
        <f t="shared" si="17"/>
        <v>false</v>
      </c>
    </row>
    <row r="152" spans="1:13" x14ac:dyDescent="0.55000000000000004">
      <c r="A152">
        <v>99.682858839999994</v>
      </c>
      <c r="B152">
        <v>0</v>
      </c>
      <c r="C152">
        <v>72</v>
      </c>
      <c r="D152">
        <v>0</v>
      </c>
      <c r="E152">
        <v>1</v>
      </c>
      <c r="F152">
        <v>1</v>
      </c>
      <c r="H152" t="str">
        <f t="shared" si="12"/>
        <v>low</v>
      </c>
      <c r="I152" t="str">
        <f t="shared" si="13"/>
        <v>false</v>
      </c>
      <c r="J152" t="str">
        <f t="shared" si="14"/>
        <v>seventies</v>
      </c>
      <c r="K152" t="str">
        <f t="shared" si="15"/>
        <v>false</v>
      </c>
      <c r="L152" t="str">
        <f t="shared" si="16"/>
        <v>severe</v>
      </c>
      <c r="M152" t="str">
        <f t="shared" si="17"/>
        <v>true</v>
      </c>
    </row>
    <row r="153" spans="1:13" x14ac:dyDescent="0.55000000000000004">
      <c r="A153">
        <v>101.21319080000001</v>
      </c>
      <c r="B153">
        <v>1</v>
      </c>
      <c r="C153">
        <v>48</v>
      </c>
      <c r="D153">
        <v>0</v>
      </c>
      <c r="E153">
        <v>1</v>
      </c>
      <c r="F153">
        <v>0</v>
      </c>
      <c r="H153" t="str">
        <f t="shared" si="12"/>
        <v>moderate</v>
      </c>
      <c r="I153" t="str">
        <f t="shared" si="13"/>
        <v>true</v>
      </c>
      <c r="J153" t="str">
        <f t="shared" si="14"/>
        <v>fourties</v>
      </c>
      <c r="K153" t="str">
        <f t="shared" si="15"/>
        <v>false</v>
      </c>
      <c r="L153" t="str">
        <f t="shared" si="16"/>
        <v>severe</v>
      </c>
      <c r="M153" t="str">
        <f t="shared" si="17"/>
        <v>false</v>
      </c>
    </row>
    <row r="154" spans="1:13" x14ac:dyDescent="0.55000000000000004">
      <c r="A154">
        <v>101.5716139</v>
      </c>
      <c r="B154">
        <v>1</v>
      </c>
      <c r="C154">
        <v>57</v>
      </c>
      <c r="D154">
        <v>1</v>
      </c>
      <c r="E154">
        <v>-1</v>
      </c>
      <c r="F154">
        <v>1</v>
      </c>
      <c r="H154" t="str">
        <f t="shared" si="12"/>
        <v>moderate</v>
      </c>
      <c r="I154" t="str">
        <f t="shared" si="13"/>
        <v>true</v>
      </c>
      <c r="J154" t="str">
        <f t="shared" si="14"/>
        <v>fifties</v>
      </c>
      <c r="K154" t="str">
        <f t="shared" si="15"/>
        <v>true</v>
      </c>
      <c r="L154" t="str">
        <f t="shared" si="16"/>
        <v>little</v>
      </c>
      <c r="M154" t="str">
        <f t="shared" si="17"/>
        <v>true</v>
      </c>
    </row>
    <row r="155" spans="1:13" x14ac:dyDescent="0.55000000000000004">
      <c r="A155">
        <v>98.957435959999998</v>
      </c>
      <c r="B155">
        <v>1</v>
      </c>
      <c r="C155">
        <v>77</v>
      </c>
      <c r="D155">
        <v>0</v>
      </c>
      <c r="E155">
        <v>0</v>
      </c>
      <c r="F155">
        <v>1</v>
      </c>
      <c r="H155" t="str">
        <f t="shared" si="12"/>
        <v>normal</v>
      </c>
      <c r="I155" t="str">
        <f t="shared" si="13"/>
        <v>true</v>
      </c>
      <c r="J155" t="str">
        <f t="shared" si="14"/>
        <v>seventies</v>
      </c>
      <c r="K155" t="str">
        <f t="shared" si="15"/>
        <v>false</v>
      </c>
      <c r="L155" t="str">
        <f t="shared" si="16"/>
        <v>moderate</v>
      </c>
      <c r="M155" t="str">
        <f t="shared" si="17"/>
        <v>true</v>
      </c>
    </row>
    <row r="156" spans="1:13" x14ac:dyDescent="0.55000000000000004">
      <c r="A156">
        <v>101.7110558</v>
      </c>
      <c r="B156">
        <v>1</v>
      </c>
      <c r="C156">
        <v>13</v>
      </c>
      <c r="D156">
        <v>1</v>
      </c>
      <c r="E156">
        <v>0</v>
      </c>
      <c r="F156">
        <v>1</v>
      </c>
      <c r="H156" t="str">
        <f t="shared" si="12"/>
        <v>moderate</v>
      </c>
      <c r="I156" t="str">
        <f t="shared" si="13"/>
        <v>true</v>
      </c>
      <c r="J156" t="str">
        <f t="shared" si="14"/>
        <v>teens</v>
      </c>
      <c r="K156" t="str">
        <f t="shared" si="15"/>
        <v>true</v>
      </c>
      <c r="L156" t="str">
        <f t="shared" si="16"/>
        <v>moderate</v>
      </c>
      <c r="M156" t="str">
        <f t="shared" si="17"/>
        <v>true</v>
      </c>
    </row>
    <row r="157" spans="1:13" x14ac:dyDescent="0.55000000000000004">
      <c r="A157">
        <v>101.4045223</v>
      </c>
      <c r="B157">
        <v>0</v>
      </c>
      <c r="C157">
        <v>58</v>
      </c>
      <c r="D157">
        <v>0</v>
      </c>
      <c r="E157">
        <v>1</v>
      </c>
      <c r="F157">
        <v>1</v>
      </c>
      <c r="H157" t="str">
        <f t="shared" si="12"/>
        <v>moderate</v>
      </c>
      <c r="I157" t="str">
        <f t="shared" si="13"/>
        <v>false</v>
      </c>
      <c r="J157" t="str">
        <f t="shared" si="14"/>
        <v>fifties</v>
      </c>
      <c r="K157" t="str">
        <f t="shared" si="15"/>
        <v>false</v>
      </c>
      <c r="L157" t="str">
        <f t="shared" si="16"/>
        <v>severe</v>
      </c>
      <c r="M157" t="str">
        <f t="shared" si="17"/>
        <v>true</v>
      </c>
    </row>
    <row r="158" spans="1:13" x14ac:dyDescent="0.55000000000000004">
      <c r="A158">
        <v>102.2741659</v>
      </c>
      <c r="B158">
        <v>1</v>
      </c>
      <c r="C158">
        <v>50</v>
      </c>
      <c r="D158">
        <v>1</v>
      </c>
      <c r="E158">
        <v>-1</v>
      </c>
      <c r="F158">
        <v>0</v>
      </c>
      <c r="H158" t="str">
        <f t="shared" si="12"/>
        <v>high</v>
      </c>
      <c r="I158" t="str">
        <f t="shared" si="13"/>
        <v>true</v>
      </c>
      <c r="J158" t="str">
        <f t="shared" si="14"/>
        <v>fifties</v>
      </c>
      <c r="K158" t="str">
        <f t="shared" si="15"/>
        <v>true</v>
      </c>
      <c r="L158" t="str">
        <f t="shared" si="16"/>
        <v>little</v>
      </c>
      <c r="M158" t="str">
        <f t="shared" si="17"/>
        <v>false</v>
      </c>
    </row>
    <row r="159" spans="1:13" x14ac:dyDescent="0.55000000000000004">
      <c r="A159">
        <v>100.0093311</v>
      </c>
      <c r="B159">
        <v>0</v>
      </c>
      <c r="C159">
        <v>21</v>
      </c>
      <c r="D159">
        <v>0</v>
      </c>
      <c r="E159">
        <v>-1</v>
      </c>
      <c r="F159">
        <v>1</v>
      </c>
      <c r="H159" t="str">
        <f t="shared" si="12"/>
        <v>moderate</v>
      </c>
      <c r="I159" t="str">
        <f t="shared" si="13"/>
        <v>false</v>
      </c>
      <c r="J159" t="str">
        <f t="shared" si="14"/>
        <v>twenties</v>
      </c>
      <c r="K159" t="str">
        <f t="shared" si="15"/>
        <v>false</v>
      </c>
      <c r="L159" t="str">
        <f t="shared" si="16"/>
        <v>little</v>
      </c>
      <c r="M159" t="str">
        <f t="shared" si="17"/>
        <v>true</v>
      </c>
    </row>
    <row r="160" spans="1:13" x14ac:dyDescent="0.55000000000000004">
      <c r="A160">
        <v>98.264672180000005</v>
      </c>
      <c r="B160">
        <v>0</v>
      </c>
      <c r="C160">
        <v>21</v>
      </c>
      <c r="D160">
        <v>1</v>
      </c>
      <c r="E160">
        <v>1</v>
      </c>
      <c r="F160">
        <v>0</v>
      </c>
      <c r="H160" t="str">
        <f t="shared" si="12"/>
        <v>normal</v>
      </c>
      <c r="I160" t="str">
        <f t="shared" si="13"/>
        <v>false</v>
      </c>
      <c r="J160" t="str">
        <f t="shared" si="14"/>
        <v>twenties</v>
      </c>
      <c r="K160" t="str">
        <f t="shared" si="15"/>
        <v>true</v>
      </c>
      <c r="L160" t="str">
        <f t="shared" si="16"/>
        <v>severe</v>
      </c>
      <c r="M160" t="str">
        <f t="shared" si="17"/>
        <v>false</v>
      </c>
    </row>
    <row r="161" spans="1:13" x14ac:dyDescent="0.55000000000000004">
      <c r="A161">
        <v>101.5998895</v>
      </c>
      <c r="B161">
        <v>0</v>
      </c>
      <c r="C161">
        <v>39</v>
      </c>
      <c r="D161">
        <v>0</v>
      </c>
      <c r="E161">
        <v>0</v>
      </c>
      <c r="F161">
        <v>1</v>
      </c>
      <c r="H161" t="str">
        <f t="shared" si="12"/>
        <v>moderate</v>
      </c>
      <c r="I161" t="str">
        <f t="shared" si="13"/>
        <v>false</v>
      </c>
      <c r="J161" t="str">
        <f t="shared" si="14"/>
        <v>thirties</v>
      </c>
      <c r="K161" t="str">
        <f t="shared" si="15"/>
        <v>false</v>
      </c>
      <c r="L161" t="str">
        <f t="shared" si="16"/>
        <v>moderate</v>
      </c>
      <c r="M161" t="str">
        <f t="shared" si="17"/>
        <v>true</v>
      </c>
    </row>
    <row r="162" spans="1:13" x14ac:dyDescent="0.55000000000000004">
      <c r="A162">
        <v>101.9217512</v>
      </c>
      <c r="B162">
        <v>1</v>
      </c>
      <c r="C162">
        <v>45</v>
      </c>
      <c r="D162">
        <v>1</v>
      </c>
      <c r="E162">
        <v>0</v>
      </c>
      <c r="F162">
        <v>1</v>
      </c>
      <c r="H162" t="str">
        <f t="shared" si="12"/>
        <v>moderate</v>
      </c>
      <c r="I162" t="str">
        <f t="shared" si="13"/>
        <v>true</v>
      </c>
      <c r="J162" t="str">
        <f t="shared" si="14"/>
        <v>fourties</v>
      </c>
      <c r="K162" t="str">
        <f t="shared" si="15"/>
        <v>true</v>
      </c>
      <c r="L162" t="str">
        <f t="shared" si="16"/>
        <v>moderate</v>
      </c>
      <c r="M162" t="str">
        <f t="shared" si="17"/>
        <v>true</v>
      </c>
    </row>
    <row r="163" spans="1:13" x14ac:dyDescent="0.55000000000000004">
      <c r="A163">
        <v>99.68263657</v>
      </c>
      <c r="B163">
        <v>0</v>
      </c>
      <c r="C163">
        <v>32</v>
      </c>
      <c r="D163">
        <v>0</v>
      </c>
      <c r="E163">
        <v>0</v>
      </c>
      <c r="F163">
        <v>0</v>
      </c>
      <c r="H163" t="str">
        <f t="shared" si="12"/>
        <v>low</v>
      </c>
      <c r="I163" t="str">
        <f t="shared" si="13"/>
        <v>false</v>
      </c>
      <c r="J163" t="str">
        <f t="shared" si="14"/>
        <v>thirties</v>
      </c>
      <c r="K163" t="str">
        <f t="shared" si="15"/>
        <v>false</v>
      </c>
      <c r="L163" t="str">
        <f t="shared" si="16"/>
        <v>moderate</v>
      </c>
      <c r="M163" t="str">
        <f t="shared" si="17"/>
        <v>false</v>
      </c>
    </row>
    <row r="164" spans="1:13" x14ac:dyDescent="0.55000000000000004">
      <c r="A164">
        <v>98.314577869999994</v>
      </c>
      <c r="B164">
        <v>0</v>
      </c>
      <c r="C164">
        <v>30</v>
      </c>
      <c r="D164">
        <v>0</v>
      </c>
      <c r="E164">
        <v>-1</v>
      </c>
      <c r="F164">
        <v>0</v>
      </c>
      <c r="H164" t="str">
        <f t="shared" si="12"/>
        <v>normal</v>
      </c>
      <c r="I164" t="str">
        <f t="shared" si="13"/>
        <v>false</v>
      </c>
      <c r="J164" t="str">
        <f t="shared" si="14"/>
        <v>thirties</v>
      </c>
      <c r="K164" t="str">
        <f t="shared" si="15"/>
        <v>false</v>
      </c>
      <c r="L164" t="str">
        <f t="shared" si="16"/>
        <v>little</v>
      </c>
      <c r="M164" t="str">
        <f t="shared" si="17"/>
        <v>false</v>
      </c>
    </row>
    <row r="165" spans="1:13" x14ac:dyDescent="0.55000000000000004">
      <c r="A165">
        <v>100.3892463</v>
      </c>
      <c r="B165">
        <v>1</v>
      </c>
      <c r="C165">
        <v>37</v>
      </c>
      <c r="D165">
        <v>1</v>
      </c>
      <c r="E165">
        <v>1</v>
      </c>
      <c r="F165">
        <v>1</v>
      </c>
      <c r="H165" t="str">
        <f t="shared" si="12"/>
        <v>moderate</v>
      </c>
      <c r="I165" t="str">
        <f t="shared" si="13"/>
        <v>true</v>
      </c>
      <c r="J165" t="str">
        <f t="shared" si="14"/>
        <v>thirties</v>
      </c>
      <c r="K165" t="str">
        <f t="shared" si="15"/>
        <v>true</v>
      </c>
      <c r="L165" t="str">
        <f t="shared" si="16"/>
        <v>severe</v>
      </c>
      <c r="M165" t="str">
        <f t="shared" si="17"/>
        <v>true</v>
      </c>
    </row>
    <row r="166" spans="1:13" x14ac:dyDescent="0.55000000000000004">
      <c r="A166">
        <v>101.07133640000001</v>
      </c>
      <c r="B166">
        <v>1</v>
      </c>
      <c r="C166">
        <v>52</v>
      </c>
      <c r="D166">
        <v>0</v>
      </c>
      <c r="E166">
        <v>-1</v>
      </c>
      <c r="F166">
        <v>0</v>
      </c>
      <c r="H166" t="str">
        <f t="shared" si="12"/>
        <v>moderate</v>
      </c>
      <c r="I166" t="str">
        <f t="shared" si="13"/>
        <v>true</v>
      </c>
      <c r="J166" t="str">
        <f t="shared" si="14"/>
        <v>fifties</v>
      </c>
      <c r="K166" t="str">
        <f t="shared" si="15"/>
        <v>false</v>
      </c>
      <c r="L166" t="str">
        <f t="shared" si="16"/>
        <v>little</v>
      </c>
      <c r="M166" t="str">
        <f t="shared" si="17"/>
        <v>false</v>
      </c>
    </row>
    <row r="167" spans="1:13" x14ac:dyDescent="0.55000000000000004">
      <c r="A167">
        <v>101.2845439</v>
      </c>
      <c r="B167">
        <v>1</v>
      </c>
      <c r="C167">
        <v>66</v>
      </c>
      <c r="D167">
        <v>0</v>
      </c>
      <c r="E167">
        <v>1</v>
      </c>
      <c r="F167">
        <v>0</v>
      </c>
      <c r="H167" t="str">
        <f t="shared" si="12"/>
        <v>moderate</v>
      </c>
      <c r="I167" t="str">
        <f t="shared" si="13"/>
        <v>true</v>
      </c>
      <c r="J167" t="str">
        <f t="shared" si="14"/>
        <v>sixties</v>
      </c>
      <c r="K167" t="str">
        <f t="shared" si="15"/>
        <v>false</v>
      </c>
      <c r="L167" t="str">
        <f t="shared" si="16"/>
        <v>severe</v>
      </c>
      <c r="M167" t="str">
        <f t="shared" si="17"/>
        <v>false</v>
      </c>
    </row>
    <row r="168" spans="1:13" x14ac:dyDescent="0.55000000000000004">
      <c r="A168">
        <v>102.5799986</v>
      </c>
      <c r="B168">
        <v>1</v>
      </c>
      <c r="C168">
        <v>58</v>
      </c>
      <c r="D168">
        <v>1</v>
      </c>
      <c r="E168">
        <v>0</v>
      </c>
      <c r="F168">
        <v>0</v>
      </c>
      <c r="H168" t="str">
        <f t="shared" si="12"/>
        <v>high</v>
      </c>
      <c r="I168" t="str">
        <f t="shared" si="13"/>
        <v>true</v>
      </c>
      <c r="J168" t="str">
        <f t="shared" si="14"/>
        <v>fifties</v>
      </c>
      <c r="K168" t="str">
        <f t="shared" si="15"/>
        <v>true</v>
      </c>
      <c r="L168" t="str">
        <f t="shared" si="16"/>
        <v>moderate</v>
      </c>
      <c r="M168" t="str">
        <f t="shared" si="17"/>
        <v>false</v>
      </c>
    </row>
    <row r="169" spans="1:13" x14ac:dyDescent="0.55000000000000004">
      <c r="A169">
        <v>99.148596929999997</v>
      </c>
      <c r="B169">
        <v>0</v>
      </c>
      <c r="C169">
        <v>17</v>
      </c>
      <c r="D169">
        <v>1</v>
      </c>
      <c r="E169">
        <v>-1</v>
      </c>
      <c r="F169">
        <v>1</v>
      </c>
      <c r="H169" t="str">
        <f t="shared" si="12"/>
        <v>low</v>
      </c>
      <c r="I169" t="str">
        <f t="shared" si="13"/>
        <v>false</v>
      </c>
      <c r="J169" t="str">
        <f t="shared" si="14"/>
        <v>teens</v>
      </c>
      <c r="K169" t="str">
        <f t="shared" si="15"/>
        <v>true</v>
      </c>
      <c r="L169" t="str">
        <f t="shared" si="16"/>
        <v>little</v>
      </c>
      <c r="M169" t="str">
        <f t="shared" si="17"/>
        <v>true</v>
      </c>
    </row>
    <row r="170" spans="1:13" x14ac:dyDescent="0.55000000000000004">
      <c r="A170">
        <v>98.819695499999995</v>
      </c>
      <c r="B170">
        <v>1</v>
      </c>
      <c r="C170">
        <v>21</v>
      </c>
      <c r="D170">
        <v>1</v>
      </c>
      <c r="E170">
        <v>0</v>
      </c>
      <c r="F170">
        <v>1</v>
      </c>
      <c r="H170" t="str">
        <f t="shared" si="12"/>
        <v>normal</v>
      </c>
      <c r="I170" t="str">
        <f t="shared" si="13"/>
        <v>true</v>
      </c>
      <c r="J170" t="str">
        <f t="shared" si="14"/>
        <v>twenties</v>
      </c>
      <c r="K170" t="str">
        <f t="shared" si="15"/>
        <v>true</v>
      </c>
      <c r="L170" t="str">
        <f t="shared" si="16"/>
        <v>moderate</v>
      </c>
      <c r="M170" t="str">
        <f t="shared" si="17"/>
        <v>true</v>
      </c>
    </row>
    <row r="171" spans="1:13" x14ac:dyDescent="0.55000000000000004">
      <c r="A171">
        <v>101.34800180000001</v>
      </c>
      <c r="B171">
        <v>0</v>
      </c>
      <c r="C171">
        <v>72</v>
      </c>
      <c r="D171">
        <v>0</v>
      </c>
      <c r="E171">
        <v>0</v>
      </c>
      <c r="F171">
        <v>0</v>
      </c>
      <c r="H171" t="str">
        <f t="shared" si="12"/>
        <v>moderate</v>
      </c>
      <c r="I171" t="str">
        <f t="shared" si="13"/>
        <v>false</v>
      </c>
      <c r="J171" t="str">
        <f t="shared" si="14"/>
        <v>seventies</v>
      </c>
      <c r="K171" t="str">
        <f t="shared" si="15"/>
        <v>false</v>
      </c>
      <c r="L171" t="str">
        <f t="shared" si="16"/>
        <v>moderate</v>
      </c>
      <c r="M171" t="str">
        <f t="shared" si="17"/>
        <v>false</v>
      </c>
    </row>
    <row r="172" spans="1:13" x14ac:dyDescent="0.55000000000000004">
      <c r="A172">
        <v>101.0584076</v>
      </c>
      <c r="B172">
        <v>0</v>
      </c>
      <c r="C172">
        <v>51</v>
      </c>
      <c r="D172">
        <v>0</v>
      </c>
      <c r="E172">
        <v>-1</v>
      </c>
      <c r="F172">
        <v>0</v>
      </c>
      <c r="H172" t="str">
        <f t="shared" si="12"/>
        <v>moderate</v>
      </c>
      <c r="I172" t="str">
        <f t="shared" si="13"/>
        <v>false</v>
      </c>
      <c r="J172" t="str">
        <f t="shared" si="14"/>
        <v>fifties</v>
      </c>
      <c r="K172" t="str">
        <f t="shared" si="15"/>
        <v>false</v>
      </c>
      <c r="L172" t="str">
        <f t="shared" si="16"/>
        <v>little</v>
      </c>
      <c r="M172" t="str">
        <f t="shared" si="17"/>
        <v>false</v>
      </c>
    </row>
    <row r="173" spans="1:13" x14ac:dyDescent="0.55000000000000004">
      <c r="A173">
        <v>99.55901394</v>
      </c>
      <c r="B173">
        <v>0</v>
      </c>
      <c r="C173">
        <v>49</v>
      </c>
      <c r="D173">
        <v>1</v>
      </c>
      <c r="E173">
        <v>1</v>
      </c>
      <c r="F173">
        <v>0</v>
      </c>
      <c r="H173" t="str">
        <f t="shared" si="12"/>
        <v>low</v>
      </c>
      <c r="I173" t="str">
        <f t="shared" si="13"/>
        <v>false</v>
      </c>
      <c r="J173" t="str">
        <f t="shared" si="14"/>
        <v>fourties</v>
      </c>
      <c r="K173" t="str">
        <f t="shared" si="15"/>
        <v>true</v>
      </c>
      <c r="L173" t="str">
        <f t="shared" si="16"/>
        <v>severe</v>
      </c>
      <c r="M173" t="str">
        <f t="shared" si="17"/>
        <v>false</v>
      </c>
    </row>
    <row r="174" spans="1:13" x14ac:dyDescent="0.55000000000000004">
      <c r="A174">
        <v>101.56781119999999</v>
      </c>
      <c r="B174">
        <v>0</v>
      </c>
      <c r="C174">
        <v>73</v>
      </c>
      <c r="D174">
        <v>0</v>
      </c>
      <c r="E174">
        <v>1</v>
      </c>
      <c r="F174">
        <v>1</v>
      </c>
      <c r="H174" t="str">
        <f t="shared" si="12"/>
        <v>moderate</v>
      </c>
      <c r="I174" t="str">
        <f t="shared" si="13"/>
        <v>false</v>
      </c>
      <c r="J174" t="str">
        <f t="shared" si="14"/>
        <v>seventies</v>
      </c>
      <c r="K174" t="str">
        <f t="shared" si="15"/>
        <v>false</v>
      </c>
      <c r="L174" t="str">
        <f t="shared" si="16"/>
        <v>severe</v>
      </c>
      <c r="M174" t="str">
        <f t="shared" si="17"/>
        <v>true</v>
      </c>
    </row>
    <row r="175" spans="1:13" x14ac:dyDescent="0.55000000000000004">
      <c r="A175">
        <v>99.129408679999997</v>
      </c>
      <c r="B175">
        <v>0</v>
      </c>
      <c r="C175">
        <v>30</v>
      </c>
      <c r="D175">
        <v>0</v>
      </c>
      <c r="E175">
        <v>1</v>
      </c>
      <c r="F175">
        <v>1</v>
      </c>
      <c r="H175" t="str">
        <f t="shared" si="12"/>
        <v>low</v>
      </c>
      <c r="I175" t="str">
        <f t="shared" si="13"/>
        <v>false</v>
      </c>
      <c r="J175" t="str">
        <f t="shared" si="14"/>
        <v>thirties</v>
      </c>
      <c r="K175" t="str">
        <f t="shared" si="15"/>
        <v>false</v>
      </c>
      <c r="L175" t="str">
        <f t="shared" si="16"/>
        <v>severe</v>
      </c>
      <c r="M175" t="str">
        <f t="shared" si="17"/>
        <v>true</v>
      </c>
    </row>
    <row r="176" spans="1:13" x14ac:dyDescent="0.55000000000000004">
      <c r="A176">
        <v>98.238151579999993</v>
      </c>
      <c r="B176">
        <v>1</v>
      </c>
      <c r="C176">
        <v>63</v>
      </c>
      <c r="D176">
        <v>0</v>
      </c>
      <c r="E176">
        <v>0</v>
      </c>
      <c r="F176">
        <v>0</v>
      </c>
      <c r="H176" t="str">
        <f t="shared" si="12"/>
        <v>normal</v>
      </c>
      <c r="I176" t="str">
        <f t="shared" si="13"/>
        <v>true</v>
      </c>
      <c r="J176" t="str">
        <f t="shared" si="14"/>
        <v>sixties</v>
      </c>
      <c r="K176" t="str">
        <f t="shared" si="15"/>
        <v>false</v>
      </c>
      <c r="L176" t="str">
        <f t="shared" si="16"/>
        <v>moderate</v>
      </c>
      <c r="M176" t="str">
        <f t="shared" si="17"/>
        <v>false</v>
      </c>
    </row>
    <row r="177" spans="1:13" x14ac:dyDescent="0.55000000000000004">
      <c r="A177">
        <v>99.514413200000007</v>
      </c>
      <c r="B177">
        <v>1</v>
      </c>
      <c r="C177">
        <v>58</v>
      </c>
      <c r="D177">
        <v>0</v>
      </c>
      <c r="E177">
        <v>0</v>
      </c>
      <c r="F177">
        <v>1</v>
      </c>
      <c r="H177" t="str">
        <f t="shared" si="12"/>
        <v>low</v>
      </c>
      <c r="I177" t="str">
        <f t="shared" si="13"/>
        <v>true</v>
      </c>
      <c r="J177" t="str">
        <f t="shared" si="14"/>
        <v>fifties</v>
      </c>
      <c r="K177" t="str">
        <f t="shared" si="15"/>
        <v>false</v>
      </c>
      <c r="L177" t="str">
        <f t="shared" si="16"/>
        <v>moderate</v>
      </c>
      <c r="M177" t="str">
        <f t="shared" si="17"/>
        <v>true</v>
      </c>
    </row>
    <row r="178" spans="1:13" x14ac:dyDescent="0.55000000000000004">
      <c r="A178">
        <v>101.96019939999999</v>
      </c>
      <c r="B178">
        <v>1</v>
      </c>
      <c r="C178">
        <v>27</v>
      </c>
      <c r="D178">
        <v>1</v>
      </c>
      <c r="E178">
        <v>1</v>
      </c>
      <c r="F178">
        <v>0</v>
      </c>
      <c r="H178" t="str">
        <f t="shared" si="12"/>
        <v>moderate</v>
      </c>
      <c r="I178" t="str">
        <f t="shared" si="13"/>
        <v>true</v>
      </c>
      <c r="J178" t="str">
        <f t="shared" si="14"/>
        <v>twenties</v>
      </c>
      <c r="K178" t="str">
        <f t="shared" si="15"/>
        <v>true</v>
      </c>
      <c r="L178" t="str">
        <f t="shared" si="16"/>
        <v>severe</v>
      </c>
      <c r="M178" t="str">
        <f t="shared" si="17"/>
        <v>false</v>
      </c>
    </row>
    <row r="179" spans="1:13" x14ac:dyDescent="0.55000000000000004">
      <c r="A179">
        <v>101.845466</v>
      </c>
      <c r="B179">
        <v>0</v>
      </c>
      <c r="C179">
        <v>57</v>
      </c>
      <c r="D179">
        <v>0</v>
      </c>
      <c r="E179">
        <v>0</v>
      </c>
      <c r="F179">
        <v>1</v>
      </c>
      <c r="H179" t="str">
        <f t="shared" si="12"/>
        <v>moderate</v>
      </c>
      <c r="I179" t="str">
        <f t="shared" si="13"/>
        <v>false</v>
      </c>
      <c r="J179" t="str">
        <f t="shared" si="14"/>
        <v>fifties</v>
      </c>
      <c r="K179" t="str">
        <f t="shared" si="15"/>
        <v>false</v>
      </c>
      <c r="L179" t="str">
        <f t="shared" si="16"/>
        <v>moderate</v>
      </c>
      <c r="M179" t="str">
        <f t="shared" si="17"/>
        <v>true</v>
      </c>
    </row>
    <row r="180" spans="1:13" x14ac:dyDescent="0.55000000000000004">
      <c r="A180">
        <v>101.4365629</v>
      </c>
      <c r="B180">
        <v>1</v>
      </c>
      <c r="C180">
        <v>14</v>
      </c>
      <c r="D180">
        <v>1</v>
      </c>
      <c r="E180">
        <v>-1</v>
      </c>
      <c r="F180">
        <v>1</v>
      </c>
      <c r="H180" t="str">
        <f t="shared" si="12"/>
        <v>moderate</v>
      </c>
      <c r="I180" t="str">
        <f t="shared" si="13"/>
        <v>true</v>
      </c>
      <c r="J180" t="str">
        <f t="shared" si="14"/>
        <v>teens</v>
      </c>
      <c r="K180" t="str">
        <f t="shared" si="15"/>
        <v>true</v>
      </c>
      <c r="L180" t="str">
        <f t="shared" si="16"/>
        <v>little</v>
      </c>
      <c r="M180" t="str">
        <f t="shared" si="17"/>
        <v>true</v>
      </c>
    </row>
    <row r="181" spans="1:13" x14ac:dyDescent="0.55000000000000004">
      <c r="A181">
        <v>100.1211904</v>
      </c>
      <c r="B181">
        <v>0</v>
      </c>
      <c r="C181">
        <v>24</v>
      </c>
      <c r="D181">
        <v>0</v>
      </c>
      <c r="E181">
        <v>1</v>
      </c>
      <c r="F181">
        <v>0</v>
      </c>
      <c r="H181" t="str">
        <f t="shared" si="12"/>
        <v>moderate</v>
      </c>
      <c r="I181" t="str">
        <f t="shared" si="13"/>
        <v>false</v>
      </c>
      <c r="J181" t="str">
        <f t="shared" si="14"/>
        <v>twenties</v>
      </c>
      <c r="K181" t="str">
        <f t="shared" si="15"/>
        <v>false</v>
      </c>
      <c r="L181" t="str">
        <f t="shared" si="16"/>
        <v>severe</v>
      </c>
      <c r="M181" t="str">
        <f t="shared" si="17"/>
        <v>false</v>
      </c>
    </row>
    <row r="182" spans="1:13" x14ac:dyDescent="0.55000000000000004">
      <c r="A182">
        <v>99.33272796</v>
      </c>
      <c r="B182">
        <v>1</v>
      </c>
      <c r="C182">
        <v>28</v>
      </c>
      <c r="D182">
        <v>0</v>
      </c>
      <c r="E182">
        <v>0</v>
      </c>
      <c r="F182">
        <v>0</v>
      </c>
      <c r="H182" t="str">
        <f t="shared" si="12"/>
        <v>low</v>
      </c>
      <c r="I182" t="str">
        <f t="shared" si="13"/>
        <v>true</v>
      </c>
      <c r="J182" t="str">
        <f t="shared" si="14"/>
        <v>twenties</v>
      </c>
      <c r="K182" t="str">
        <f t="shared" si="15"/>
        <v>false</v>
      </c>
      <c r="L182" t="str">
        <f t="shared" si="16"/>
        <v>moderate</v>
      </c>
      <c r="M182" t="str">
        <f t="shared" si="17"/>
        <v>false</v>
      </c>
    </row>
    <row r="183" spans="1:13" x14ac:dyDescent="0.55000000000000004">
      <c r="A183">
        <v>100.0740289</v>
      </c>
      <c r="B183">
        <v>1</v>
      </c>
      <c r="C183">
        <v>69</v>
      </c>
      <c r="D183">
        <v>0</v>
      </c>
      <c r="E183">
        <v>0</v>
      </c>
      <c r="F183">
        <v>1</v>
      </c>
      <c r="H183" t="str">
        <f t="shared" si="12"/>
        <v>moderate</v>
      </c>
      <c r="I183" t="str">
        <f t="shared" si="13"/>
        <v>true</v>
      </c>
      <c r="J183" t="str">
        <f t="shared" si="14"/>
        <v>sixties</v>
      </c>
      <c r="K183" t="str">
        <f t="shared" si="15"/>
        <v>false</v>
      </c>
      <c r="L183" t="str">
        <f t="shared" si="16"/>
        <v>moderate</v>
      </c>
      <c r="M183" t="str">
        <f t="shared" si="17"/>
        <v>true</v>
      </c>
    </row>
    <row r="184" spans="1:13" x14ac:dyDescent="0.55000000000000004">
      <c r="A184">
        <v>102.3581215</v>
      </c>
      <c r="B184">
        <v>0</v>
      </c>
      <c r="C184">
        <v>20</v>
      </c>
      <c r="D184">
        <v>1</v>
      </c>
      <c r="E184">
        <v>1</v>
      </c>
      <c r="F184">
        <v>0</v>
      </c>
      <c r="H184" t="str">
        <f t="shared" si="12"/>
        <v>high</v>
      </c>
      <c r="I184" t="str">
        <f t="shared" si="13"/>
        <v>false</v>
      </c>
      <c r="J184" t="str">
        <f t="shared" si="14"/>
        <v>twenties</v>
      </c>
      <c r="K184" t="str">
        <f t="shared" si="15"/>
        <v>true</v>
      </c>
      <c r="L184" t="str">
        <f t="shared" si="16"/>
        <v>severe</v>
      </c>
      <c r="M184" t="str">
        <f t="shared" si="17"/>
        <v>false</v>
      </c>
    </row>
    <row r="185" spans="1:13" x14ac:dyDescent="0.55000000000000004">
      <c r="A185">
        <v>102.0533721</v>
      </c>
      <c r="B185">
        <v>0</v>
      </c>
      <c r="C185">
        <v>30</v>
      </c>
      <c r="D185">
        <v>1</v>
      </c>
      <c r="E185">
        <v>1</v>
      </c>
      <c r="F185">
        <v>1</v>
      </c>
      <c r="H185" t="str">
        <f t="shared" si="12"/>
        <v>high</v>
      </c>
      <c r="I185" t="str">
        <f t="shared" si="13"/>
        <v>false</v>
      </c>
      <c r="J185" t="str">
        <f t="shared" si="14"/>
        <v>thirties</v>
      </c>
      <c r="K185" t="str">
        <f t="shared" si="15"/>
        <v>true</v>
      </c>
      <c r="L185" t="str">
        <f t="shared" si="16"/>
        <v>severe</v>
      </c>
      <c r="M185" t="str">
        <f t="shared" si="17"/>
        <v>true</v>
      </c>
    </row>
    <row r="186" spans="1:13" x14ac:dyDescent="0.55000000000000004">
      <c r="A186">
        <v>98.264722629999994</v>
      </c>
      <c r="B186">
        <v>0</v>
      </c>
      <c r="C186">
        <v>37</v>
      </c>
      <c r="D186">
        <v>1</v>
      </c>
      <c r="E186">
        <v>-1</v>
      </c>
      <c r="F186">
        <v>0</v>
      </c>
      <c r="H186" t="str">
        <f t="shared" si="12"/>
        <v>normal</v>
      </c>
      <c r="I186" t="str">
        <f t="shared" si="13"/>
        <v>false</v>
      </c>
      <c r="J186" t="str">
        <f t="shared" si="14"/>
        <v>thirties</v>
      </c>
      <c r="K186" t="str">
        <f t="shared" si="15"/>
        <v>true</v>
      </c>
      <c r="L186" t="str">
        <f t="shared" si="16"/>
        <v>little</v>
      </c>
      <c r="M186" t="str">
        <f t="shared" si="17"/>
        <v>false</v>
      </c>
    </row>
    <row r="187" spans="1:13" x14ac:dyDescent="0.55000000000000004">
      <c r="A187">
        <v>98.102877950000007</v>
      </c>
      <c r="B187">
        <v>0</v>
      </c>
      <c r="C187">
        <v>31</v>
      </c>
      <c r="D187">
        <v>1</v>
      </c>
      <c r="E187">
        <v>0</v>
      </c>
      <c r="F187">
        <v>0</v>
      </c>
      <c r="H187" t="str">
        <f t="shared" si="12"/>
        <v>normal</v>
      </c>
      <c r="I187" t="str">
        <f t="shared" si="13"/>
        <v>false</v>
      </c>
      <c r="J187" t="str">
        <f t="shared" si="14"/>
        <v>thirties</v>
      </c>
      <c r="K187" t="str">
        <f t="shared" si="15"/>
        <v>true</v>
      </c>
      <c r="L187" t="str">
        <f t="shared" si="16"/>
        <v>moderate</v>
      </c>
      <c r="M187" t="str">
        <f t="shared" si="17"/>
        <v>false</v>
      </c>
    </row>
    <row r="188" spans="1:13" x14ac:dyDescent="0.55000000000000004">
      <c r="A188">
        <v>102.3012621</v>
      </c>
      <c r="B188">
        <v>1</v>
      </c>
      <c r="C188">
        <v>20</v>
      </c>
      <c r="D188">
        <v>0</v>
      </c>
      <c r="E188">
        <v>1</v>
      </c>
      <c r="F188">
        <v>1</v>
      </c>
      <c r="H188" t="str">
        <f t="shared" si="12"/>
        <v>high</v>
      </c>
      <c r="I188" t="str">
        <f t="shared" si="13"/>
        <v>true</v>
      </c>
      <c r="J188" t="str">
        <f t="shared" si="14"/>
        <v>twenties</v>
      </c>
      <c r="K188" t="str">
        <f t="shared" si="15"/>
        <v>false</v>
      </c>
      <c r="L188" t="str">
        <f t="shared" si="16"/>
        <v>severe</v>
      </c>
      <c r="M188" t="str">
        <f t="shared" si="17"/>
        <v>true</v>
      </c>
    </row>
    <row r="189" spans="1:13" x14ac:dyDescent="0.55000000000000004">
      <c r="A189">
        <v>102.0219464</v>
      </c>
      <c r="B189">
        <v>0</v>
      </c>
      <c r="C189">
        <v>69</v>
      </c>
      <c r="D189">
        <v>1</v>
      </c>
      <c r="E189">
        <v>0</v>
      </c>
      <c r="F189">
        <v>0</v>
      </c>
      <c r="H189" t="str">
        <f t="shared" si="12"/>
        <v>high</v>
      </c>
      <c r="I189" t="str">
        <f t="shared" si="13"/>
        <v>false</v>
      </c>
      <c r="J189" t="str">
        <f t="shared" si="14"/>
        <v>sixties</v>
      </c>
      <c r="K189" t="str">
        <f t="shared" si="15"/>
        <v>true</v>
      </c>
      <c r="L189" t="str">
        <f t="shared" si="16"/>
        <v>moderate</v>
      </c>
      <c r="M189" t="str">
        <f t="shared" si="17"/>
        <v>false</v>
      </c>
    </row>
    <row r="190" spans="1:13" x14ac:dyDescent="0.55000000000000004">
      <c r="A190">
        <v>98.591681199999996</v>
      </c>
      <c r="B190">
        <v>0</v>
      </c>
      <c r="C190">
        <v>75</v>
      </c>
      <c r="D190">
        <v>1</v>
      </c>
      <c r="E190">
        <v>1</v>
      </c>
      <c r="F190">
        <v>0</v>
      </c>
      <c r="H190" t="str">
        <f t="shared" si="12"/>
        <v>normal</v>
      </c>
      <c r="I190" t="str">
        <f t="shared" si="13"/>
        <v>false</v>
      </c>
      <c r="J190" t="str">
        <f t="shared" si="14"/>
        <v>seventies</v>
      </c>
      <c r="K190" t="str">
        <f t="shared" si="15"/>
        <v>true</v>
      </c>
      <c r="L190" t="str">
        <f t="shared" si="16"/>
        <v>severe</v>
      </c>
      <c r="M190" t="str">
        <f t="shared" si="17"/>
        <v>false</v>
      </c>
    </row>
    <row r="191" spans="1:13" x14ac:dyDescent="0.55000000000000004">
      <c r="A191">
        <v>102.1360724</v>
      </c>
      <c r="B191">
        <v>1</v>
      </c>
      <c r="C191">
        <v>21</v>
      </c>
      <c r="D191">
        <v>1</v>
      </c>
      <c r="E191">
        <v>0</v>
      </c>
      <c r="F191">
        <v>0</v>
      </c>
      <c r="H191" t="str">
        <f t="shared" si="12"/>
        <v>high</v>
      </c>
      <c r="I191" t="str">
        <f t="shared" si="13"/>
        <v>true</v>
      </c>
      <c r="J191" t="str">
        <f t="shared" si="14"/>
        <v>twenties</v>
      </c>
      <c r="K191" t="str">
        <f t="shared" si="15"/>
        <v>true</v>
      </c>
      <c r="L191" t="str">
        <f t="shared" si="16"/>
        <v>moderate</v>
      </c>
      <c r="M191" t="str">
        <f t="shared" si="17"/>
        <v>false</v>
      </c>
    </row>
    <row r="192" spans="1:13" x14ac:dyDescent="0.55000000000000004">
      <c r="A192">
        <v>98.527797930000006</v>
      </c>
      <c r="B192">
        <v>1</v>
      </c>
      <c r="C192">
        <v>39</v>
      </c>
      <c r="D192">
        <v>0</v>
      </c>
      <c r="E192">
        <v>1</v>
      </c>
      <c r="F192">
        <v>0</v>
      </c>
      <c r="H192" t="str">
        <f t="shared" si="12"/>
        <v>normal</v>
      </c>
      <c r="I192" t="str">
        <f t="shared" si="13"/>
        <v>true</v>
      </c>
      <c r="J192" t="str">
        <f t="shared" si="14"/>
        <v>thirties</v>
      </c>
      <c r="K192" t="str">
        <f t="shared" si="15"/>
        <v>false</v>
      </c>
      <c r="L192" t="str">
        <f t="shared" si="16"/>
        <v>severe</v>
      </c>
      <c r="M192" t="str">
        <f t="shared" si="17"/>
        <v>false</v>
      </c>
    </row>
    <row r="193" spans="1:13" x14ac:dyDescent="0.55000000000000004">
      <c r="A193">
        <v>101.1781392</v>
      </c>
      <c r="B193">
        <v>1</v>
      </c>
      <c r="C193">
        <v>41</v>
      </c>
      <c r="D193">
        <v>0</v>
      </c>
      <c r="E193">
        <v>-1</v>
      </c>
      <c r="F193">
        <v>1</v>
      </c>
      <c r="H193" t="str">
        <f t="shared" si="12"/>
        <v>moderate</v>
      </c>
      <c r="I193" t="str">
        <f t="shared" si="13"/>
        <v>true</v>
      </c>
      <c r="J193" t="str">
        <f t="shared" si="14"/>
        <v>fourties</v>
      </c>
      <c r="K193" t="str">
        <f t="shared" si="15"/>
        <v>false</v>
      </c>
      <c r="L193" t="str">
        <f t="shared" si="16"/>
        <v>little</v>
      </c>
      <c r="M193" t="str">
        <f t="shared" si="17"/>
        <v>true</v>
      </c>
    </row>
    <row r="194" spans="1:13" x14ac:dyDescent="0.55000000000000004">
      <c r="A194">
        <v>102.4011088</v>
      </c>
      <c r="B194">
        <v>0</v>
      </c>
      <c r="C194">
        <v>65</v>
      </c>
      <c r="D194">
        <v>0</v>
      </c>
      <c r="E194">
        <v>0</v>
      </c>
      <c r="F194">
        <v>1</v>
      </c>
      <c r="H194" t="str">
        <f t="shared" si="12"/>
        <v>high</v>
      </c>
      <c r="I194" t="str">
        <f t="shared" si="13"/>
        <v>false</v>
      </c>
      <c r="J194" t="str">
        <f t="shared" si="14"/>
        <v>sixties</v>
      </c>
      <c r="K194" t="str">
        <f t="shared" si="15"/>
        <v>false</v>
      </c>
      <c r="L194" t="str">
        <f t="shared" si="16"/>
        <v>moderate</v>
      </c>
      <c r="M194" t="str">
        <f t="shared" si="17"/>
        <v>true</v>
      </c>
    </row>
    <row r="195" spans="1:13" x14ac:dyDescent="0.55000000000000004">
      <c r="A195">
        <v>100.6593786</v>
      </c>
      <c r="B195">
        <v>0</v>
      </c>
      <c r="C195">
        <v>77</v>
      </c>
      <c r="D195">
        <v>0</v>
      </c>
      <c r="E195">
        <v>-1</v>
      </c>
      <c r="F195">
        <v>0</v>
      </c>
      <c r="H195" t="str">
        <f t="shared" ref="H195:H258" si="18">IF(A195&gt;102,"high",IF(AND(102&gt;A195,A195&gt;=100),"moderate",IF(AND(100&gt;A195,A195&gt;=99),"low",IF(AND(99&gt;A195,A195&gt;96),"normal"))))</f>
        <v>moderate</v>
      </c>
      <c r="I195" t="str">
        <f t="shared" ref="I195:I258" si="19">IF(B195=1,"true","false")</f>
        <v>false</v>
      </c>
      <c r="J195" t="str">
        <f t="shared" ref="J195:J258" si="20">IF(C195&lt;20,"teens",IF(C195&lt;30,"twenties",IF(C195&lt;40,"thirties",IF(C195&lt;50,"fourties",IF(C195&lt;60,"fifties",IF(C195&lt;70,"sixties",IF(C195&lt;80,"seventies",IF(C195&lt;90,"eighties"))))))))</f>
        <v>seventies</v>
      </c>
      <c r="K195" t="str">
        <f t="shared" ref="K195:K258" si="21">IF(D195=1,"true","false")</f>
        <v>false</v>
      </c>
      <c r="L195" t="str">
        <f t="shared" ref="L195:L258" si="22">IF(E195=-1,"little",IF(E195=0,"moderate",IF(E195=1,"severe")))</f>
        <v>little</v>
      </c>
      <c r="M195" t="str">
        <f t="shared" ref="M195:M258" si="23">IF(F195=1,"true","false")</f>
        <v>false</v>
      </c>
    </row>
    <row r="196" spans="1:13" x14ac:dyDescent="0.55000000000000004">
      <c r="A196">
        <v>102.61825880000001</v>
      </c>
      <c r="B196">
        <v>1</v>
      </c>
      <c r="C196">
        <v>77</v>
      </c>
      <c r="D196">
        <v>1</v>
      </c>
      <c r="E196">
        <v>0</v>
      </c>
      <c r="F196">
        <v>0</v>
      </c>
      <c r="H196" t="str">
        <f t="shared" si="18"/>
        <v>high</v>
      </c>
      <c r="I196" t="str">
        <f t="shared" si="19"/>
        <v>true</v>
      </c>
      <c r="J196" t="str">
        <f t="shared" si="20"/>
        <v>seventies</v>
      </c>
      <c r="K196" t="str">
        <f t="shared" si="21"/>
        <v>true</v>
      </c>
      <c r="L196" t="str">
        <f t="shared" si="22"/>
        <v>moderate</v>
      </c>
      <c r="M196" t="str">
        <f t="shared" si="23"/>
        <v>false</v>
      </c>
    </row>
    <row r="197" spans="1:13" x14ac:dyDescent="0.55000000000000004">
      <c r="A197">
        <v>100.4517405</v>
      </c>
      <c r="B197">
        <v>1</v>
      </c>
      <c r="C197">
        <v>66</v>
      </c>
      <c r="D197">
        <v>1</v>
      </c>
      <c r="E197">
        <v>-1</v>
      </c>
      <c r="F197">
        <v>0</v>
      </c>
      <c r="H197" t="str">
        <f t="shared" si="18"/>
        <v>moderate</v>
      </c>
      <c r="I197" t="str">
        <f t="shared" si="19"/>
        <v>true</v>
      </c>
      <c r="J197" t="str">
        <f t="shared" si="20"/>
        <v>sixties</v>
      </c>
      <c r="K197" t="str">
        <f t="shared" si="21"/>
        <v>true</v>
      </c>
      <c r="L197" t="str">
        <f t="shared" si="22"/>
        <v>little</v>
      </c>
      <c r="M197" t="str">
        <f t="shared" si="23"/>
        <v>false</v>
      </c>
    </row>
    <row r="198" spans="1:13" x14ac:dyDescent="0.55000000000000004">
      <c r="A198">
        <v>99.321119319999994</v>
      </c>
      <c r="B198">
        <v>1</v>
      </c>
      <c r="C198">
        <v>18</v>
      </c>
      <c r="D198">
        <v>0</v>
      </c>
      <c r="E198">
        <v>1</v>
      </c>
      <c r="F198">
        <v>0</v>
      </c>
      <c r="H198" t="str">
        <f t="shared" si="18"/>
        <v>low</v>
      </c>
      <c r="I198" t="str">
        <f t="shared" si="19"/>
        <v>true</v>
      </c>
      <c r="J198" t="str">
        <f t="shared" si="20"/>
        <v>teens</v>
      </c>
      <c r="K198" t="str">
        <f t="shared" si="21"/>
        <v>false</v>
      </c>
      <c r="L198" t="str">
        <f t="shared" si="22"/>
        <v>severe</v>
      </c>
      <c r="M198" t="str">
        <f t="shared" si="23"/>
        <v>false</v>
      </c>
    </row>
    <row r="199" spans="1:13" x14ac:dyDescent="0.55000000000000004">
      <c r="A199">
        <v>100.9077419</v>
      </c>
      <c r="B199">
        <v>1</v>
      </c>
      <c r="C199">
        <v>13</v>
      </c>
      <c r="D199">
        <v>1</v>
      </c>
      <c r="E199">
        <v>-1</v>
      </c>
      <c r="F199">
        <v>1</v>
      </c>
      <c r="H199" t="str">
        <f t="shared" si="18"/>
        <v>moderate</v>
      </c>
      <c r="I199" t="str">
        <f t="shared" si="19"/>
        <v>true</v>
      </c>
      <c r="J199" t="str">
        <f t="shared" si="20"/>
        <v>teens</v>
      </c>
      <c r="K199" t="str">
        <f t="shared" si="21"/>
        <v>true</v>
      </c>
      <c r="L199" t="str">
        <f t="shared" si="22"/>
        <v>little</v>
      </c>
      <c r="M199" t="str">
        <f t="shared" si="23"/>
        <v>true</v>
      </c>
    </row>
    <row r="200" spans="1:13" x14ac:dyDescent="0.55000000000000004">
      <c r="A200">
        <v>98.989185160000005</v>
      </c>
      <c r="B200">
        <v>1</v>
      </c>
      <c r="C200">
        <v>59</v>
      </c>
      <c r="D200">
        <v>0</v>
      </c>
      <c r="E200">
        <v>-1</v>
      </c>
      <c r="F200">
        <v>0</v>
      </c>
      <c r="H200" t="str">
        <f t="shared" si="18"/>
        <v>normal</v>
      </c>
      <c r="I200" t="str">
        <f t="shared" si="19"/>
        <v>true</v>
      </c>
      <c r="J200" t="str">
        <f t="shared" si="20"/>
        <v>fifties</v>
      </c>
      <c r="K200" t="str">
        <f t="shared" si="21"/>
        <v>false</v>
      </c>
      <c r="L200" t="str">
        <f t="shared" si="22"/>
        <v>little</v>
      </c>
      <c r="M200" t="str">
        <f t="shared" si="23"/>
        <v>false</v>
      </c>
    </row>
    <row r="201" spans="1:13" x14ac:dyDescent="0.55000000000000004">
      <c r="A201">
        <v>98.121745739999994</v>
      </c>
      <c r="B201">
        <v>1</v>
      </c>
      <c r="C201">
        <v>48</v>
      </c>
      <c r="D201">
        <v>0</v>
      </c>
      <c r="E201">
        <v>1</v>
      </c>
      <c r="F201">
        <v>1</v>
      </c>
      <c r="H201" t="str">
        <f t="shared" si="18"/>
        <v>normal</v>
      </c>
      <c r="I201" t="str">
        <f t="shared" si="19"/>
        <v>true</v>
      </c>
      <c r="J201" t="str">
        <f t="shared" si="20"/>
        <v>fourties</v>
      </c>
      <c r="K201" t="str">
        <f t="shared" si="21"/>
        <v>false</v>
      </c>
      <c r="L201" t="str">
        <f t="shared" si="22"/>
        <v>severe</v>
      </c>
      <c r="M201" t="str">
        <f t="shared" si="23"/>
        <v>true</v>
      </c>
    </row>
    <row r="202" spans="1:13" x14ac:dyDescent="0.55000000000000004">
      <c r="A202">
        <v>100.5541054</v>
      </c>
      <c r="B202">
        <v>0</v>
      </c>
      <c r="C202">
        <v>19</v>
      </c>
      <c r="D202">
        <v>0</v>
      </c>
      <c r="E202">
        <v>-1</v>
      </c>
      <c r="F202">
        <v>1</v>
      </c>
      <c r="H202" t="str">
        <f t="shared" si="18"/>
        <v>moderate</v>
      </c>
      <c r="I202" t="str">
        <f t="shared" si="19"/>
        <v>false</v>
      </c>
      <c r="J202" t="str">
        <f t="shared" si="20"/>
        <v>teens</v>
      </c>
      <c r="K202" t="str">
        <f t="shared" si="21"/>
        <v>false</v>
      </c>
      <c r="L202" t="str">
        <f t="shared" si="22"/>
        <v>little</v>
      </c>
      <c r="M202" t="str">
        <f t="shared" si="23"/>
        <v>true</v>
      </c>
    </row>
    <row r="203" spans="1:13" x14ac:dyDescent="0.55000000000000004">
      <c r="A203">
        <v>101.82022430000001</v>
      </c>
      <c r="B203">
        <v>1</v>
      </c>
      <c r="C203">
        <v>68</v>
      </c>
      <c r="D203">
        <v>0</v>
      </c>
      <c r="E203">
        <v>1</v>
      </c>
      <c r="F203">
        <v>1</v>
      </c>
      <c r="H203" t="str">
        <f t="shared" si="18"/>
        <v>moderate</v>
      </c>
      <c r="I203" t="str">
        <f t="shared" si="19"/>
        <v>true</v>
      </c>
      <c r="J203" t="str">
        <f t="shared" si="20"/>
        <v>sixties</v>
      </c>
      <c r="K203" t="str">
        <f t="shared" si="21"/>
        <v>false</v>
      </c>
      <c r="L203" t="str">
        <f t="shared" si="22"/>
        <v>severe</v>
      </c>
      <c r="M203" t="str">
        <f t="shared" si="23"/>
        <v>true</v>
      </c>
    </row>
    <row r="204" spans="1:13" x14ac:dyDescent="0.55000000000000004">
      <c r="A204">
        <v>98.439681989999997</v>
      </c>
      <c r="B204">
        <v>1</v>
      </c>
      <c r="C204">
        <v>16</v>
      </c>
      <c r="D204">
        <v>0</v>
      </c>
      <c r="E204">
        <v>-1</v>
      </c>
      <c r="F204">
        <v>1</v>
      </c>
      <c r="H204" t="str">
        <f t="shared" si="18"/>
        <v>normal</v>
      </c>
      <c r="I204" t="str">
        <f t="shared" si="19"/>
        <v>true</v>
      </c>
      <c r="J204" t="str">
        <f t="shared" si="20"/>
        <v>teens</v>
      </c>
      <c r="K204" t="str">
        <f t="shared" si="21"/>
        <v>false</v>
      </c>
      <c r="L204" t="str">
        <f t="shared" si="22"/>
        <v>little</v>
      </c>
      <c r="M204" t="str">
        <f t="shared" si="23"/>
        <v>true</v>
      </c>
    </row>
    <row r="205" spans="1:13" x14ac:dyDescent="0.55000000000000004">
      <c r="A205">
        <v>101.611036</v>
      </c>
      <c r="B205">
        <v>0</v>
      </c>
      <c r="C205">
        <v>55</v>
      </c>
      <c r="D205">
        <v>1</v>
      </c>
      <c r="E205">
        <v>-1</v>
      </c>
      <c r="F205">
        <v>1</v>
      </c>
      <c r="H205" t="str">
        <f t="shared" si="18"/>
        <v>moderate</v>
      </c>
      <c r="I205" t="str">
        <f t="shared" si="19"/>
        <v>false</v>
      </c>
      <c r="J205" t="str">
        <f t="shared" si="20"/>
        <v>fifties</v>
      </c>
      <c r="K205" t="str">
        <f t="shared" si="21"/>
        <v>true</v>
      </c>
      <c r="L205" t="str">
        <f t="shared" si="22"/>
        <v>little</v>
      </c>
      <c r="M205" t="str">
        <f t="shared" si="23"/>
        <v>true</v>
      </c>
    </row>
    <row r="206" spans="1:13" x14ac:dyDescent="0.55000000000000004">
      <c r="A206">
        <v>100.8914719</v>
      </c>
      <c r="B206">
        <v>1</v>
      </c>
      <c r="C206">
        <v>47</v>
      </c>
      <c r="D206">
        <v>0</v>
      </c>
      <c r="E206">
        <v>0</v>
      </c>
      <c r="F206">
        <v>0</v>
      </c>
      <c r="H206" t="str">
        <f t="shared" si="18"/>
        <v>moderate</v>
      </c>
      <c r="I206" t="str">
        <f t="shared" si="19"/>
        <v>true</v>
      </c>
      <c r="J206" t="str">
        <f t="shared" si="20"/>
        <v>fourties</v>
      </c>
      <c r="K206" t="str">
        <f t="shared" si="21"/>
        <v>false</v>
      </c>
      <c r="L206" t="str">
        <f t="shared" si="22"/>
        <v>moderate</v>
      </c>
      <c r="M206" t="str">
        <f t="shared" si="23"/>
        <v>false</v>
      </c>
    </row>
    <row r="207" spans="1:13" x14ac:dyDescent="0.55000000000000004">
      <c r="A207">
        <v>99.713971990000005</v>
      </c>
      <c r="B207">
        <v>1</v>
      </c>
      <c r="C207">
        <v>22</v>
      </c>
      <c r="D207">
        <v>0</v>
      </c>
      <c r="E207">
        <v>0</v>
      </c>
      <c r="F207">
        <v>0</v>
      </c>
      <c r="H207" t="str">
        <f t="shared" si="18"/>
        <v>low</v>
      </c>
      <c r="I207" t="str">
        <f t="shared" si="19"/>
        <v>true</v>
      </c>
      <c r="J207" t="str">
        <f t="shared" si="20"/>
        <v>twenties</v>
      </c>
      <c r="K207" t="str">
        <f t="shared" si="21"/>
        <v>false</v>
      </c>
      <c r="L207" t="str">
        <f t="shared" si="22"/>
        <v>moderate</v>
      </c>
      <c r="M207" t="str">
        <f t="shared" si="23"/>
        <v>false</v>
      </c>
    </row>
    <row r="208" spans="1:13" x14ac:dyDescent="0.55000000000000004">
      <c r="A208">
        <v>101.9989161</v>
      </c>
      <c r="B208">
        <v>0</v>
      </c>
      <c r="C208">
        <v>69</v>
      </c>
      <c r="D208">
        <v>0</v>
      </c>
      <c r="E208">
        <v>1</v>
      </c>
      <c r="F208">
        <v>1</v>
      </c>
      <c r="H208" t="str">
        <f t="shared" si="18"/>
        <v>moderate</v>
      </c>
      <c r="I208" t="str">
        <f t="shared" si="19"/>
        <v>false</v>
      </c>
      <c r="J208" t="str">
        <f t="shared" si="20"/>
        <v>sixties</v>
      </c>
      <c r="K208" t="str">
        <f t="shared" si="21"/>
        <v>false</v>
      </c>
      <c r="L208" t="str">
        <f t="shared" si="22"/>
        <v>severe</v>
      </c>
      <c r="M208" t="str">
        <f t="shared" si="23"/>
        <v>true</v>
      </c>
    </row>
    <row r="209" spans="1:13" x14ac:dyDescent="0.55000000000000004">
      <c r="A209">
        <v>100.6644199</v>
      </c>
      <c r="B209">
        <v>0</v>
      </c>
      <c r="C209">
        <v>27</v>
      </c>
      <c r="D209">
        <v>1</v>
      </c>
      <c r="E209">
        <v>-1</v>
      </c>
      <c r="F209">
        <v>0</v>
      </c>
      <c r="H209" t="str">
        <f t="shared" si="18"/>
        <v>moderate</v>
      </c>
      <c r="I209" t="str">
        <f t="shared" si="19"/>
        <v>false</v>
      </c>
      <c r="J209" t="str">
        <f t="shared" si="20"/>
        <v>twenties</v>
      </c>
      <c r="K209" t="str">
        <f t="shared" si="21"/>
        <v>true</v>
      </c>
      <c r="L209" t="str">
        <f t="shared" si="22"/>
        <v>little</v>
      </c>
      <c r="M209" t="str">
        <f t="shared" si="23"/>
        <v>false</v>
      </c>
    </row>
    <row r="210" spans="1:13" x14ac:dyDescent="0.55000000000000004">
      <c r="A210">
        <v>102.8556761</v>
      </c>
      <c r="B210">
        <v>0</v>
      </c>
      <c r="C210">
        <v>17</v>
      </c>
      <c r="D210">
        <v>0</v>
      </c>
      <c r="E210">
        <v>0</v>
      </c>
      <c r="F210">
        <v>1</v>
      </c>
      <c r="H210" t="str">
        <f t="shared" si="18"/>
        <v>high</v>
      </c>
      <c r="I210" t="str">
        <f t="shared" si="19"/>
        <v>false</v>
      </c>
      <c r="J210" t="str">
        <f t="shared" si="20"/>
        <v>teens</v>
      </c>
      <c r="K210" t="str">
        <f t="shared" si="21"/>
        <v>false</v>
      </c>
      <c r="L210" t="str">
        <f t="shared" si="22"/>
        <v>moderate</v>
      </c>
      <c r="M210" t="str">
        <f t="shared" si="23"/>
        <v>true</v>
      </c>
    </row>
    <row r="211" spans="1:13" x14ac:dyDescent="0.55000000000000004">
      <c r="A211">
        <v>101.45432150000001</v>
      </c>
      <c r="B211">
        <v>1</v>
      </c>
      <c r="C211">
        <v>69</v>
      </c>
      <c r="D211">
        <v>1</v>
      </c>
      <c r="E211">
        <v>1</v>
      </c>
      <c r="F211">
        <v>1</v>
      </c>
      <c r="H211" t="str">
        <f t="shared" si="18"/>
        <v>moderate</v>
      </c>
      <c r="I211" t="str">
        <f t="shared" si="19"/>
        <v>true</v>
      </c>
      <c r="J211" t="str">
        <f t="shared" si="20"/>
        <v>sixties</v>
      </c>
      <c r="K211" t="str">
        <f t="shared" si="21"/>
        <v>true</v>
      </c>
      <c r="L211" t="str">
        <f t="shared" si="22"/>
        <v>severe</v>
      </c>
      <c r="M211" t="str">
        <f t="shared" si="23"/>
        <v>true</v>
      </c>
    </row>
    <row r="212" spans="1:13" x14ac:dyDescent="0.55000000000000004">
      <c r="A212">
        <v>100.3393138</v>
      </c>
      <c r="B212">
        <v>1</v>
      </c>
      <c r="C212">
        <v>24</v>
      </c>
      <c r="D212">
        <v>1</v>
      </c>
      <c r="E212">
        <v>0</v>
      </c>
      <c r="F212">
        <v>0</v>
      </c>
      <c r="H212" t="str">
        <f t="shared" si="18"/>
        <v>moderate</v>
      </c>
      <c r="I212" t="str">
        <f t="shared" si="19"/>
        <v>true</v>
      </c>
      <c r="J212" t="str">
        <f t="shared" si="20"/>
        <v>twenties</v>
      </c>
      <c r="K212" t="str">
        <f t="shared" si="21"/>
        <v>true</v>
      </c>
      <c r="L212" t="str">
        <f t="shared" si="22"/>
        <v>moderate</v>
      </c>
      <c r="M212" t="str">
        <f t="shared" si="23"/>
        <v>false</v>
      </c>
    </row>
    <row r="213" spans="1:13" x14ac:dyDescent="0.55000000000000004">
      <c r="A213">
        <v>98.230190199999996</v>
      </c>
      <c r="B213">
        <v>1</v>
      </c>
      <c r="C213">
        <v>79</v>
      </c>
      <c r="D213">
        <v>0</v>
      </c>
      <c r="E213">
        <v>1</v>
      </c>
      <c r="F213">
        <v>1</v>
      </c>
      <c r="H213" t="str">
        <f t="shared" si="18"/>
        <v>normal</v>
      </c>
      <c r="I213" t="str">
        <f t="shared" si="19"/>
        <v>true</v>
      </c>
      <c r="J213" t="str">
        <f t="shared" si="20"/>
        <v>seventies</v>
      </c>
      <c r="K213" t="str">
        <f t="shared" si="21"/>
        <v>false</v>
      </c>
      <c r="L213" t="str">
        <f t="shared" si="22"/>
        <v>severe</v>
      </c>
      <c r="M213" t="str">
        <f t="shared" si="23"/>
        <v>true</v>
      </c>
    </row>
    <row r="214" spans="1:13" x14ac:dyDescent="0.55000000000000004">
      <c r="A214">
        <v>98.608662870000003</v>
      </c>
      <c r="B214">
        <v>1</v>
      </c>
      <c r="C214">
        <v>40</v>
      </c>
      <c r="D214">
        <v>1</v>
      </c>
      <c r="E214">
        <v>-1</v>
      </c>
      <c r="F214">
        <v>0</v>
      </c>
      <c r="H214" t="str">
        <f t="shared" si="18"/>
        <v>normal</v>
      </c>
      <c r="I214" t="str">
        <f t="shared" si="19"/>
        <v>true</v>
      </c>
      <c r="J214" t="str">
        <f t="shared" si="20"/>
        <v>fourties</v>
      </c>
      <c r="K214" t="str">
        <f t="shared" si="21"/>
        <v>true</v>
      </c>
      <c r="L214" t="str">
        <f t="shared" si="22"/>
        <v>little</v>
      </c>
      <c r="M214" t="str">
        <f t="shared" si="23"/>
        <v>false</v>
      </c>
    </row>
    <row r="215" spans="1:13" x14ac:dyDescent="0.55000000000000004">
      <c r="A215">
        <v>100.41149160000001</v>
      </c>
      <c r="B215">
        <v>0</v>
      </c>
      <c r="C215">
        <v>76</v>
      </c>
      <c r="D215">
        <v>0</v>
      </c>
      <c r="E215">
        <v>1</v>
      </c>
      <c r="F215">
        <v>0</v>
      </c>
      <c r="H215" t="str">
        <f t="shared" si="18"/>
        <v>moderate</v>
      </c>
      <c r="I215" t="str">
        <f t="shared" si="19"/>
        <v>false</v>
      </c>
      <c r="J215" t="str">
        <f t="shared" si="20"/>
        <v>seventies</v>
      </c>
      <c r="K215" t="str">
        <f t="shared" si="21"/>
        <v>false</v>
      </c>
      <c r="L215" t="str">
        <f t="shared" si="22"/>
        <v>severe</v>
      </c>
      <c r="M215" t="str">
        <f t="shared" si="23"/>
        <v>false</v>
      </c>
    </row>
    <row r="216" spans="1:13" x14ac:dyDescent="0.55000000000000004">
      <c r="A216">
        <v>102.24569700000001</v>
      </c>
      <c r="B216">
        <v>1</v>
      </c>
      <c r="C216">
        <v>77</v>
      </c>
      <c r="D216">
        <v>0</v>
      </c>
      <c r="E216">
        <v>1</v>
      </c>
      <c r="F216">
        <v>1</v>
      </c>
      <c r="H216" t="str">
        <f t="shared" si="18"/>
        <v>high</v>
      </c>
      <c r="I216" t="str">
        <f t="shared" si="19"/>
        <v>true</v>
      </c>
      <c r="J216" t="str">
        <f t="shared" si="20"/>
        <v>seventies</v>
      </c>
      <c r="K216" t="str">
        <f t="shared" si="21"/>
        <v>false</v>
      </c>
      <c r="L216" t="str">
        <f t="shared" si="22"/>
        <v>severe</v>
      </c>
      <c r="M216" t="str">
        <f t="shared" si="23"/>
        <v>true</v>
      </c>
    </row>
    <row r="217" spans="1:13" x14ac:dyDescent="0.55000000000000004">
      <c r="A217">
        <v>102.05543</v>
      </c>
      <c r="B217">
        <v>1</v>
      </c>
      <c r="C217">
        <v>81</v>
      </c>
      <c r="D217">
        <v>0</v>
      </c>
      <c r="E217">
        <v>-1</v>
      </c>
      <c r="F217">
        <v>1</v>
      </c>
      <c r="H217" t="str">
        <f t="shared" si="18"/>
        <v>high</v>
      </c>
      <c r="I217" t="str">
        <f t="shared" si="19"/>
        <v>true</v>
      </c>
      <c r="J217" t="str">
        <f t="shared" si="20"/>
        <v>eighties</v>
      </c>
      <c r="K217" t="str">
        <f t="shared" si="21"/>
        <v>false</v>
      </c>
      <c r="L217" t="str">
        <f t="shared" si="22"/>
        <v>little</v>
      </c>
      <c r="M217" t="str">
        <f t="shared" si="23"/>
        <v>true</v>
      </c>
    </row>
    <row r="218" spans="1:13" x14ac:dyDescent="0.55000000000000004">
      <c r="A218">
        <v>101.5289514</v>
      </c>
      <c r="B218">
        <v>1</v>
      </c>
      <c r="C218">
        <v>65</v>
      </c>
      <c r="D218">
        <v>0</v>
      </c>
      <c r="E218">
        <v>-1</v>
      </c>
      <c r="F218">
        <v>1</v>
      </c>
      <c r="H218" t="str">
        <f t="shared" si="18"/>
        <v>moderate</v>
      </c>
      <c r="I218" t="str">
        <f t="shared" si="19"/>
        <v>true</v>
      </c>
      <c r="J218" t="str">
        <f t="shared" si="20"/>
        <v>sixties</v>
      </c>
      <c r="K218" t="str">
        <f t="shared" si="21"/>
        <v>false</v>
      </c>
      <c r="L218" t="str">
        <f t="shared" si="22"/>
        <v>little</v>
      </c>
      <c r="M218" t="str">
        <f t="shared" si="23"/>
        <v>true</v>
      </c>
    </row>
    <row r="219" spans="1:13" x14ac:dyDescent="0.55000000000000004">
      <c r="A219">
        <v>98.822266540000001</v>
      </c>
      <c r="B219">
        <v>0</v>
      </c>
      <c r="C219">
        <v>23</v>
      </c>
      <c r="D219">
        <v>0</v>
      </c>
      <c r="E219">
        <v>0</v>
      </c>
      <c r="F219">
        <v>0</v>
      </c>
      <c r="H219" t="str">
        <f t="shared" si="18"/>
        <v>normal</v>
      </c>
      <c r="I219" t="str">
        <f t="shared" si="19"/>
        <v>false</v>
      </c>
      <c r="J219" t="str">
        <f t="shared" si="20"/>
        <v>twenties</v>
      </c>
      <c r="K219" t="str">
        <f t="shared" si="21"/>
        <v>false</v>
      </c>
      <c r="L219" t="str">
        <f t="shared" si="22"/>
        <v>moderate</v>
      </c>
      <c r="M219" t="str">
        <f t="shared" si="23"/>
        <v>false</v>
      </c>
    </row>
    <row r="220" spans="1:13" x14ac:dyDescent="0.55000000000000004">
      <c r="A220">
        <v>102.49396710000001</v>
      </c>
      <c r="B220">
        <v>0</v>
      </c>
      <c r="C220">
        <v>28</v>
      </c>
      <c r="D220">
        <v>1</v>
      </c>
      <c r="E220">
        <v>-1</v>
      </c>
      <c r="F220">
        <v>1</v>
      </c>
      <c r="H220" t="str">
        <f t="shared" si="18"/>
        <v>high</v>
      </c>
      <c r="I220" t="str">
        <f t="shared" si="19"/>
        <v>false</v>
      </c>
      <c r="J220" t="str">
        <f t="shared" si="20"/>
        <v>twenties</v>
      </c>
      <c r="K220" t="str">
        <f t="shared" si="21"/>
        <v>true</v>
      </c>
      <c r="L220" t="str">
        <f t="shared" si="22"/>
        <v>little</v>
      </c>
      <c r="M220" t="str">
        <f t="shared" si="23"/>
        <v>true</v>
      </c>
    </row>
    <row r="221" spans="1:13" x14ac:dyDescent="0.55000000000000004">
      <c r="A221">
        <v>102.0430595</v>
      </c>
      <c r="B221">
        <v>0</v>
      </c>
      <c r="C221">
        <v>80</v>
      </c>
      <c r="D221">
        <v>1</v>
      </c>
      <c r="E221">
        <v>-1</v>
      </c>
      <c r="F221">
        <v>0</v>
      </c>
      <c r="H221" t="str">
        <f t="shared" si="18"/>
        <v>high</v>
      </c>
      <c r="I221" t="str">
        <f t="shared" si="19"/>
        <v>false</v>
      </c>
      <c r="J221" t="str">
        <f t="shared" si="20"/>
        <v>eighties</v>
      </c>
      <c r="K221" t="str">
        <f t="shared" si="21"/>
        <v>true</v>
      </c>
      <c r="L221" t="str">
        <f t="shared" si="22"/>
        <v>little</v>
      </c>
      <c r="M221" t="str">
        <f t="shared" si="23"/>
        <v>false</v>
      </c>
    </row>
    <row r="222" spans="1:13" x14ac:dyDescent="0.55000000000000004">
      <c r="A222">
        <v>101.1206229</v>
      </c>
      <c r="B222">
        <v>1</v>
      </c>
      <c r="C222">
        <v>47</v>
      </c>
      <c r="D222">
        <v>1</v>
      </c>
      <c r="E222">
        <v>0</v>
      </c>
      <c r="F222">
        <v>1</v>
      </c>
      <c r="H222" t="str">
        <f t="shared" si="18"/>
        <v>moderate</v>
      </c>
      <c r="I222" t="str">
        <f t="shared" si="19"/>
        <v>true</v>
      </c>
      <c r="J222" t="str">
        <f t="shared" si="20"/>
        <v>fourties</v>
      </c>
      <c r="K222" t="str">
        <f t="shared" si="21"/>
        <v>true</v>
      </c>
      <c r="L222" t="str">
        <f t="shared" si="22"/>
        <v>moderate</v>
      </c>
      <c r="M222" t="str">
        <f t="shared" si="23"/>
        <v>true</v>
      </c>
    </row>
    <row r="223" spans="1:13" x14ac:dyDescent="0.55000000000000004">
      <c r="A223">
        <v>99.783929950000001</v>
      </c>
      <c r="B223">
        <v>1</v>
      </c>
      <c r="C223">
        <v>12</v>
      </c>
      <c r="D223">
        <v>1</v>
      </c>
      <c r="E223">
        <v>0</v>
      </c>
      <c r="F223">
        <v>0</v>
      </c>
      <c r="H223" t="str">
        <f t="shared" si="18"/>
        <v>low</v>
      </c>
      <c r="I223" t="str">
        <f t="shared" si="19"/>
        <v>true</v>
      </c>
      <c r="J223" t="str">
        <f t="shared" si="20"/>
        <v>teens</v>
      </c>
      <c r="K223" t="str">
        <f t="shared" si="21"/>
        <v>true</v>
      </c>
      <c r="L223" t="str">
        <f t="shared" si="22"/>
        <v>moderate</v>
      </c>
      <c r="M223" t="str">
        <f t="shared" si="23"/>
        <v>false</v>
      </c>
    </row>
    <row r="224" spans="1:13" x14ac:dyDescent="0.55000000000000004">
      <c r="A224">
        <v>102.2558095</v>
      </c>
      <c r="B224">
        <v>0</v>
      </c>
      <c r="C224">
        <v>82</v>
      </c>
      <c r="D224">
        <v>0</v>
      </c>
      <c r="E224">
        <v>-1</v>
      </c>
      <c r="F224">
        <v>1</v>
      </c>
      <c r="H224" t="str">
        <f t="shared" si="18"/>
        <v>high</v>
      </c>
      <c r="I224" t="str">
        <f t="shared" si="19"/>
        <v>false</v>
      </c>
      <c r="J224" t="str">
        <f t="shared" si="20"/>
        <v>eighties</v>
      </c>
      <c r="K224" t="str">
        <f t="shared" si="21"/>
        <v>false</v>
      </c>
      <c r="L224" t="str">
        <f t="shared" si="22"/>
        <v>little</v>
      </c>
      <c r="M224" t="str">
        <f t="shared" si="23"/>
        <v>true</v>
      </c>
    </row>
    <row r="225" spans="1:13" x14ac:dyDescent="0.55000000000000004">
      <c r="A225">
        <v>101.7054399</v>
      </c>
      <c r="B225">
        <v>1</v>
      </c>
      <c r="C225">
        <v>30</v>
      </c>
      <c r="D225">
        <v>1</v>
      </c>
      <c r="E225">
        <v>-1</v>
      </c>
      <c r="F225">
        <v>1</v>
      </c>
      <c r="H225" t="str">
        <f t="shared" si="18"/>
        <v>moderate</v>
      </c>
      <c r="I225" t="str">
        <f t="shared" si="19"/>
        <v>true</v>
      </c>
      <c r="J225" t="str">
        <f t="shared" si="20"/>
        <v>thirties</v>
      </c>
      <c r="K225" t="str">
        <f t="shared" si="21"/>
        <v>true</v>
      </c>
      <c r="L225" t="str">
        <f t="shared" si="22"/>
        <v>little</v>
      </c>
      <c r="M225" t="str">
        <f t="shared" si="23"/>
        <v>true</v>
      </c>
    </row>
    <row r="226" spans="1:13" x14ac:dyDescent="0.55000000000000004">
      <c r="A226">
        <v>101.6174491</v>
      </c>
      <c r="B226">
        <v>0</v>
      </c>
      <c r="C226">
        <v>73</v>
      </c>
      <c r="D226">
        <v>0</v>
      </c>
      <c r="E226">
        <v>-1</v>
      </c>
      <c r="F226">
        <v>0</v>
      </c>
      <c r="H226" t="str">
        <f t="shared" si="18"/>
        <v>moderate</v>
      </c>
      <c r="I226" t="str">
        <f t="shared" si="19"/>
        <v>false</v>
      </c>
      <c r="J226" t="str">
        <f t="shared" si="20"/>
        <v>seventies</v>
      </c>
      <c r="K226" t="str">
        <f t="shared" si="21"/>
        <v>false</v>
      </c>
      <c r="L226" t="str">
        <f t="shared" si="22"/>
        <v>little</v>
      </c>
      <c r="M226" t="str">
        <f t="shared" si="23"/>
        <v>false</v>
      </c>
    </row>
    <row r="227" spans="1:13" x14ac:dyDescent="0.55000000000000004">
      <c r="A227">
        <v>99.625092350000003</v>
      </c>
      <c r="B227">
        <v>1</v>
      </c>
      <c r="C227">
        <v>16</v>
      </c>
      <c r="D227">
        <v>0</v>
      </c>
      <c r="E227">
        <v>0</v>
      </c>
      <c r="F227">
        <v>1</v>
      </c>
      <c r="H227" t="str">
        <f t="shared" si="18"/>
        <v>low</v>
      </c>
      <c r="I227" t="str">
        <f t="shared" si="19"/>
        <v>true</v>
      </c>
      <c r="J227" t="str">
        <f t="shared" si="20"/>
        <v>teens</v>
      </c>
      <c r="K227" t="str">
        <f t="shared" si="21"/>
        <v>false</v>
      </c>
      <c r="L227" t="str">
        <f t="shared" si="22"/>
        <v>moderate</v>
      </c>
      <c r="M227" t="str">
        <f t="shared" si="23"/>
        <v>true</v>
      </c>
    </row>
    <row r="228" spans="1:13" x14ac:dyDescent="0.55000000000000004">
      <c r="A228">
        <v>100.5746091</v>
      </c>
      <c r="B228">
        <v>1</v>
      </c>
      <c r="C228">
        <v>13</v>
      </c>
      <c r="D228">
        <v>1</v>
      </c>
      <c r="E228">
        <v>-1</v>
      </c>
      <c r="F228">
        <v>0</v>
      </c>
      <c r="H228" t="str">
        <f t="shared" si="18"/>
        <v>moderate</v>
      </c>
      <c r="I228" t="str">
        <f t="shared" si="19"/>
        <v>true</v>
      </c>
      <c r="J228" t="str">
        <f t="shared" si="20"/>
        <v>teens</v>
      </c>
      <c r="K228" t="str">
        <f t="shared" si="21"/>
        <v>true</v>
      </c>
      <c r="L228" t="str">
        <f t="shared" si="22"/>
        <v>little</v>
      </c>
      <c r="M228" t="str">
        <f t="shared" si="23"/>
        <v>false</v>
      </c>
    </row>
    <row r="229" spans="1:13" x14ac:dyDescent="0.55000000000000004">
      <c r="A229">
        <v>101.8392841</v>
      </c>
      <c r="B229">
        <v>1</v>
      </c>
      <c r="C229">
        <v>71</v>
      </c>
      <c r="D229">
        <v>1</v>
      </c>
      <c r="E229">
        <v>0</v>
      </c>
      <c r="F229">
        <v>1</v>
      </c>
      <c r="H229" t="str">
        <f t="shared" si="18"/>
        <v>moderate</v>
      </c>
      <c r="I229" t="str">
        <f t="shared" si="19"/>
        <v>true</v>
      </c>
      <c r="J229" t="str">
        <f t="shared" si="20"/>
        <v>seventies</v>
      </c>
      <c r="K229" t="str">
        <f t="shared" si="21"/>
        <v>true</v>
      </c>
      <c r="L229" t="str">
        <f t="shared" si="22"/>
        <v>moderate</v>
      </c>
      <c r="M229" t="str">
        <f t="shared" si="23"/>
        <v>true</v>
      </c>
    </row>
    <row r="230" spans="1:13" x14ac:dyDescent="0.55000000000000004">
      <c r="A230">
        <v>101.62899090000001</v>
      </c>
      <c r="B230">
        <v>0</v>
      </c>
      <c r="C230">
        <v>53</v>
      </c>
      <c r="D230">
        <v>1</v>
      </c>
      <c r="E230">
        <v>0</v>
      </c>
      <c r="F230">
        <v>0</v>
      </c>
      <c r="H230" t="str">
        <f t="shared" si="18"/>
        <v>moderate</v>
      </c>
      <c r="I230" t="str">
        <f t="shared" si="19"/>
        <v>false</v>
      </c>
      <c r="J230" t="str">
        <f t="shared" si="20"/>
        <v>fifties</v>
      </c>
      <c r="K230" t="str">
        <f t="shared" si="21"/>
        <v>true</v>
      </c>
      <c r="L230" t="str">
        <f t="shared" si="22"/>
        <v>moderate</v>
      </c>
      <c r="M230" t="str">
        <f t="shared" si="23"/>
        <v>false</v>
      </c>
    </row>
    <row r="231" spans="1:13" x14ac:dyDescent="0.55000000000000004">
      <c r="A231">
        <v>101.33590239999999</v>
      </c>
      <c r="B231">
        <v>1</v>
      </c>
      <c r="C231">
        <v>54</v>
      </c>
      <c r="D231">
        <v>1</v>
      </c>
      <c r="E231">
        <v>1</v>
      </c>
      <c r="F231">
        <v>1</v>
      </c>
      <c r="H231" t="str">
        <f t="shared" si="18"/>
        <v>moderate</v>
      </c>
      <c r="I231" t="str">
        <f t="shared" si="19"/>
        <v>true</v>
      </c>
      <c r="J231" t="str">
        <f t="shared" si="20"/>
        <v>fifties</v>
      </c>
      <c r="K231" t="str">
        <f t="shared" si="21"/>
        <v>true</v>
      </c>
      <c r="L231" t="str">
        <f t="shared" si="22"/>
        <v>severe</v>
      </c>
      <c r="M231" t="str">
        <f t="shared" si="23"/>
        <v>true</v>
      </c>
    </row>
    <row r="232" spans="1:13" x14ac:dyDescent="0.55000000000000004">
      <c r="A232">
        <v>102.9377362</v>
      </c>
      <c r="B232">
        <v>0</v>
      </c>
      <c r="C232">
        <v>61</v>
      </c>
      <c r="D232">
        <v>1</v>
      </c>
      <c r="E232">
        <v>1</v>
      </c>
      <c r="F232">
        <v>1</v>
      </c>
      <c r="H232" t="str">
        <f t="shared" si="18"/>
        <v>high</v>
      </c>
      <c r="I232" t="str">
        <f t="shared" si="19"/>
        <v>false</v>
      </c>
      <c r="J232" t="str">
        <f t="shared" si="20"/>
        <v>sixties</v>
      </c>
      <c r="K232" t="str">
        <f t="shared" si="21"/>
        <v>true</v>
      </c>
      <c r="L232" t="str">
        <f t="shared" si="22"/>
        <v>severe</v>
      </c>
      <c r="M232" t="str">
        <f t="shared" si="23"/>
        <v>true</v>
      </c>
    </row>
    <row r="233" spans="1:13" x14ac:dyDescent="0.55000000000000004">
      <c r="A233">
        <v>101.2046847</v>
      </c>
      <c r="B233">
        <v>1</v>
      </c>
      <c r="C233">
        <v>77</v>
      </c>
      <c r="D233">
        <v>0</v>
      </c>
      <c r="E233">
        <v>0</v>
      </c>
      <c r="F233">
        <v>1</v>
      </c>
      <c r="H233" t="str">
        <f t="shared" si="18"/>
        <v>moderate</v>
      </c>
      <c r="I233" t="str">
        <f t="shared" si="19"/>
        <v>true</v>
      </c>
      <c r="J233" t="str">
        <f t="shared" si="20"/>
        <v>seventies</v>
      </c>
      <c r="K233" t="str">
        <f t="shared" si="21"/>
        <v>false</v>
      </c>
      <c r="L233" t="str">
        <f t="shared" si="22"/>
        <v>moderate</v>
      </c>
      <c r="M233" t="str">
        <f t="shared" si="23"/>
        <v>true</v>
      </c>
    </row>
    <row r="234" spans="1:13" x14ac:dyDescent="0.55000000000000004">
      <c r="A234">
        <v>98.219915499999999</v>
      </c>
      <c r="B234">
        <v>1</v>
      </c>
      <c r="C234">
        <v>27</v>
      </c>
      <c r="D234">
        <v>1</v>
      </c>
      <c r="E234">
        <v>-1</v>
      </c>
      <c r="F234">
        <v>1</v>
      </c>
      <c r="H234" t="str">
        <f t="shared" si="18"/>
        <v>normal</v>
      </c>
      <c r="I234" t="str">
        <f t="shared" si="19"/>
        <v>true</v>
      </c>
      <c r="J234" t="str">
        <f t="shared" si="20"/>
        <v>twenties</v>
      </c>
      <c r="K234" t="str">
        <f t="shared" si="21"/>
        <v>true</v>
      </c>
      <c r="L234" t="str">
        <f t="shared" si="22"/>
        <v>little</v>
      </c>
      <c r="M234" t="str">
        <f t="shared" si="23"/>
        <v>true</v>
      </c>
    </row>
    <row r="235" spans="1:13" x14ac:dyDescent="0.55000000000000004">
      <c r="A235">
        <v>102.6128155</v>
      </c>
      <c r="B235">
        <v>0</v>
      </c>
      <c r="C235">
        <v>75</v>
      </c>
      <c r="D235">
        <v>1</v>
      </c>
      <c r="E235">
        <v>0</v>
      </c>
      <c r="F235">
        <v>1</v>
      </c>
      <c r="H235" t="str">
        <f t="shared" si="18"/>
        <v>high</v>
      </c>
      <c r="I235" t="str">
        <f t="shared" si="19"/>
        <v>false</v>
      </c>
      <c r="J235" t="str">
        <f t="shared" si="20"/>
        <v>seventies</v>
      </c>
      <c r="K235" t="str">
        <f t="shared" si="21"/>
        <v>true</v>
      </c>
      <c r="L235" t="str">
        <f t="shared" si="22"/>
        <v>moderate</v>
      </c>
      <c r="M235" t="str">
        <f t="shared" si="23"/>
        <v>true</v>
      </c>
    </row>
    <row r="236" spans="1:13" x14ac:dyDescent="0.55000000000000004">
      <c r="A236">
        <v>102.20452090000001</v>
      </c>
      <c r="B236">
        <v>1</v>
      </c>
      <c r="C236">
        <v>30</v>
      </c>
      <c r="D236">
        <v>0</v>
      </c>
      <c r="E236">
        <v>-1</v>
      </c>
      <c r="F236">
        <v>0</v>
      </c>
      <c r="H236" t="str">
        <f t="shared" si="18"/>
        <v>high</v>
      </c>
      <c r="I236" t="str">
        <f t="shared" si="19"/>
        <v>true</v>
      </c>
      <c r="J236" t="str">
        <f t="shared" si="20"/>
        <v>thirties</v>
      </c>
      <c r="K236" t="str">
        <f t="shared" si="21"/>
        <v>false</v>
      </c>
      <c r="L236" t="str">
        <f t="shared" si="22"/>
        <v>little</v>
      </c>
      <c r="M236" t="str">
        <f t="shared" si="23"/>
        <v>false</v>
      </c>
    </row>
    <row r="237" spans="1:13" x14ac:dyDescent="0.55000000000000004">
      <c r="A237">
        <v>98.662156240000002</v>
      </c>
      <c r="B237">
        <v>0</v>
      </c>
      <c r="C237">
        <v>73</v>
      </c>
      <c r="D237">
        <v>1</v>
      </c>
      <c r="E237">
        <v>1</v>
      </c>
      <c r="F237">
        <v>1</v>
      </c>
      <c r="H237" t="str">
        <f t="shared" si="18"/>
        <v>normal</v>
      </c>
      <c r="I237" t="str">
        <f t="shared" si="19"/>
        <v>false</v>
      </c>
      <c r="J237" t="str">
        <f t="shared" si="20"/>
        <v>seventies</v>
      </c>
      <c r="K237" t="str">
        <f t="shared" si="21"/>
        <v>true</v>
      </c>
      <c r="L237" t="str">
        <f t="shared" si="22"/>
        <v>severe</v>
      </c>
      <c r="M237" t="str">
        <f t="shared" si="23"/>
        <v>true</v>
      </c>
    </row>
    <row r="238" spans="1:13" x14ac:dyDescent="0.55000000000000004">
      <c r="A238">
        <v>98.748004219999999</v>
      </c>
      <c r="B238">
        <v>1</v>
      </c>
      <c r="C238">
        <v>32</v>
      </c>
      <c r="D238">
        <v>1</v>
      </c>
      <c r="E238">
        <v>-1</v>
      </c>
      <c r="F238">
        <v>1</v>
      </c>
      <c r="H238" t="str">
        <f t="shared" si="18"/>
        <v>normal</v>
      </c>
      <c r="I238" t="str">
        <f t="shared" si="19"/>
        <v>true</v>
      </c>
      <c r="J238" t="str">
        <f t="shared" si="20"/>
        <v>thirties</v>
      </c>
      <c r="K238" t="str">
        <f t="shared" si="21"/>
        <v>true</v>
      </c>
      <c r="L238" t="str">
        <f t="shared" si="22"/>
        <v>little</v>
      </c>
      <c r="M238" t="str">
        <f t="shared" si="23"/>
        <v>true</v>
      </c>
    </row>
    <row r="239" spans="1:13" x14ac:dyDescent="0.55000000000000004">
      <c r="A239">
        <v>99.534589659999995</v>
      </c>
      <c r="B239">
        <v>1</v>
      </c>
      <c r="C239">
        <v>61</v>
      </c>
      <c r="D239">
        <v>1</v>
      </c>
      <c r="E239">
        <v>1</v>
      </c>
      <c r="F239">
        <v>0</v>
      </c>
      <c r="H239" t="str">
        <f t="shared" si="18"/>
        <v>low</v>
      </c>
      <c r="I239" t="str">
        <f t="shared" si="19"/>
        <v>true</v>
      </c>
      <c r="J239" t="str">
        <f t="shared" si="20"/>
        <v>sixties</v>
      </c>
      <c r="K239" t="str">
        <f t="shared" si="21"/>
        <v>true</v>
      </c>
      <c r="L239" t="str">
        <f t="shared" si="22"/>
        <v>severe</v>
      </c>
      <c r="M239" t="str">
        <f t="shared" si="23"/>
        <v>false</v>
      </c>
    </row>
    <row r="240" spans="1:13" x14ac:dyDescent="0.55000000000000004">
      <c r="A240">
        <v>99.324154719999996</v>
      </c>
      <c r="B240">
        <v>0</v>
      </c>
      <c r="C240">
        <v>47</v>
      </c>
      <c r="D240">
        <v>1</v>
      </c>
      <c r="E240">
        <v>-1</v>
      </c>
      <c r="F240">
        <v>1</v>
      </c>
      <c r="H240" t="str">
        <f t="shared" si="18"/>
        <v>low</v>
      </c>
      <c r="I240" t="str">
        <f t="shared" si="19"/>
        <v>false</v>
      </c>
      <c r="J240" t="str">
        <f t="shared" si="20"/>
        <v>fourties</v>
      </c>
      <c r="K240" t="str">
        <f t="shared" si="21"/>
        <v>true</v>
      </c>
      <c r="L240" t="str">
        <f t="shared" si="22"/>
        <v>little</v>
      </c>
      <c r="M240" t="str">
        <f t="shared" si="23"/>
        <v>true</v>
      </c>
    </row>
    <row r="241" spans="1:13" x14ac:dyDescent="0.55000000000000004">
      <c r="A241">
        <v>98.492541299999999</v>
      </c>
      <c r="B241">
        <v>1</v>
      </c>
      <c r="C241">
        <v>48</v>
      </c>
      <c r="D241">
        <v>1</v>
      </c>
      <c r="E241">
        <v>0</v>
      </c>
      <c r="F241">
        <v>0</v>
      </c>
      <c r="H241" t="str">
        <f t="shared" si="18"/>
        <v>normal</v>
      </c>
      <c r="I241" t="str">
        <f t="shared" si="19"/>
        <v>true</v>
      </c>
      <c r="J241" t="str">
        <f t="shared" si="20"/>
        <v>fourties</v>
      </c>
      <c r="K241" t="str">
        <f t="shared" si="21"/>
        <v>true</v>
      </c>
      <c r="L241" t="str">
        <f t="shared" si="22"/>
        <v>moderate</v>
      </c>
      <c r="M241" t="str">
        <f t="shared" si="23"/>
        <v>false</v>
      </c>
    </row>
    <row r="242" spans="1:13" x14ac:dyDescent="0.55000000000000004">
      <c r="A242">
        <v>101.9878733</v>
      </c>
      <c r="B242">
        <v>0</v>
      </c>
      <c r="C242">
        <v>52</v>
      </c>
      <c r="D242">
        <v>0</v>
      </c>
      <c r="E242">
        <v>-1</v>
      </c>
      <c r="F242">
        <v>0</v>
      </c>
      <c r="H242" t="str">
        <f t="shared" si="18"/>
        <v>moderate</v>
      </c>
      <c r="I242" t="str">
        <f t="shared" si="19"/>
        <v>false</v>
      </c>
      <c r="J242" t="str">
        <f t="shared" si="20"/>
        <v>fifties</v>
      </c>
      <c r="K242" t="str">
        <f t="shared" si="21"/>
        <v>false</v>
      </c>
      <c r="L242" t="str">
        <f t="shared" si="22"/>
        <v>little</v>
      </c>
      <c r="M242" t="str">
        <f t="shared" si="23"/>
        <v>false</v>
      </c>
    </row>
    <row r="243" spans="1:13" x14ac:dyDescent="0.55000000000000004">
      <c r="A243">
        <v>100.744472</v>
      </c>
      <c r="B243">
        <v>1</v>
      </c>
      <c r="C243">
        <v>48</v>
      </c>
      <c r="D243">
        <v>0</v>
      </c>
      <c r="E243">
        <v>-1</v>
      </c>
      <c r="F243">
        <v>0</v>
      </c>
      <c r="H243" t="str">
        <f t="shared" si="18"/>
        <v>moderate</v>
      </c>
      <c r="I243" t="str">
        <f t="shared" si="19"/>
        <v>true</v>
      </c>
      <c r="J243" t="str">
        <f t="shared" si="20"/>
        <v>fourties</v>
      </c>
      <c r="K243" t="str">
        <f t="shared" si="21"/>
        <v>false</v>
      </c>
      <c r="L243" t="str">
        <f t="shared" si="22"/>
        <v>little</v>
      </c>
      <c r="M243" t="str">
        <f t="shared" si="23"/>
        <v>false</v>
      </c>
    </row>
    <row r="244" spans="1:13" x14ac:dyDescent="0.55000000000000004">
      <c r="A244">
        <v>102.1511517</v>
      </c>
      <c r="B244">
        <v>0</v>
      </c>
      <c r="C244">
        <v>12</v>
      </c>
      <c r="D244">
        <v>1</v>
      </c>
      <c r="E244">
        <v>1</v>
      </c>
      <c r="F244">
        <v>1</v>
      </c>
      <c r="H244" t="str">
        <f t="shared" si="18"/>
        <v>high</v>
      </c>
      <c r="I244" t="str">
        <f t="shared" si="19"/>
        <v>false</v>
      </c>
      <c r="J244" t="str">
        <f t="shared" si="20"/>
        <v>teens</v>
      </c>
      <c r="K244" t="str">
        <f t="shared" si="21"/>
        <v>true</v>
      </c>
      <c r="L244" t="str">
        <f t="shared" si="22"/>
        <v>severe</v>
      </c>
      <c r="M244" t="str">
        <f t="shared" si="23"/>
        <v>true</v>
      </c>
    </row>
    <row r="245" spans="1:13" x14ac:dyDescent="0.55000000000000004">
      <c r="A245">
        <v>98.469775850000005</v>
      </c>
      <c r="B245">
        <v>1</v>
      </c>
      <c r="C245">
        <v>15</v>
      </c>
      <c r="D245">
        <v>1</v>
      </c>
      <c r="E245">
        <v>0</v>
      </c>
      <c r="F245">
        <v>0</v>
      </c>
      <c r="H245" t="str">
        <f t="shared" si="18"/>
        <v>normal</v>
      </c>
      <c r="I245" t="str">
        <f t="shared" si="19"/>
        <v>true</v>
      </c>
      <c r="J245" t="str">
        <f t="shared" si="20"/>
        <v>teens</v>
      </c>
      <c r="K245" t="str">
        <f t="shared" si="21"/>
        <v>true</v>
      </c>
      <c r="L245" t="str">
        <f t="shared" si="22"/>
        <v>moderate</v>
      </c>
      <c r="M245" t="str">
        <f t="shared" si="23"/>
        <v>false</v>
      </c>
    </row>
    <row r="246" spans="1:13" x14ac:dyDescent="0.55000000000000004">
      <c r="A246">
        <v>100.6602415</v>
      </c>
      <c r="B246">
        <v>1</v>
      </c>
      <c r="C246">
        <v>30</v>
      </c>
      <c r="D246">
        <v>0</v>
      </c>
      <c r="E246">
        <v>0</v>
      </c>
      <c r="F246">
        <v>0</v>
      </c>
      <c r="H246" t="str">
        <f t="shared" si="18"/>
        <v>moderate</v>
      </c>
      <c r="I246" t="str">
        <f t="shared" si="19"/>
        <v>true</v>
      </c>
      <c r="J246" t="str">
        <f t="shared" si="20"/>
        <v>thirties</v>
      </c>
      <c r="K246" t="str">
        <f t="shared" si="21"/>
        <v>false</v>
      </c>
      <c r="L246" t="str">
        <f t="shared" si="22"/>
        <v>moderate</v>
      </c>
      <c r="M246" t="str">
        <f t="shared" si="23"/>
        <v>false</v>
      </c>
    </row>
    <row r="247" spans="1:13" x14ac:dyDescent="0.55000000000000004">
      <c r="A247">
        <v>102.3057943</v>
      </c>
      <c r="B247">
        <v>1</v>
      </c>
      <c r="C247">
        <v>30</v>
      </c>
      <c r="D247">
        <v>1</v>
      </c>
      <c r="E247">
        <v>0</v>
      </c>
      <c r="F247">
        <v>1</v>
      </c>
      <c r="H247" t="str">
        <f t="shared" si="18"/>
        <v>high</v>
      </c>
      <c r="I247" t="str">
        <f t="shared" si="19"/>
        <v>true</v>
      </c>
      <c r="J247" t="str">
        <f t="shared" si="20"/>
        <v>thirties</v>
      </c>
      <c r="K247" t="str">
        <f t="shared" si="21"/>
        <v>true</v>
      </c>
      <c r="L247" t="str">
        <f t="shared" si="22"/>
        <v>moderate</v>
      </c>
      <c r="M247" t="str">
        <f t="shared" si="23"/>
        <v>true</v>
      </c>
    </row>
    <row r="248" spans="1:13" x14ac:dyDescent="0.55000000000000004">
      <c r="A248">
        <v>99.974951770000004</v>
      </c>
      <c r="B248">
        <v>1</v>
      </c>
      <c r="C248">
        <v>17</v>
      </c>
      <c r="D248">
        <v>1</v>
      </c>
      <c r="E248">
        <v>0</v>
      </c>
      <c r="F248">
        <v>1</v>
      </c>
      <c r="H248" t="str">
        <f t="shared" si="18"/>
        <v>low</v>
      </c>
      <c r="I248" t="str">
        <f t="shared" si="19"/>
        <v>true</v>
      </c>
      <c r="J248" t="str">
        <f t="shared" si="20"/>
        <v>teens</v>
      </c>
      <c r="K248" t="str">
        <f t="shared" si="21"/>
        <v>true</v>
      </c>
      <c r="L248" t="str">
        <f t="shared" si="22"/>
        <v>moderate</v>
      </c>
      <c r="M248" t="str">
        <f t="shared" si="23"/>
        <v>true</v>
      </c>
    </row>
    <row r="249" spans="1:13" x14ac:dyDescent="0.55000000000000004">
      <c r="A249">
        <v>99.924687759999998</v>
      </c>
      <c r="B249">
        <v>1</v>
      </c>
      <c r="C249">
        <v>62</v>
      </c>
      <c r="D249">
        <v>1</v>
      </c>
      <c r="E249">
        <v>-1</v>
      </c>
      <c r="F249">
        <v>1</v>
      </c>
      <c r="H249" t="str">
        <f t="shared" si="18"/>
        <v>low</v>
      </c>
      <c r="I249" t="str">
        <f t="shared" si="19"/>
        <v>true</v>
      </c>
      <c r="J249" t="str">
        <f t="shared" si="20"/>
        <v>sixties</v>
      </c>
      <c r="K249" t="str">
        <f t="shared" si="21"/>
        <v>true</v>
      </c>
      <c r="L249" t="str">
        <f t="shared" si="22"/>
        <v>little</v>
      </c>
      <c r="M249" t="str">
        <f t="shared" si="23"/>
        <v>true</v>
      </c>
    </row>
    <row r="250" spans="1:13" x14ac:dyDescent="0.55000000000000004">
      <c r="A250">
        <v>101.8719782</v>
      </c>
      <c r="B250">
        <v>1</v>
      </c>
      <c r="C250">
        <v>14</v>
      </c>
      <c r="D250">
        <v>1</v>
      </c>
      <c r="E250">
        <v>0</v>
      </c>
      <c r="F250">
        <v>1</v>
      </c>
      <c r="H250" t="str">
        <f t="shared" si="18"/>
        <v>moderate</v>
      </c>
      <c r="I250" t="str">
        <f t="shared" si="19"/>
        <v>true</v>
      </c>
      <c r="J250" t="str">
        <f t="shared" si="20"/>
        <v>teens</v>
      </c>
      <c r="K250" t="str">
        <f t="shared" si="21"/>
        <v>true</v>
      </c>
      <c r="L250" t="str">
        <f t="shared" si="22"/>
        <v>moderate</v>
      </c>
      <c r="M250" t="str">
        <f t="shared" si="23"/>
        <v>true</v>
      </c>
    </row>
    <row r="251" spans="1:13" x14ac:dyDescent="0.55000000000000004">
      <c r="A251">
        <v>100.44786240000001</v>
      </c>
      <c r="B251">
        <v>0</v>
      </c>
      <c r="C251">
        <v>77</v>
      </c>
      <c r="D251">
        <v>1</v>
      </c>
      <c r="E251">
        <v>1</v>
      </c>
      <c r="F251">
        <v>1</v>
      </c>
      <c r="H251" t="str">
        <f t="shared" si="18"/>
        <v>moderate</v>
      </c>
      <c r="I251" t="str">
        <f t="shared" si="19"/>
        <v>false</v>
      </c>
      <c r="J251" t="str">
        <f t="shared" si="20"/>
        <v>seventies</v>
      </c>
      <c r="K251" t="str">
        <f t="shared" si="21"/>
        <v>true</v>
      </c>
      <c r="L251" t="str">
        <f t="shared" si="22"/>
        <v>severe</v>
      </c>
      <c r="M251" t="str">
        <f t="shared" si="23"/>
        <v>true</v>
      </c>
    </row>
    <row r="252" spans="1:13" x14ac:dyDescent="0.55000000000000004">
      <c r="A252">
        <v>102.90431220000001</v>
      </c>
      <c r="B252">
        <v>1</v>
      </c>
      <c r="C252">
        <v>72</v>
      </c>
      <c r="D252">
        <v>1</v>
      </c>
      <c r="E252">
        <v>-1</v>
      </c>
      <c r="F252">
        <v>1</v>
      </c>
      <c r="H252" t="str">
        <f t="shared" si="18"/>
        <v>high</v>
      </c>
      <c r="I252" t="str">
        <f t="shared" si="19"/>
        <v>true</v>
      </c>
      <c r="J252" t="str">
        <f t="shared" si="20"/>
        <v>seventies</v>
      </c>
      <c r="K252" t="str">
        <f t="shared" si="21"/>
        <v>true</v>
      </c>
      <c r="L252" t="str">
        <f t="shared" si="22"/>
        <v>little</v>
      </c>
      <c r="M252" t="str">
        <f t="shared" si="23"/>
        <v>true</v>
      </c>
    </row>
    <row r="253" spans="1:13" x14ac:dyDescent="0.55000000000000004">
      <c r="A253">
        <v>101.7213079</v>
      </c>
      <c r="B253">
        <v>1</v>
      </c>
      <c r="C253">
        <v>36</v>
      </c>
      <c r="D253">
        <v>1</v>
      </c>
      <c r="E253">
        <v>1</v>
      </c>
      <c r="F253">
        <v>0</v>
      </c>
      <c r="H253" t="str">
        <f t="shared" si="18"/>
        <v>moderate</v>
      </c>
      <c r="I253" t="str">
        <f t="shared" si="19"/>
        <v>true</v>
      </c>
      <c r="J253" t="str">
        <f t="shared" si="20"/>
        <v>thirties</v>
      </c>
      <c r="K253" t="str">
        <f t="shared" si="21"/>
        <v>true</v>
      </c>
      <c r="L253" t="str">
        <f t="shared" si="22"/>
        <v>severe</v>
      </c>
      <c r="M253" t="str">
        <f t="shared" si="23"/>
        <v>false</v>
      </c>
    </row>
    <row r="254" spans="1:13" x14ac:dyDescent="0.55000000000000004">
      <c r="A254">
        <v>98.425064899999995</v>
      </c>
      <c r="B254">
        <v>0</v>
      </c>
      <c r="C254">
        <v>80</v>
      </c>
      <c r="D254">
        <v>0</v>
      </c>
      <c r="E254">
        <v>-1</v>
      </c>
      <c r="F254">
        <v>1</v>
      </c>
      <c r="H254" t="str">
        <f t="shared" si="18"/>
        <v>normal</v>
      </c>
      <c r="I254" t="str">
        <f t="shared" si="19"/>
        <v>false</v>
      </c>
      <c r="J254" t="str">
        <f t="shared" si="20"/>
        <v>eighties</v>
      </c>
      <c r="K254" t="str">
        <f t="shared" si="21"/>
        <v>false</v>
      </c>
      <c r="L254" t="str">
        <f t="shared" si="22"/>
        <v>little</v>
      </c>
      <c r="M254" t="str">
        <f t="shared" si="23"/>
        <v>true</v>
      </c>
    </row>
    <row r="255" spans="1:13" x14ac:dyDescent="0.55000000000000004">
      <c r="A255">
        <v>99.465329089999997</v>
      </c>
      <c r="B255">
        <v>1</v>
      </c>
      <c r="C255">
        <v>14</v>
      </c>
      <c r="D255">
        <v>1</v>
      </c>
      <c r="E255">
        <v>1</v>
      </c>
      <c r="F255">
        <v>1</v>
      </c>
      <c r="H255" t="str">
        <f t="shared" si="18"/>
        <v>low</v>
      </c>
      <c r="I255" t="str">
        <f t="shared" si="19"/>
        <v>true</v>
      </c>
      <c r="J255" t="str">
        <f t="shared" si="20"/>
        <v>teens</v>
      </c>
      <c r="K255" t="str">
        <f t="shared" si="21"/>
        <v>true</v>
      </c>
      <c r="L255" t="str">
        <f t="shared" si="22"/>
        <v>severe</v>
      </c>
      <c r="M255" t="str">
        <f t="shared" si="23"/>
        <v>true</v>
      </c>
    </row>
    <row r="256" spans="1:13" x14ac:dyDescent="0.55000000000000004">
      <c r="A256">
        <v>99.906875159999998</v>
      </c>
      <c r="B256">
        <v>0</v>
      </c>
      <c r="C256">
        <v>50</v>
      </c>
      <c r="D256">
        <v>1</v>
      </c>
      <c r="E256">
        <v>-1</v>
      </c>
      <c r="F256">
        <v>0</v>
      </c>
      <c r="H256" t="str">
        <f t="shared" si="18"/>
        <v>low</v>
      </c>
      <c r="I256" t="str">
        <f t="shared" si="19"/>
        <v>false</v>
      </c>
      <c r="J256" t="str">
        <f t="shared" si="20"/>
        <v>fifties</v>
      </c>
      <c r="K256" t="str">
        <f t="shared" si="21"/>
        <v>true</v>
      </c>
      <c r="L256" t="str">
        <f t="shared" si="22"/>
        <v>little</v>
      </c>
      <c r="M256" t="str">
        <f t="shared" si="23"/>
        <v>false</v>
      </c>
    </row>
    <row r="257" spans="1:13" x14ac:dyDescent="0.55000000000000004">
      <c r="A257">
        <v>101.492898</v>
      </c>
      <c r="B257">
        <v>1</v>
      </c>
      <c r="C257">
        <v>82</v>
      </c>
      <c r="D257">
        <v>1</v>
      </c>
      <c r="E257">
        <v>-1</v>
      </c>
      <c r="F257">
        <v>1</v>
      </c>
      <c r="H257" t="str">
        <f t="shared" si="18"/>
        <v>moderate</v>
      </c>
      <c r="I257" t="str">
        <f t="shared" si="19"/>
        <v>true</v>
      </c>
      <c r="J257" t="str">
        <f t="shared" si="20"/>
        <v>eighties</v>
      </c>
      <c r="K257" t="str">
        <f t="shared" si="21"/>
        <v>true</v>
      </c>
      <c r="L257" t="str">
        <f t="shared" si="22"/>
        <v>little</v>
      </c>
      <c r="M257" t="str">
        <f t="shared" si="23"/>
        <v>true</v>
      </c>
    </row>
    <row r="258" spans="1:13" x14ac:dyDescent="0.55000000000000004">
      <c r="A258">
        <v>98.888928649999997</v>
      </c>
      <c r="B258">
        <v>0</v>
      </c>
      <c r="C258">
        <v>73</v>
      </c>
      <c r="D258">
        <v>1</v>
      </c>
      <c r="E258">
        <v>1</v>
      </c>
      <c r="F258">
        <v>1</v>
      </c>
      <c r="H258" t="str">
        <f t="shared" si="18"/>
        <v>normal</v>
      </c>
      <c r="I258" t="str">
        <f t="shared" si="19"/>
        <v>false</v>
      </c>
      <c r="J258" t="str">
        <f t="shared" si="20"/>
        <v>seventies</v>
      </c>
      <c r="K258" t="str">
        <f t="shared" si="21"/>
        <v>true</v>
      </c>
      <c r="L258" t="str">
        <f t="shared" si="22"/>
        <v>severe</v>
      </c>
      <c r="M258" t="str">
        <f t="shared" si="23"/>
        <v>true</v>
      </c>
    </row>
    <row r="259" spans="1:13" x14ac:dyDescent="0.55000000000000004">
      <c r="A259">
        <v>102.96142260000001</v>
      </c>
      <c r="B259">
        <v>1</v>
      </c>
      <c r="C259">
        <v>31</v>
      </c>
      <c r="D259">
        <v>1</v>
      </c>
      <c r="E259">
        <v>1</v>
      </c>
      <c r="F259">
        <v>0</v>
      </c>
      <c r="H259" t="str">
        <f t="shared" ref="H259:H322" si="24">IF(A259&gt;102,"high",IF(AND(102&gt;A259,A259&gt;=100),"moderate",IF(AND(100&gt;A259,A259&gt;=99),"low",IF(AND(99&gt;A259,A259&gt;96),"normal"))))</f>
        <v>high</v>
      </c>
      <c r="I259" t="str">
        <f t="shared" ref="I259:I322" si="25">IF(B259=1,"true","false")</f>
        <v>true</v>
      </c>
      <c r="J259" t="str">
        <f t="shared" ref="J259:J322" si="26">IF(C259&lt;20,"teens",IF(C259&lt;30,"twenties",IF(C259&lt;40,"thirties",IF(C259&lt;50,"fourties",IF(C259&lt;60,"fifties",IF(C259&lt;70,"sixties",IF(C259&lt;80,"seventies",IF(C259&lt;90,"eighties"))))))))</f>
        <v>thirties</v>
      </c>
      <c r="K259" t="str">
        <f t="shared" ref="K259:K322" si="27">IF(D259=1,"true","false")</f>
        <v>true</v>
      </c>
      <c r="L259" t="str">
        <f t="shared" ref="L259:L322" si="28">IF(E259=-1,"little",IF(E259=0,"moderate",IF(E259=1,"severe")))</f>
        <v>severe</v>
      </c>
      <c r="M259" t="str">
        <f t="shared" ref="M259:M322" si="29">IF(F259=1,"true","false")</f>
        <v>false</v>
      </c>
    </row>
    <row r="260" spans="1:13" x14ac:dyDescent="0.55000000000000004">
      <c r="A260">
        <v>102.6293371</v>
      </c>
      <c r="B260">
        <v>1</v>
      </c>
      <c r="C260">
        <v>18</v>
      </c>
      <c r="D260">
        <v>1</v>
      </c>
      <c r="E260">
        <v>0</v>
      </c>
      <c r="F260">
        <v>1</v>
      </c>
      <c r="H260" t="str">
        <f t="shared" si="24"/>
        <v>high</v>
      </c>
      <c r="I260" t="str">
        <f t="shared" si="25"/>
        <v>true</v>
      </c>
      <c r="J260" t="str">
        <f t="shared" si="26"/>
        <v>teens</v>
      </c>
      <c r="K260" t="str">
        <f t="shared" si="27"/>
        <v>true</v>
      </c>
      <c r="L260" t="str">
        <f t="shared" si="28"/>
        <v>moderate</v>
      </c>
      <c r="M260" t="str">
        <f t="shared" si="29"/>
        <v>true</v>
      </c>
    </row>
    <row r="261" spans="1:13" x14ac:dyDescent="0.55000000000000004">
      <c r="A261">
        <v>99.047462760000002</v>
      </c>
      <c r="B261">
        <v>1</v>
      </c>
      <c r="C261">
        <v>65</v>
      </c>
      <c r="D261">
        <v>0</v>
      </c>
      <c r="E261">
        <v>-1</v>
      </c>
      <c r="F261">
        <v>1</v>
      </c>
      <c r="H261" t="str">
        <f t="shared" si="24"/>
        <v>low</v>
      </c>
      <c r="I261" t="str">
        <f t="shared" si="25"/>
        <v>true</v>
      </c>
      <c r="J261" t="str">
        <f t="shared" si="26"/>
        <v>sixties</v>
      </c>
      <c r="K261" t="str">
        <f t="shared" si="27"/>
        <v>false</v>
      </c>
      <c r="L261" t="str">
        <f t="shared" si="28"/>
        <v>little</v>
      </c>
      <c r="M261" t="str">
        <f t="shared" si="29"/>
        <v>true</v>
      </c>
    </row>
    <row r="262" spans="1:13" x14ac:dyDescent="0.55000000000000004">
      <c r="A262">
        <v>100.4600617</v>
      </c>
      <c r="B262">
        <v>0</v>
      </c>
      <c r="C262">
        <v>77</v>
      </c>
      <c r="D262">
        <v>1</v>
      </c>
      <c r="E262">
        <v>-1</v>
      </c>
      <c r="F262">
        <v>0</v>
      </c>
      <c r="H262" t="str">
        <f t="shared" si="24"/>
        <v>moderate</v>
      </c>
      <c r="I262" t="str">
        <f t="shared" si="25"/>
        <v>false</v>
      </c>
      <c r="J262" t="str">
        <f t="shared" si="26"/>
        <v>seventies</v>
      </c>
      <c r="K262" t="str">
        <f t="shared" si="27"/>
        <v>true</v>
      </c>
      <c r="L262" t="str">
        <f t="shared" si="28"/>
        <v>little</v>
      </c>
      <c r="M262" t="str">
        <f t="shared" si="29"/>
        <v>false</v>
      </c>
    </row>
    <row r="263" spans="1:13" x14ac:dyDescent="0.55000000000000004">
      <c r="A263">
        <v>101.3325322</v>
      </c>
      <c r="B263">
        <v>0</v>
      </c>
      <c r="C263">
        <v>25</v>
      </c>
      <c r="D263">
        <v>1</v>
      </c>
      <c r="E263">
        <v>-1</v>
      </c>
      <c r="F263">
        <v>0</v>
      </c>
      <c r="H263" t="str">
        <f t="shared" si="24"/>
        <v>moderate</v>
      </c>
      <c r="I263" t="str">
        <f t="shared" si="25"/>
        <v>false</v>
      </c>
      <c r="J263" t="str">
        <f t="shared" si="26"/>
        <v>twenties</v>
      </c>
      <c r="K263" t="str">
        <f t="shared" si="27"/>
        <v>true</v>
      </c>
      <c r="L263" t="str">
        <f t="shared" si="28"/>
        <v>little</v>
      </c>
      <c r="M263" t="str">
        <f t="shared" si="29"/>
        <v>false</v>
      </c>
    </row>
    <row r="264" spans="1:13" x14ac:dyDescent="0.55000000000000004">
      <c r="A264">
        <v>98.634944099999998</v>
      </c>
      <c r="B264">
        <v>0</v>
      </c>
      <c r="C264">
        <v>71</v>
      </c>
      <c r="D264">
        <v>1</v>
      </c>
      <c r="E264">
        <v>0</v>
      </c>
      <c r="F264">
        <v>1</v>
      </c>
      <c r="H264" t="str">
        <f t="shared" si="24"/>
        <v>normal</v>
      </c>
      <c r="I264" t="str">
        <f t="shared" si="25"/>
        <v>false</v>
      </c>
      <c r="J264" t="str">
        <f t="shared" si="26"/>
        <v>seventies</v>
      </c>
      <c r="K264" t="str">
        <f t="shared" si="27"/>
        <v>true</v>
      </c>
      <c r="L264" t="str">
        <f t="shared" si="28"/>
        <v>moderate</v>
      </c>
      <c r="M264" t="str">
        <f t="shared" si="29"/>
        <v>true</v>
      </c>
    </row>
    <row r="265" spans="1:13" x14ac:dyDescent="0.55000000000000004">
      <c r="A265">
        <v>100.3951489</v>
      </c>
      <c r="B265">
        <v>0</v>
      </c>
      <c r="C265">
        <v>80</v>
      </c>
      <c r="D265">
        <v>1</v>
      </c>
      <c r="E265">
        <v>-1</v>
      </c>
      <c r="F265">
        <v>1</v>
      </c>
      <c r="H265" t="str">
        <f t="shared" si="24"/>
        <v>moderate</v>
      </c>
      <c r="I265" t="str">
        <f t="shared" si="25"/>
        <v>false</v>
      </c>
      <c r="J265" t="str">
        <f t="shared" si="26"/>
        <v>eighties</v>
      </c>
      <c r="K265" t="str">
        <f t="shared" si="27"/>
        <v>true</v>
      </c>
      <c r="L265" t="str">
        <f t="shared" si="28"/>
        <v>little</v>
      </c>
      <c r="M265" t="str">
        <f t="shared" si="29"/>
        <v>true</v>
      </c>
    </row>
    <row r="266" spans="1:13" x14ac:dyDescent="0.55000000000000004">
      <c r="A266">
        <v>101.325869</v>
      </c>
      <c r="B266">
        <v>1</v>
      </c>
      <c r="C266">
        <v>75</v>
      </c>
      <c r="D266">
        <v>1</v>
      </c>
      <c r="E266">
        <v>-1</v>
      </c>
      <c r="F266">
        <v>1</v>
      </c>
      <c r="H266" t="str">
        <f t="shared" si="24"/>
        <v>moderate</v>
      </c>
      <c r="I266" t="str">
        <f t="shared" si="25"/>
        <v>true</v>
      </c>
      <c r="J266" t="str">
        <f t="shared" si="26"/>
        <v>seventies</v>
      </c>
      <c r="K266" t="str">
        <f t="shared" si="27"/>
        <v>true</v>
      </c>
      <c r="L266" t="str">
        <f t="shared" si="28"/>
        <v>little</v>
      </c>
      <c r="M266" t="str">
        <f t="shared" si="29"/>
        <v>true</v>
      </c>
    </row>
    <row r="267" spans="1:13" x14ac:dyDescent="0.55000000000000004">
      <c r="A267">
        <v>99.099119360000003</v>
      </c>
      <c r="B267">
        <v>1</v>
      </c>
      <c r="C267">
        <v>52</v>
      </c>
      <c r="D267">
        <v>1</v>
      </c>
      <c r="E267">
        <v>-1</v>
      </c>
      <c r="F267">
        <v>0</v>
      </c>
      <c r="H267" t="str">
        <f t="shared" si="24"/>
        <v>low</v>
      </c>
      <c r="I267" t="str">
        <f t="shared" si="25"/>
        <v>true</v>
      </c>
      <c r="J267" t="str">
        <f t="shared" si="26"/>
        <v>fifties</v>
      </c>
      <c r="K267" t="str">
        <f t="shared" si="27"/>
        <v>true</v>
      </c>
      <c r="L267" t="str">
        <f t="shared" si="28"/>
        <v>little</v>
      </c>
      <c r="M267" t="str">
        <f t="shared" si="29"/>
        <v>false</v>
      </c>
    </row>
    <row r="268" spans="1:13" x14ac:dyDescent="0.55000000000000004">
      <c r="A268">
        <v>100.7013651</v>
      </c>
      <c r="B268">
        <v>0</v>
      </c>
      <c r="C268">
        <v>37</v>
      </c>
      <c r="D268">
        <v>1</v>
      </c>
      <c r="E268">
        <v>0</v>
      </c>
      <c r="F268">
        <v>1</v>
      </c>
      <c r="H268" t="str">
        <f t="shared" si="24"/>
        <v>moderate</v>
      </c>
      <c r="I268" t="str">
        <f t="shared" si="25"/>
        <v>false</v>
      </c>
      <c r="J268" t="str">
        <f t="shared" si="26"/>
        <v>thirties</v>
      </c>
      <c r="K268" t="str">
        <f t="shared" si="27"/>
        <v>true</v>
      </c>
      <c r="L268" t="str">
        <f t="shared" si="28"/>
        <v>moderate</v>
      </c>
      <c r="M268" t="str">
        <f t="shared" si="29"/>
        <v>true</v>
      </c>
    </row>
    <row r="269" spans="1:13" x14ac:dyDescent="0.55000000000000004">
      <c r="A269">
        <v>99.001651629999998</v>
      </c>
      <c r="B269">
        <v>0</v>
      </c>
      <c r="C269">
        <v>79</v>
      </c>
      <c r="D269">
        <v>0</v>
      </c>
      <c r="E269">
        <v>-1</v>
      </c>
      <c r="F269">
        <v>1</v>
      </c>
      <c r="H269" t="str">
        <f t="shared" si="24"/>
        <v>low</v>
      </c>
      <c r="I269" t="str">
        <f t="shared" si="25"/>
        <v>false</v>
      </c>
      <c r="J269" t="str">
        <f t="shared" si="26"/>
        <v>seventies</v>
      </c>
      <c r="K269" t="str">
        <f t="shared" si="27"/>
        <v>false</v>
      </c>
      <c r="L269" t="str">
        <f t="shared" si="28"/>
        <v>little</v>
      </c>
      <c r="M269" t="str">
        <f t="shared" si="29"/>
        <v>true</v>
      </c>
    </row>
    <row r="270" spans="1:13" x14ac:dyDescent="0.55000000000000004">
      <c r="A270">
        <v>98.435243790000001</v>
      </c>
      <c r="B270">
        <v>0</v>
      </c>
      <c r="C270">
        <v>14</v>
      </c>
      <c r="D270">
        <v>1</v>
      </c>
      <c r="E270">
        <v>0</v>
      </c>
      <c r="F270">
        <v>1</v>
      </c>
      <c r="H270" t="str">
        <f t="shared" si="24"/>
        <v>normal</v>
      </c>
      <c r="I270" t="str">
        <f t="shared" si="25"/>
        <v>false</v>
      </c>
      <c r="J270" t="str">
        <f t="shared" si="26"/>
        <v>teens</v>
      </c>
      <c r="K270" t="str">
        <f t="shared" si="27"/>
        <v>true</v>
      </c>
      <c r="L270" t="str">
        <f t="shared" si="28"/>
        <v>moderate</v>
      </c>
      <c r="M270" t="str">
        <f t="shared" si="29"/>
        <v>true</v>
      </c>
    </row>
    <row r="271" spans="1:13" x14ac:dyDescent="0.55000000000000004">
      <c r="A271">
        <v>101.7315309</v>
      </c>
      <c r="B271">
        <v>1</v>
      </c>
      <c r="C271">
        <v>30</v>
      </c>
      <c r="D271">
        <v>1</v>
      </c>
      <c r="E271">
        <v>-1</v>
      </c>
      <c r="F271">
        <v>0</v>
      </c>
      <c r="H271" t="str">
        <f t="shared" si="24"/>
        <v>moderate</v>
      </c>
      <c r="I271" t="str">
        <f t="shared" si="25"/>
        <v>true</v>
      </c>
      <c r="J271" t="str">
        <f t="shared" si="26"/>
        <v>thirties</v>
      </c>
      <c r="K271" t="str">
        <f t="shared" si="27"/>
        <v>true</v>
      </c>
      <c r="L271" t="str">
        <f t="shared" si="28"/>
        <v>little</v>
      </c>
      <c r="M271" t="str">
        <f t="shared" si="29"/>
        <v>false</v>
      </c>
    </row>
    <row r="272" spans="1:13" x14ac:dyDescent="0.55000000000000004">
      <c r="A272">
        <v>102.1618828</v>
      </c>
      <c r="B272">
        <v>1</v>
      </c>
      <c r="C272">
        <v>69</v>
      </c>
      <c r="D272">
        <v>0</v>
      </c>
      <c r="E272">
        <v>0</v>
      </c>
      <c r="F272">
        <v>1</v>
      </c>
      <c r="H272" t="str">
        <f t="shared" si="24"/>
        <v>high</v>
      </c>
      <c r="I272" t="str">
        <f t="shared" si="25"/>
        <v>true</v>
      </c>
      <c r="J272" t="str">
        <f t="shared" si="26"/>
        <v>sixties</v>
      </c>
      <c r="K272" t="str">
        <f t="shared" si="27"/>
        <v>false</v>
      </c>
      <c r="L272" t="str">
        <f t="shared" si="28"/>
        <v>moderate</v>
      </c>
      <c r="M272" t="str">
        <f t="shared" si="29"/>
        <v>true</v>
      </c>
    </row>
    <row r="273" spans="1:13" x14ac:dyDescent="0.55000000000000004">
      <c r="A273">
        <v>102.0278844</v>
      </c>
      <c r="B273">
        <v>1</v>
      </c>
      <c r="C273">
        <v>26</v>
      </c>
      <c r="D273">
        <v>0</v>
      </c>
      <c r="E273">
        <v>1</v>
      </c>
      <c r="F273">
        <v>0</v>
      </c>
      <c r="H273" t="str">
        <f t="shared" si="24"/>
        <v>high</v>
      </c>
      <c r="I273" t="str">
        <f t="shared" si="25"/>
        <v>true</v>
      </c>
      <c r="J273" t="str">
        <f t="shared" si="26"/>
        <v>twenties</v>
      </c>
      <c r="K273" t="str">
        <f t="shared" si="27"/>
        <v>false</v>
      </c>
      <c r="L273" t="str">
        <f t="shared" si="28"/>
        <v>severe</v>
      </c>
      <c r="M273" t="str">
        <f t="shared" si="29"/>
        <v>false</v>
      </c>
    </row>
    <row r="274" spans="1:13" x14ac:dyDescent="0.55000000000000004">
      <c r="A274">
        <v>98.339975129999999</v>
      </c>
      <c r="B274">
        <v>0</v>
      </c>
      <c r="C274">
        <v>19</v>
      </c>
      <c r="D274">
        <v>0</v>
      </c>
      <c r="E274">
        <v>0</v>
      </c>
      <c r="F274">
        <v>1</v>
      </c>
      <c r="H274" t="str">
        <f t="shared" si="24"/>
        <v>normal</v>
      </c>
      <c r="I274" t="str">
        <f t="shared" si="25"/>
        <v>false</v>
      </c>
      <c r="J274" t="str">
        <f t="shared" si="26"/>
        <v>teens</v>
      </c>
      <c r="K274" t="str">
        <f t="shared" si="27"/>
        <v>false</v>
      </c>
      <c r="L274" t="str">
        <f t="shared" si="28"/>
        <v>moderate</v>
      </c>
      <c r="M274" t="str">
        <f t="shared" si="29"/>
        <v>true</v>
      </c>
    </row>
    <row r="275" spans="1:13" x14ac:dyDescent="0.55000000000000004">
      <c r="A275">
        <v>102.6656314</v>
      </c>
      <c r="B275">
        <v>0</v>
      </c>
      <c r="C275">
        <v>55</v>
      </c>
      <c r="D275">
        <v>1</v>
      </c>
      <c r="E275">
        <v>-1</v>
      </c>
      <c r="F275">
        <v>0</v>
      </c>
      <c r="H275" t="str">
        <f t="shared" si="24"/>
        <v>high</v>
      </c>
      <c r="I275" t="str">
        <f t="shared" si="25"/>
        <v>false</v>
      </c>
      <c r="J275" t="str">
        <f t="shared" si="26"/>
        <v>fifties</v>
      </c>
      <c r="K275" t="str">
        <f t="shared" si="27"/>
        <v>true</v>
      </c>
      <c r="L275" t="str">
        <f t="shared" si="28"/>
        <v>little</v>
      </c>
      <c r="M275" t="str">
        <f t="shared" si="29"/>
        <v>false</v>
      </c>
    </row>
    <row r="276" spans="1:13" x14ac:dyDescent="0.55000000000000004">
      <c r="A276">
        <v>98.279227349999999</v>
      </c>
      <c r="B276">
        <v>1</v>
      </c>
      <c r="C276">
        <v>71</v>
      </c>
      <c r="D276">
        <v>0</v>
      </c>
      <c r="E276">
        <v>-1</v>
      </c>
      <c r="F276">
        <v>1</v>
      </c>
      <c r="H276" t="str">
        <f t="shared" si="24"/>
        <v>normal</v>
      </c>
      <c r="I276" t="str">
        <f t="shared" si="25"/>
        <v>true</v>
      </c>
      <c r="J276" t="str">
        <f t="shared" si="26"/>
        <v>seventies</v>
      </c>
      <c r="K276" t="str">
        <f t="shared" si="27"/>
        <v>false</v>
      </c>
      <c r="L276" t="str">
        <f t="shared" si="28"/>
        <v>little</v>
      </c>
      <c r="M276" t="str">
        <f t="shared" si="29"/>
        <v>true</v>
      </c>
    </row>
    <row r="277" spans="1:13" x14ac:dyDescent="0.55000000000000004">
      <c r="A277">
        <v>102.94721079999999</v>
      </c>
      <c r="B277">
        <v>1</v>
      </c>
      <c r="C277">
        <v>47</v>
      </c>
      <c r="D277">
        <v>1</v>
      </c>
      <c r="E277">
        <v>1</v>
      </c>
      <c r="F277">
        <v>0</v>
      </c>
      <c r="H277" t="str">
        <f t="shared" si="24"/>
        <v>high</v>
      </c>
      <c r="I277" t="str">
        <f t="shared" si="25"/>
        <v>true</v>
      </c>
      <c r="J277" t="str">
        <f t="shared" si="26"/>
        <v>fourties</v>
      </c>
      <c r="K277" t="str">
        <f t="shared" si="27"/>
        <v>true</v>
      </c>
      <c r="L277" t="str">
        <f t="shared" si="28"/>
        <v>severe</v>
      </c>
      <c r="M277" t="str">
        <f t="shared" si="29"/>
        <v>false</v>
      </c>
    </row>
    <row r="278" spans="1:13" x14ac:dyDescent="0.55000000000000004">
      <c r="A278">
        <v>99.602111100000002</v>
      </c>
      <c r="B278">
        <v>1</v>
      </c>
      <c r="C278">
        <v>64</v>
      </c>
      <c r="D278">
        <v>1</v>
      </c>
      <c r="E278">
        <v>-1</v>
      </c>
      <c r="F278">
        <v>1</v>
      </c>
      <c r="H278" t="str">
        <f t="shared" si="24"/>
        <v>low</v>
      </c>
      <c r="I278" t="str">
        <f t="shared" si="25"/>
        <v>true</v>
      </c>
      <c r="J278" t="str">
        <f t="shared" si="26"/>
        <v>sixties</v>
      </c>
      <c r="K278" t="str">
        <f t="shared" si="27"/>
        <v>true</v>
      </c>
      <c r="L278" t="str">
        <f t="shared" si="28"/>
        <v>little</v>
      </c>
      <c r="M278" t="str">
        <f t="shared" si="29"/>
        <v>true</v>
      </c>
    </row>
    <row r="279" spans="1:13" x14ac:dyDescent="0.55000000000000004">
      <c r="A279">
        <v>100.9677106</v>
      </c>
      <c r="B279">
        <v>0</v>
      </c>
      <c r="C279">
        <v>39</v>
      </c>
      <c r="D279">
        <v>0</v>
      </c>
      <c r="E279">
        <v>1</v>
      </c>
      <c r="F279">
        <v>0</v>
      </c>
      <c r="H279" t="str">
        <f t="shared" si="24"/>
        <v>moderate</v>
      </c>
      <c r="I279" t="str">
        <f t="shared" si="25"/>
        <v>false</v>
      </c>
      <c r="J279" t="str">
        <f t="shared" si="26"/>
        <v>thirties</v>
      </c>
      <c r="K279" t="str">
        <f t="shared" si="27"/>
        <v>false</v>
      </c>
      <c r="L279" t="str">
        <f t="shared" si="28"/>
        <v>severe</v>
      </c>
      <c r="M279" t="str">
        <f t="shared" si="29"/>
        <v>false</v>
      </c>
    </row>
    <row r="280" spans="1:13" x14ac:dyDescent="0.55000000000000004">
      <c r="A280">
        <v>100.00527940000001</v>
      </c>
      <c r="B280">
        <v>0</v>
      </c>
      <c r="C280">
        <v>66</v>
      </c>
      <c r="D280">
        <v>1</v>
      </c>
      <c r="E280">
        <v>0</v>
      </c>
      <c r="F280">
        <v>0</v>
      </c>
      <c r="H280" t="str">
        <f t="shared" si="24"/>
        <v>moderate</v>
      </c>
      <c r="I280" t="str">
        <f t="shared" si="25"/>
        <v>false</v>
      </c>
      <c r="J280" t="str">
        <f t="shared" si="26"/>
        <v>sixties</v>
      </c>
      <c r="K280" t="str">
        <f t="shared" si="27"/>
        <v>true</v>
      </c>
      <c r="L280" t="str">
        <f t="shared" si="28"/>
        <v>moderate</v>
      </c>
      <c r="M280" t="str">
        <f t="shared" si="29"/>
        <v>false</v>
      </c>
    </row>
    <row r="281" spans="1:13" x14ac:dyDescent="0.55000000000000004">
      <c r="A281">
        <v>101.51696750000001</v>
      </c>
      <c r="B281">
        <v>1</v>
      </c>
      <c r="C281">
        <v>57</v>
      </c>
      <c r="D281">
        <v>0</v>
      </c>
      <c r="E281">
        <v>-1</v>
      </c>
      <c r="F281">
        <v>1</v>
      </c>
      <c r="H281" t="str">
        <f t="shared" si="24"/>
        <v>moderate</v>
      </c>
      <c r="I281" t="str">
        <f t="shared" si="25"/>
        <v>true</v>
      </c>
      <c r="J281" t="str">
        <f t="shared" si="26"/>
        <v>fifties</v>
      </c>
      <c r="K281" t="str">
        <f t="shared" si="27"/>
        <v>false</v>
      </c>
      <c r="L281" t="str">
        <f t="shared" si="28"/>
        <v>little</v>
      </c>
      <c r="M281" t="str">
        <f t="shared" si="29"/>
        <v>true</v>
      </c>
    </row>
    <row r="282" spans="1:13" x14ac:dyDescent="0.55000000000000004">
      <c r="A282">
        <v>99.676747899999995</v>
      </c>
      <c r="B282">
        <v>1</v>
      </c>
      <c r="C282">
        <v>21</v>
      </c>
      <c r="D282">
        <v>0</v>
      </c>
      <c r="E282">
        <v>0</v>
      </c>
      <c r="F282">
        <v>0</v>
      </c>
      <c r="H282" t="str">
        <f t="shared" si="24"/>
        <v>low</v>
      </c>
      <c r="I282" t="str">
        <f t="shared" si="25"/>
        <v>true</v>
      </c>
      <c r="J282" t="str">
        <f t="shared" si="26"/>
        <v>twenties</v>
      </c>
      <c r="K282" t="str">
        <f t="shared" si="27"/>
        <v>false</v>
      </c>
      <c r="L282" t="str">
        <f t="shared" si="28"/>
        <v>moderate</v>
      </c>
      <c r="M282" t="str">
        <f t="shared" si="29"/>
        <v>false</v>
      </c>
    </row>
    <row r="283" spans="1:13" x14ac:dyDescent="0.55000000000000004">
      <c r="A283">
        <v>99.89156663</v>
      </c>
      <c r="B283">
        <v>1</v>
      </c>
      <c r="C283">
        <v>18</v>
      </c>
      <c r="D283">
        <v>1</v>
      </c>
      <c r="E283">
        <v>1</v>
      </c>
      <c r="F283">
        <v>1</v>
      </c>
      <c r="H283" t="str">
        <f t="shared" si="24"/>
        <v>low</v>
      </c>
      <c r="I283" t="str">
        <f t="shared" si="25"/>
        <v>true</v>
      </c>
      <c r="J283" t="str">
        <f t="shared" si="26"/>
        <v>teens</v>
      </c>
      <c r="K283" t="str">
        <f t="shared" si="27"/>
        <v>true</v>
      </c>
      <c r="L283" t="str">
        <f t="shared" si="28"/>
        <v>severe</v>
      </c>
      <c r="M283" t="str">
        <f t="shared" si="29"/>
        <v>true</v>
      </c>
    </row>
    <row r="284" spans="1:13" x14ac:dyDescent="0.55000000000000004">
      <c r="A284">
        <v>101.1348055</v>
      </c>
      <c r="B284">
        <v>0</v>
      </c>
      <c r="C284">
        <v>24</v>
      </c>
      <c r="D284">
        <v>0</v>
      </c>
      <c r="E284">
        <v>1</v>
      </c>
      <c r="F284">
        <v>0</v>
      </c>
      <c r="H284" t="str">
        <f t="shared" si="24"/>
        <v>moderate</v>
      </c>
      <c r="I284" t="str">
        <f t="shared" si="25"/>
        <v>false</v>
      </c>
      <c r="J284" t="str">
        <f t="shared" si="26"/>
        <v>twenties</v>
      </c>
      <c r="K284" t="str">
        <f t="shared" si="27"/>
        <v>false</v>
      </c>
      <c r="L284" t="str">
        <f t="shared" si="28"/>
        <v>severe</v>
      </c>
      <c r="M284" t="str">
        <f t="shared" si="29"/>
        <v>false</v>
      </c>
    </row>
    <row r="285" spans="1:13" x14ac:dyDescent="0.55000000000000004">
      <c r="A285">
        <v>101.84150870000001</v>
      </c>
      <c r="B285">
        <v>0</v>
      </c>
      <c r="C285">
        <v>36</v>
      </c>
      <c r="D285">
        <v>1</v>
      </c>
      <c r="E285">
        <v>1</v>
      </c>
      <c r="F285">
        <v>0</v>
      </c>
      <c r="H285" t="str">
        <f t="shared" si="24"/>
        <v>moderate</v>
      </c>
      <c r="I285" t="str">
        <f t="shared" si="25"/>
        <v>false</v>
      </c>
      <c r="J285" t="str">
        <f t="shared" si="26"/>
        <v>thirties</v>
      </c>
      <c r="K285" t="str">
        <f t="shared" si="27"/>
        <v>true</v>
      </c>
      <c r="L285" t="str">
        <f t="shared" si="28"/>
        <v>severe</v>
      </c>
      <c r="M285" t="str">
        <f t="shared" si="29"/>
        <v>false</v>
      </c>
    </row>
    <row r="286" spans="1:13" x14ac:dyDescent="0.55000000000000004">
      <c r="A286">
        <v>102.4305549</v>
      </c>
      <c r="B286">
        <v>1</v>
      </c>
      <c r="C286">
        <v>63</v>
      </c>
      <c r="D286">
        <v>1</v>
      </c>
      <c r="E286">
        <v>-1</v>
      </c>
      <c r="F286">
        <v>0</v>
      </c>
      <c r="H286" t="str">
        <f t="shared" si="24"/>
        <v>high</v>
      </c>
      <c r="I286" t="str">
        <f t="shared" si="25"/>
        <v>true</v>
      </c>
      <c r="J286" t="str">
        <f t="shared" si="26"/>
        <v>sixties</v>
      </c>
      <c r="K286" t="str">
        <f t="shared" si="27"/>
        <v>true</v>
      </c>
      <c r="L286" t="str">
        <f t="shared" si="28"/>
        <v>little</v>
      </c>
      <c r="M286" t="str">
        <f t="shared" si="29"/>
        <v>false</v>
      </c>
    </row>
    <row r="287" spans="1:13" x14ac:dyDescent="0.55000000000000004">
      <c r="A287">
        <v>100.536269</v>
      </c>
      <c r="B287">
        <v>0</v>
      </c>
      <c r="C287">
        <v>47</v>
      </c>
      <c r="D287">
        <v>0</v>
      </c>
      <c r="E287">
        <v>1</v>
      </c>
      <c r="F287">
        <v>0</v>
      </c>
      <c r="H287" t="str">
        <f t="shared" si="24"/>
        <v>moderate</v>
      </c>
      <c r="I287" t="str">
        <f t="shared" si="25"/>
        <v>false</v>
      </c>
      <c r="J287" t="str">
        <f t="shared" si="26"/>
        <v>fourties</v>
      </c>
      <c r="K287" t="str">
        <f t="shared" si="27"/>
        <v>false</v>
      </c>
      <c r="L287" t="str">
        <f t="shared" si="28"/>
        <v>severe</v>
      </c>
      <c r="M287" t="str">
        <f t="shared" si="29"/>
        <v>false</v>
      </c>
    </row>
    <row r="288" spans="1:13" x14ac:dyDescent="0.55000000000000004">
      <c r="A288">
        <v>102.24302369999999</v>
      </c>
      <c r="B288">
        <v>0</v>
      </c>
      <c r="C288">
        <v>45</v>
      </c>
      <c r="D288">
        <v>1</v>
      </c>
      <c r="E288">
        <v>1</v>
      </c>
      <c r="F288">
        <v>1</v>
      </c>
      <c r="H288" t="str">
        <f t="shared" si="24"/>
        <v>high</v>
      </c>
      <c r="I288" t="str">
        <f t="shared" si="25"/>
        <v>false</v>
      </c>
      <c r="J288" t="str">
        <f t="shared" si="26"/>
        <v>fourties</v>
      </c>
      <c r="K288" t="str">
        <f t="shared" si="27"/>
        <v>true</v>
      </c>
      <c r="L288" t="str">
        <f t="shared" si="28"/>
        <v>severe</v>
      </c>
      <c r="M288" t="str">
        <f t="shared" si="29"/>
        <v>true</v>
      </c>
    </row>
    <row r="289" spans="1:13" x14ac:dyDescent="0.55000000000000004">
      <c r="A289">
        <v>98.471743570000001</v>
      </c>
      <c r="B289">
        <v>0</v>
      </c>
      <c r="C289">
        <v>25</v>
      </c>
      <c r="D289">
        <v>1</v>
      </c>
      <c r="E289">
        <v>-1</v>
      </c>
      <c r="F289">
        <v>1</v>
      </c>
      <c r="H289" t="str">
        <f t="shared" si="24"/>
        <v>normal</v>
      </c>
      <c r="I289" t="str">
        <f t="shared" si="25"/>
        <v>false</v>
      </c>
      <c r="J289" t="str">
        <f t="shared" si="26"/>
        <v>twenties</v>
      </c>
      <c r="K289" t="str">
        <f t="shared" si="27"/>
        <v>true</v>
      </c>
      <c r="L289" t="str">
        <f t="shared" si="28"/>
        <v>little</v>
      </c>
      <c r="M289" t="str">
        <f t="shared" si="29"/>
        <v>true</v>
      </c>
    </row>
    <row r="290" spans="1:13" x14ac:dyDescent="0.55000000000000004">
      <c r="A290">
        <v>100.6841726</v>
      </c>
      <c r="B290">
        <v>0</v>
      </c>
      <c r="C290">
        <v>62</v>
      </c>
      <c r="D290">
        <v>1</v>
      </c>
      <c r="E290">
        <v>-1</v>
      </c>
      <c r="F290">
        <v>1</v>
      </c>
      <c r="H290" t="str">
        <f t="shared" si="24"/>
        <v>moderate</v>
      </c>
      <c r="I290" t="str">
        <f t="shared" si="25"/>
        <v>false</v>
      </c>
      <c r="J290" t="str">
        <f t="shared" si="26"/>
        <v>sixties</v>
      </c>
      <c r="K290" t="str">
        <f t="shared" si="27"/>
        <v>true</v>
      </c>
      <c r="L290" t="str">
        <f t="shared" si="28"/>
        <v>little</v>
      </c>
      <c r="M290" t="str">
        <f t="shared" si="29"/>
        <v>true</v>
      </c>
    </row>
    <row r="291" spans="1:13" x14ac:dyDescent="0.55000000000000004">
      <c r="A291">
        <v>99.123153930000001</v>
      </c>
      <c r="B291">
        <v>0</v>
      </c>
      <c r="C291">
        <v>71</v>
      </c>
      <c r="D291">
        <v>1</v>
      </c>
      <c r="E291">
        <v>0</v>
      </c>
      <c r="F291">
        <v>1</v>
      </c>
      <c r="H291" t="str">
        <f t="shared" si="24"/>
        <v>low</v>
      </c>
      <c r="I291" t="str">
        <f t="shared" si="25"/>
        <v>false</v>
      </c>
      <c r="J291" t="str">
        <f t="shared" si="26"/>
        <v>seventies</v>
      </c>
      <c r="K291" t="str">
        <f t="shared" si="27"/>
        <v>true</v>
      </c>
      <c r="L291" t="str">
        <f t="shared" si="28"/>
        <v>moderate</v>
      </c>
      <c r="M291" t="str">
        <f t="shared" si="29"/>
        <v>true</v>
      </c>
    </row>
    <row r="292" spans="1:13" x14ac:dyDescent="0.55000000000000004">
      <c r="A292">
        <v>100.3436533</v>
      </c>
      <c r="B292">
        <v>0</v>
      </c>
      <c r="C292">
        <v>65</v>
      </c>
      <c r="D292">
        <v>1</v>
      </c>
      <c r="E292">
        <v>0</v>
      </c>
      <c r="F292">
        <v>0</v>
      </c>
      <c r="H292" t="str">
        <f t="shared" si="24"/>
        <v>moderate</v>
      </c>
      <c r="I292" t="str">
        <f t="shared" si="25"/>
        <v>false</v>
      </c>
      <c r="J292" t="str">
        <f t="shared" si="26"/>
        <v>sixties</v>
      </c>
      <c r="K292" t="str">
        <f t="shared" si="27"/>
        <v>true</v>
      </c>
      <c r="L292" t="str">
        <f t="shared" si="28"/>
        <v>moderate</v>
      </c>
      <c r="M292" t="str">
        <f t="shared" si="29"/>
        <v>false</v>
      </c>
    </row>
    <row r="293" spans="1:13" x14ac:dyDescent="0.55000000000000004">
      <c r="A293">
        <v>99.345143759999999</v>
      </c>
      <c r="B293">
        <v>0</v>
      </c>
      <c r="C293">
        <v>79</v>
      </c>
      <c r="D293">
        <v>1</v>
      </c>
      <c r="E293">
        <v>1</v>
      </c>
      <c r="F293">
        <v>1</v>
      </c>
      <c r="H293" t="str">
        <f t="shared" si="24"/>
        <v>low</v>
      </c>
      <c r="I293" t="str">
        <f t="shared" si="25"/>
        <v>false</v>
      </c>
      <c r="J293" t="str">
        <f t="shared" si="26"/>
        <v>seventies</v>
      </c>
      <c r="K293" t="str">
        <f t="shared" si="27"/>
        <v>true</v>
      </c>
      <c r="L293" t="str">
        <f t="shared" si="28"/>
        <v>severe</v>
      </c>
      <c r="M293" t="str">
        <f t="shared" si="29"/>
        <v>true</v>
      </c>
    </row>
    <row r="294" spans="1:13" x14ac:dyDescent="0.55000000000000004">
      <c r="A294">
        <v>100.6741152</v>
      </c>
      <c r="B294">
        <v>0</v>
      </c>
      <c r="C294">
        <v>37</v>
      </c>
      <c r="D294">
        <v>0</v>
      </c>
      <c r="E294">
        <v>0</v>
      </c>
      <c r="F294">
        <v>1</v>
      </c>
      <c r="H294" t="str">
        <f t="shared" si="24"/>
        <v>moderate</v>
      </c>
      <c r="I294" t="str">
        <f t="shared" si="25"/>
        <v>false</v>
      </c>
      <c r="J294" t="str">
        <f t="shared" si="26"/>
        <v>thirties</v>
      </c>
      <c r="K294" t="str">
        <f t="shared" si="27"/>
        <v>false</v>
      </c>
      <c r="L294" t="str">
        <f t="shared" si="28"/>
        <v>moderate</v>
      </c>
      <c r="M294" t="str">
        <f t="shared" si="29"/>
        <v>true</v>
      </c>
    </row>
    <row r="295" spans="1:13" x14ac:dyDescent="0.55000000000000004">
      <c r="A295">
        <v>101.2303227</v>
      </c>
      <c r="B295">
        <v>0</v>
      </c>
      <c r="C295">
        <v>57</v>
      </c>
      <c r="D295">
        <v>1</v>
      </c>
      <c r="E295">
        <v>-1</v>
      </c>
      <c r="F295">
        <v>0</v>
      </c>
      <c r="H295" t="str">
        <f t="shared" si="24"/>
        <v>moderate</v>
      </c>
      <c r="I295" t="str">
        <f t="shared" si="25"/>
        <v>false</v>
      </c>
      <c r="J295" t="str">
        <f t="shared" si="26"/>
        <v>fifties</v>
      </c>
      <c r="K295" t="str">
        <f t="shared" si="27"/>
        <v>true</v>
      </c>
      <c r="L295" t="str">
        <f t="shared" si="28"/>
        <v>little</v>
      </c>
      <c r="M295" t="str">
        <f t="shared" si="29"/>
        <v>false</v>
      </c>
    </row>
    <row r="296" spans="1:13" x14ac:dyDescent="0.55000000000000004">
      <c r="A296">
        <v>98.792858420000002</v>
      </c>
      <c r="B296">
        <v>1</v>
      </c>
      <c r="C296">
        <v>43</v>
      </c>
      <c r="D296">
        <v>1</v>
      </c>
      <c r="E296">
        <v>-1</v>
      </c>
      <c r="F296">
        <v>1</v>
      </c>
      <c r="H296" t="str">
        <f t="shared" si="24"/>
        <v>normal</v>
      </c>
      <c r="I296" t="str">
        <f t="shared" si="25"/>
        <v>true</v>
      </c>
      <c r="J296" t="str">
        <f t="shared" si="26"/>
        <v>fourties</v>
      </c>
      <c r="K296" t="str">
        <f t="shared" si="27"/>
        <v>true</v>
      </c>
      <c r="L296" t="str">
        <f t="shared" si="28"/>
        <v>little</v>
      </c>
      <c r="M296" t="str">
        <f t="shared" si="29"/>
        <v>true</v>
      </c>
    </row>
    <row r="297" spans="1:13" x14ac:dyDescent="0.55000000000000004">
      <c r="A297">
        <v>101.6152604</v>
      </c>
      <c r="B297">
        <v>1</v>
      </c>
      <c r="C297">
        <v>16</v>
      </c>
      <c r="D297">
        <v>0</v>
      </c>
      <c r="E297">
        <v>0</v>
      </c>
      <c r="F297">
        <v>0</v>
      </c>
      <c r="H297" t="str">
        <f t="shared" si="24"/>
        <v>moderate</v>
      </c>
      <c r="I297" t="str">
        <f t="shared" si="25"/>
        <v>true</v>
      </c>
      <c r="J297" t="str">
        <f t="shared" si="26"/>
        <v>teens</v>
      </c>
      <c r="K297" t="str">
        <f t="shared" si="27"/>
        <v>false</v>
      </c>
      <c r="L297" t="str">
        <f t="shared" si="28"/>
        <v>moderate</v>
      </c>
      <c r="M297" t="str">
        <f t="shared" si="29"/>
        <v>false</v>
      </c>
    </row>
    <row r="298" spans="1:13" x14ac:dyDescent="0.55000000000000004">
      <c r="A298">
        <v>99.368659859999994</v>
      </c>
      <c r="B298">
        <v>0</v>
      </c>
      <c r="C298">
        <v>75</v>
      </c>
      <c r="D298">
        <v>1</v>
      </c>
      <c r="E298">
        <v>1</v>
      </c>
      <c r="F298">
        <v>1</v>
      </c>
      <c r="H298" t="str">
        <f t="shared" si="24"/>
        <v>low</v>
      </c>
      <c r="I298" t="str">
        <f t="shared" si="25"/>
        <v>false</v>
      </c>
      <c r="J298" t="str">
        <f t="shared" si="26"/>
        <v>seventies</v>
      </c>
      <c r="K298" t="str">
        <f t="shared" si="27"/>
        <v>true</v>
      </c>
      <c r="L298" t="str">
        <f t="shared" si="28"/>
        <v>severe</v>
      </c>
      <c r="M298" t="str">
        <f t="shared" si="29"/>
        <v>true</v>
      </c>
    </row>
    <row r="299" spans="1:13" x14ac:dyDescent="0.55000000000000004">
      <c r="A299">
        <v>99.419848990000006</v>
      </c>
      <c r="B299">
        <v>0</v>
      </c>
      <c r="C299">
        <v>16</v>
      </c>
      <c r="D299">
        <v>0</v>
      </c>
      <c r="E299">
        <v>-1</v>
      </c>
      <c r="F299">
        <v>1</v>
      </c>
      <c r="H299" t="str">
        <f t="shared" si="24"/>
        <v>low</v>
      </c>
      <c r="I299" t="str">
        <f t="shared" si="25"/>
        <v>false</v>
      </c>
      <c r="J299" t="str">
        <f t="shared" si="26"/>
        <v>teens</v>
      </c>
      <c r="K299" t="str">
        <f t="shared" si="27"/>
        <v>false</v>
      </c>
      <c r="L299" t="str">
        <f t="shared" si="28"/>
        <v>little</v>
      </c>
      <c r="M299" t="str">
        <f t="shared" si="29"/>
        <v>true</v>
      </c>
    </row>
    <row r="300" spans="1:13" x14ac:dyDescent="0.55000000000000004">
      <c r="A300">
        <v>100.9354718</v>
      </c>
      <c r="B300">
        <v>1</v>
      </c>
      <c r="C300">
        <v>45</v>
      </c>
      <c r="D300">
        <v>0</v>
      </c>
      <c r="E300">
        <v>1</v>
      </c>
      <c r="F300">
        <v>0</v>
      </c>
      <c r="H300" t="str">
        <f t="shared" si="24"/>
        <v>moderate</v>
      </c>
      <c r="I300" t="str">
        <f t="shared" si="25"/>
        <v>true</v>
      </c>
      <c r="J300" t="str">
        <f t="shared" si="26"/>
        <v>fourties</v>
      </c>
      <c r="K300" t="str">
        <f t="shared" si="27"/>
        <v>false</v>
      </c>
      <c r="L300" t="str">
        <f t="shared" si="28"/>
        <v>severe</v>
      </c>
      <c r="M300" t="str">
        <f t="shared" si="29"/>
        <v>false</v>
      </c>
    </row>
    <row r="301" spans="1:13" x14ac:dyDescent="0.55000000000000004">
      <c r="A301">
        <v>101.03086999999999</v>
      </c>
      <c r="B301">
        <v>0</v>
      </c>
      <c r="C301">
        <v>36</v>
      </c>
      <c r="D301">
        <v>1</v>
      </c>
      <c r="E301">
        <v>1</v>
      </c>
      <c r="F301">
        <v>1</v>
      </c>
      <c r="H301" t="str">
        <f t="shared" si="24"/>
        <v>moderate</v>
      </c>
      <c r="I301" t="str">
        <f t="shared" si="25"/>
        <v>false</v>
      </c>
      <c r="J301" t="str">
        <f t="shared" si="26"/>
        <v>thirties</v>
      </c>
      <c r="K301" t="str">
        <f t="shared" si="27"/>
        <v>true</v>
      </c>
      <c r="L301" t="str">
        <f t="shared" si="28"/>
        <v>severe</v>
      </c>
      <c r="M301" t="str">
        <f t="shared" si="29"/>
        <v>true</v>
      </c>
    </row>
    <row r="302" spans="1:13" x14ac:dyDescent="0.55000000000000004">
      <c r="A302">
        <v>101.23510469999999</v>
      </c>
      <c r="B302">
        <v>0</v>
      </c>
      <c r="C302">
        <v>31</v>
      </c>
      <c r="D302">
        <v>1</v>
      </c>
      <c r="E302">
        <v>1</v>
      </c>
      <c r="F302">
        <v>0</v>
      </c>
      <c r="H302" t="str">
        <f t="shared" si="24"/>
        <v>moderate</v>
      </c>
      <c r="I302" t="str">
        <f t="shared" si="25"/>
        <v>false</v>
      </c>
      <c r="J302" t="str">
        <f t="shared" si="26"/>
        <v>thirties</v>
      </c>
      <c r="K302" t="str">
        <f t="shared" si="27"/>
        <v>true</v>
      </c>
      <c r="L302" t="str">
        <f t="shared" si="28"/>
        <v>severe</v>
      </c>
      <c r="M302" t="str">
        <f t="shared" si="29"/>
        <v>false</v>
      </c>
    </row>
    <row r="303" spans="1:13" x14ac:dyDescent="0.55000000000000004">
      <c r="A303">
        <v>101.392539</v>
      </c>
      <c r="B303">
        <v>0</v>
      </c>
      <c r="C303">
        <v>35</v>
      </c>
      <c r="D303">
        <v>0</v>
      </c>
      <c r="E303">
        <v>-1</v>
      </c>
      <c r="F303">
        <v>1</v>
      </c>
      <c r="H303" t="str">
        <f t="shared" si="24"/>
        <v>moderate</v>
      </c>
      <c r="I303" t="str">
        <f t="shared" si="25"/>
        <v>false</v>
      </c>
      <c r="J303" t="str">
        <f t="shared" si="26"/>
        <v>thirties</v>
      </c>
      <c r="K303" t="str">
        <f t="shared" si="27"/>
        <v>false</v>
      </c>
      <c r="L303" t="str">
        <f t="shared" si="28"/>
        <v>little</v>
      </c>
      <c r="M303" t="str">
        <f t="shared" si="29"/>
        <v>true</v>
      </c>
    </row>
    <row r="304" spans="1:13" x14ac:dyDescent="0.55000000000000004">
      <c r="A304">
        <v>101.6290482</v>
      </c>
      <c r="B304">
        <v>1</v>
      </c>
      <c r="C304">
        <v>46</v>
      </c>
      <c r="D304">
        <v>0</v>
      </c>
      <c r="E304">
        <v>-1</v>
      </c>
      <c r="F304">
        <v>1</v>
      </c>
      <c r="H304" t="str">
        <f t="shared" si="24"/>
        <v>moderate</v>
      </c>
      <c r="I304" t="str">
        <f t="shared" si="25"/>
        <v>true</v>
      </c>
      <c r="J304" t="str">
        <f t="shared" si="26"/>
        <v>fourties</v>
      </c>
      <c r="K304" t="str">
        <f t="shared" si="27"/>
        <v>false</v>
      </c>
      <c r="L304" t="str">
        <f t="shared" si="28"/>
        <v>little</v>
      </c>
      <c r="M304" t="str">
        <f t="shared" si="29"/>
        <v>true</v>
      </c>
    </row>
    <row r="305" spans="1:13" x14ac:dyDescent="0.55000000000000004">
      <c r="A305">
        <v>102.5729932</v>
      </c>
      <c r="B305">
        <v>0</v>
      </c>
      <c r="C305">
        <v>70</v>
      </c>
      <c r="D305">
        <v>0</v>
      </c>
      <c r="E305">
        <v>-1</v>
      </c>
      <c r="F305">
        <v>1</v>
      </c>
      <c r="H305" t="str">
        <f t="shared" si="24"/>
        <v>high</v>
      </c>
      <c r="I305" t="str">
        <f t="shared" si="25"/>
        <v>false</v>
      </c>
      <c r="J305" t="str">
        <f t="shared" si="26"/>
        <v>seventies</v>
      </c>
      <c r="K305" t="str">
        <f t="shared" si="27"/>
        <v>false</v>
      </c>
      <c r="L305" t="str">
        <f t="shared" si="28"/>
        <v>little</v>
      </c>
      <c r="M305" t="str">
        <f t="shared" si="29"/>
        <v>true</v>
      </c>
    </row>
    <row r="306" spans="1:13" x14ac:dyDescent="0.55000000000000004">
      <c r="A306">
        <v>101.7527171</v>
      </c>
      <c r="B306">
        <v>0</v>
      </c>
      <c r="C306">
        <v>82</v>
      </c>
      <c r="D306">
        <v>0</v>
      </c>
      <c r="E306">
        <v>1</v>
      </c>
      <c r="F306">
        <v>0</v>
      </c>
      <c r="H306" t="str">
        <f t="shared" si="24"/>
        <v>moderate</v>
      </c>
      <c r="I306" t="str">
        <f t="shared" si="25"/>
        <v>false</v>
      </c>
      <c r="J306" t="str">
        <f t="shared" si="26"/>
        <v>eighties</v>
      </c>
      <c r="K306" t="str">
        <f t="shared" si="27"/>
        <v>false</v>
      </c>
      <c r="L306" t="str">
        <f t="shared" si="28"/>
        <v>severe</v>
      </c>
      <c r="M306" t="str">
        <f t="shared" si="29"/>
        <v>false</v>
      </c>
    </row>
    <row r="307" spans="1:13" x14ac:dyDescent="0.55000000000000004">
      <c r="A307">
        <v>102.8659844</v>
      </c>
      <c r="B307">
        <v>1</v>
      </c>
      <c r="C307">
        <v>56</v>
      </c>
      <c r="D307">
        <v>0</v>
      </c>
      <c r="E307">
        <v>-1</v>
      </c>
      <c r="F307">
        <v>0</v>
      </c>
      <c r="H307" t="str">
        <f t="shared" si="24"/>
        <v>high</v>
      </c>
      <c r="I307" t="str">
        <f t="shared" si="25"/>
        <v>true</v>
      </c>
      <c r="J307" t="str">
        <f t="shared" si="26"/>
        <v>fifties</v>
      </c>
      <c r="K307" t="str">
        <f t="shared" si="27"/>
        <v>false</v>
      </c>
      <c r="L307" t="str">
        <f t="shared" si="28"/>
        <v>little</v>
      </c>
      <c r="M307" t="str">
        <f t="shared" si="29"/>
        <v>false</v>
      </c>
    </row>
    <row r="308" spans="1:13" x14ac:dyDescent="0.55000000000000004">
      <c r="A308">
        <v>101.3613313</v>
      </c>
      <c r="B308">
        <v>0</v>
      </c>
      <c r="C308">
        <v>45</v>
      </c>
      <c r="D308">
        <v>0</v>
      </c>
      <c r="E308">
        <v>-1</v>
      </c>
      <c r="F308">
        <v>1</v>
      </c>
      <c r="H308" t="str">
        <f t="shared" si="24"/>
        <v>moderate</v>
      </c>
      <c r="I308" t="str">
        <f t="shared" si="25"/>
        <v>false</v>
      </c>
      <c r="J308" t="str">
        <f t="shared" si="26"/>
        <v>fourties</v>
      </c>
      <c r="K308" t="str">
        <f t="shared" si="27"/>
        <v>false</v>
      </c>
      <c r="L308" t="str">
        <f t="shared" si="28"/>
        <v>little</v>
      </c>
      <c r="M308" t="str">
        <f t="shared" si="29"/>
        <v>true</v>
      </c>
    </row>
    <row r="309" spans="1:13" x14ac:dyDescent="0.55000000000000004">
      <c r="A309">
        <v>98.914441640000007</v>
      </c>
      <c r="B309">
        <v>0</v>
      </c>
      <c r="C309">
        <v>22</v>
      </c>
      <c r="D309">
        <v>1</v>
      </c>
      <c r="E309">
        <v>-1</v>
      </c>
      <c r="F309">
        <v>1</v>
      </c>
      <c r="H309" t="str">
        <f t="shared" si="24"/>
        <v>normal</v>
      </c>
      <c r="I309" t="str">
        <f t="shared" si="25"/>
        <v>false</v>
      </c>
      <c r="J309" t="str">
        <f t="shared" si="26"/>
        <v>twenties</v>
      </c>
      <c r="K309" t="str">
        <f t="shared" si="27"/>
        <v>true</v>
      </c>
      <c r="L309" t="str">
        <f t="shared" si="28"/>
        <v>little</v>
      </c>
      <c r="M309" t="str">
        <f t="shared" si="29"/>
        <v>true</v>
      </c>
    </row>
    <row r="310" spans="1:13" x14ac:dyDescent="0.55000000000000004">
      <c r="A310">
        <v>101.6261877</v>
      </c>
      <c r="B310">
        <v>0</v>
      </c>
      <c r="C310">
        <v>12</v>
      </c>
      <c r="D310">
        <v>0</v>
      </c>
      <c r="E310">
        <v>-1</v>
      </c>
      <c r="F310">
        <v>1</v>
      </c>
      <c r="H310" t="str">
        <f t="shared" si="24"/>
        <v>moderate</v>
      </c>
      <c r="I310" t="str">
        <f t="shared" si="25"/>
        <v>false</v>
      </c>
      <c r="J310" t="str">
        <f t="shared" si="26"/>
        <v>teens</v>
      </c>
      <c r="K310" t="str">
        <f t="shared" si="27"/>
        <v>false</v>
      </c>
      <c r="L310" t="str">
        <f t="shared" si="28"/>
        <v>little</v>
      </c>
      <c r="M310" t="str">
        <f t="shared" si="29"/>
        <v>true</v>
      </c>
    </row>
    <row r="311" spans="1:13" x14ac:dyDescent="0.55000000000000004">
      <c r="A311">
        <v>101.11122020000001</v>
      </c>
      <c r="B311">
        <v>1</v>
      </c>
      <c r="C311">
        <v>52</v>
      </c>
      <c r="D311">
        <v>0</v>
      </c>
      <c r="E311">
        <v>0</v>
      </c>
      <c r="F311">
        <v>0</v>
      </c>
      <c r="H311" t="str">
        <f t="shared" si="24"/>
        <v>moderate</v>
      </c>
      <c r="I311" t="str">
        <f t="shared" si="25"/>
        <v>true</v>
      </c>
      <c r="J311" t="str">
        <f t="shared" si="26"/>
        <v>fifties</v>
      </c>
      <c r="K311" t="str">
        <f t="shared" si="27"/>
        <v>false</v>
      </c>
      <c r="L311" t="str">
        <f t="shared" si="28"/>
        <v>moderate</v>
      </c>
      <c r="M311" t="str">
        <f t="shared" si="29"/>
        <v>false</v>
      </c>
    </row>
    <row r="312" spans="1:13" x14ac:dyDescent="0.55000000000000004">
      <c r="A312">
        <v>101.4297995</v>
      </c>
      <c r="B312">
        <v>0</v>
      </c>
      <c r="C312">
        <v>12</v>
      </c>
      <c r="D312">
        <v>0</v>
      </c>
      <c r="E312">
        <v>-1</v>
      </c>
      <c r="F312">
        <v>1</v>
      </c>
      <c r="H312" t="str">
        <f t="shared" si="24"/>
        <v>moderate</v>
      </c>
      <c r="I312" t="str">
        <f t="shared" si="25"/>
        <v>false</v>
      </c>
      <c r="J312" t="str">
        <f t="shared" si="26"/>
        <v>teens</v>
      </c>
      <c r="K312" t="str">
        <f t="shared" si="27"/>
        <v>false</v>
      </c>
      <c r="L312" t="str">
        <f t="shared" si="28"/>
        <v>little</v>
      </c>
      <c r="M312" t="str">
        <f t="shared" si="29"/>
        <v>true</v>
      </c>
    </row>
    <row r="313" spans="1:13" x14ac:dyDescent="0.55000000000000004">
      <c r="A313">
        <v>100.6616119</v>
      </c>
      <c r="B313">
        <v>0</v>
      </c>
      <c r="C313">
        <v>66</v>
      </c>
      <c r="D313">
        <v>1</v>
      </c>
      <c r="E313">
        <v>0</v>
      </c>
      <c r="F313">
        <v>1</v>
      </c>
      <c r="H313" t="str">
        <f t="shared" si="24"/>
        <v>moderate</v>
      </c>
      <c r="I313" t="str">
        <f t="shared" si="25"/>
        <v>false</v>
      </c>
      <c r="J313" t="str">
        <f t="shared" si="26"/>
        <v>sixties</v>
      </c>
      <c r="K313" t="str">
        <f t="shared" si="27"/>
        <v>true</v>
      </c>
      <c r="L313" t="str">
        <f t="shared" si="28"/>
        <v>moderate</v>
      </c>
      <c r="M313" t="str">
        <f t="shared" si="29"/>
        <v>true</v>
      </c>
    </row>
    <row r="314" spans="1:13" x14ac:dyDescent="0.55000000000000004">
      <c r="A314">
        <v>101.5221909</v>
      </c>
      <c r="B314">
        <v>1</v>
      </c>
      <c r="C314">
        <v>80</v>
      </c>
      <c r="D314">
        <v>1</v>
      </c>
      <c r="E314">
        <v>-1</v>
      </c>
      <c r="F314">
        <v>0</v>
      </c>
      <c r="H314" t="str">
        <f t="shared" si="24"/>
        <v>moderate</v>
      </c>
      <c r="I314" t="str">
        <f t="shared" si="25"/>
        <v>true</v>
      </c>
      <c r="J314" t="str">
        <f t="shared" si="26"/>
        <v>eighties</v>
      </c>
      <c r="K314" t="str">
        <f t="shared" si="27"/>
        <v>true</v>
      </c>
      <c r="L314" t="str">
        <f t="shared" si="28"/>
        <v>little</v>
      </c>
      <c r="M314" t="str">
        <f t="shared" si="29"/>
        <v>false</v>
      </c>
    </row>
    <row r="315" spans="1:13" x14ac:dyDescent="0.55000000000000004">
      <c r="A315">
        <v>100.41645800000001</v>
      </c>
      <c r="B315">
        <v>0</v>
      </c>
      <c r="C315">
        <v>40</v>
      </c>
      <c r="D315">
        <v>1</v>
      </c>
      <c r="E315">
        <v>1</v>
      </c>
      <c r="F315">
        <v>0</v>
      </c>
      <c r="H315" t="str">
        <f t="shared" si="24"/>
        <v>moderate</v>
      </c>
      <c r="I315" t="str">
        <f t="shared" si="25"/>
        <v>false</v>
      </c>
      <c r="J315" t="str">
        <f t="shared" si="26"/>
        <v>fourties</v>
      </c>
      <c r="K315" t="str">
        <f t="shared" si="27"/>
        <v>true</v>
      </c>
      <c r="L315" t="str">
        <f t="shared" si="28"/>
        <v>severe</v>
      </c>
      <c r="M315" t="str">
        <f t="shared" si="29"/>
        <v>false</v>
      </c>
    </row>
    <row r="316" spans="1:13" x14ac:dyDescent="0.55000000000000004">
      <c r="A316">
        <v>98.260881589999997</v>
      </c>
      <c r="B316">
        <v>1</v>
      </c>
      <c r="C316">
        <v>77</v>
      </c>
      <c r="D316">
        <v>1</v>
      </c>
      <c r="E316">
        <v>-1</v>
      </c>
      <c r="F316">
        <v>0</v>
      </c>
      <c r="H316" t="str">
        <f t="shared" si="24"/>
        <v>normal</v>
      </c>
      <c r="I316" t="str">
        <f t="shared" si="25"/>
        <v>true</v>
      </c>
      <c r="J316" t="str">
        <f t="shared" si="26"/>
        <v>seventies</v>
      </c>
      <c r="K316" t="str">
        <f t="shared" si="27"/>
        <v>true</v>
      </c>
      <c r="L316" t="str">
        <f t="shared" si="28"/>
        <v>little</v>
      </c>
      <c r="M316" t="str">
        <f t="shared" si="29"/>
        <v>false</v>
      </c>
    </row>
    <row r="317" spans="1:13" x14ac:dyDescent="0.55000000000000004">
      <c r="A317">
        <v>102.0626113</v>
      </c>
      <c r="B317">
        <v>0</v>
      </c>
      <c r="C317">
        <v>78</v>
      </c>
      <c r="D317">
        <v>1</v>
      </c>
      <c r="E317">
        <v>1</v>
      </c>
      <c r="F317">
        <v>0</v>
      </c>
      <c r="H317" t="str">
        <f t="shared" si="24"/>
        <v>high</v>
      </c>
      <c r="I317" t="str">
        <f t="shared" si="25"/>
        <v>false</v>
      </c>
      <c r="J317" t="str">
        <f t="shared" si="26"/>
        <v>seventies</v>
      </c>
      <c r="K317" t="str">
        <f t="shared" si="27"/>
        <v>true</v>
      </c>
      <c r="L317" t="str">
        <f t="shared" si="28"/>
        <v>severe</v>
      </c>
      <c r="M317" t="str">
        <f t="shared" si="29"/>
        <v>false</v>
      </c>
    </row>
    <row r="318" spans="1:13" x14ac:dyDescent="0.55000000000000004">
      <c r="A318">
        <v>102.5774127</v>
      </c>
      <c r="B318">
        <v>1</v>
      </c>
      <c r="C318">
        <v>62</v>
      </c>
      <c r="D318">
        <v>0</v>
      </c>
      <c r="E318">
        <v>1</v>
      </c>
      <c r="F318">
        <v>1</v>
      </c>
      <c r="H318" t="str">
        <f t="shared" si="24"/>
        <v>high</v>
      </c>
      <c r="I318" t="str">
        <f t="shared" si="25"/>
        <v>true</v>
      </c>
      <c r="J318" t="str">
        <f t="shared" si="26"/>
        <v>sixties</v>
      </c>
      <c r="K318" t="str">
        <f t="shared" si="27"/>
        <v>false</v>
      </c>
      <c r="L318" t="str">
        <f t="shared" si="28"/>
        <v>severe</v>
      </c>
      <c r="M318" t="str">
        <f t="shared" si="29"/>
        <v>true</v>
      </c>
    </row>
    <row r="319" spans="1:13" x14ac:dyDescent="0.55000000000000004">
      <c r="A319">
        <v>101.2762159</v>
      </c>
      <c r="B319">
        <v>1</v>
      </c>
      <c r="C319">
        <v>13</v>
      </c>
      <c r="D319">
        <v>1</v>
      </c>
      <c r="E319">
        <v>0</v>
      </c>
      <c r="F319">
        <v>0</v>
      </c>
      <c r="H319" t="str">
        <f t="shared" si="24"/>
        <v>moderate</v>
      </c>
      <c r="I319" t="str">
        <f t="shared" si="25"/>
        <v>true</v>
      </c>
      <c r="J319" t="str">
        <f t="shared" si="26"/>
        <v>teens</v>
      </c>
      <c r="K319" t="str">
        <f t="shared" si="27"/>
        <v>true</v>
      </c>
      <c r="L319" t="str">
        <f t="shared" si="28"/>
        <v>moderate</v>
      </c>
      <c r="M319" t="str">
        <f t="shared" si="29"/>
        <v>false</v>
      </c>
    </row>
    <row r="320" spans="1:13" x14ac:dyDescent="0.55000000000000004">
      <c r="A320">
        <v>102.6004525</v>
      </c>
      <c r="B320">
        <v>0</v>
      </c>
      <c r="C320">
        <v>34</v>
      </c>
      <c r="D320">
        <v>0</v>
      </c>
      <c r="E320">
        <v>1</v>
      </c>
      <c r="F320">
        <v>1</v>
      </c>
      <c r="H320" t="str">
        <f t="shared" si="24"/>
        <v>high</v>
      </c>
      <c r="I320" t="str">
        <f t="shared" si="25"/>
        <v>false</v>
      </c>
      <c r="J320" t="str">
        <f t="shared" si="26"/>
        <v>thirties</v>
      </c>
      <c r="K320" t="str">
        <f t="shared" si="27"/>
        <v>false</v>
      </c>
      <c r="L320" t="str">
        <f t="shared" si="28"/>
        <v>severe</v>
      </c>
      <c r="M320" t="str">
        <f t="shared" si="29"/>
        <v>true</v>
      </c>
    </row>
    <row r="321" spans="1:13" x14ac:dyDescent="0.55000000000000004">
      <c r="A321">
        <v>102.7574977</v>
      </c>
      <c r="B321">
        <v>1</v>
      </c>
      <c r="C321">
        <v>13</v>
      </c>
      <c r="D321">
        <v>0</v>
      </c>
      <c r="E321">
        <v>-1</v>
      </c>
      <c r="F321">
        <v>0</v>
      </c>
      <c r="H321" t="str">
        <f t="shared" si="24"/>
        <v>high</v>
      </c>
      <c r="I321" t="str">
        <f t="shared" si="25"/>
        <v>true</v>
      </c>
      <c r="J321" t="str">
        <f t="shared" si="26"/>
        <v>teens</v>
      </c>
      <c r="K321" t="str">
        <f t="shared" si="27"/>
        <v>false</v>
      </c>
      <c r="L321" t="str">
        <f t="shared" si="28"/>
        <v>little</v>
      </c>
      <c r="M321" t="str">
        <f t="shared" si="29"/>
        <v>false</v>
      </c>
    </row>
    <row r="322" spans="1:13" x14ac:dyDescent="0.55000000000000004">
      <c r="A322">
        <v>100.9346192</v>
      </c>
      <c r="B322">
        <v>0</v>
      </c>
      <c r="C322">
        <v>12</v>
      </c>
      <c r="D322">
        <v>0</v>
      </c>
      <c r="E322">
        <v>1</v>
      </c>
      <c r="F322">
        <v>1</v>
      </c>
      <c r="H322" t="str">
        <f t="shared" si="24"/>
        <v>moderate</v>
      </c>
      <c r="I322" t="str">
        <f t="shared" si="25"/>
        <v>false</v>
      </c>
      <c r="J322" t="str">
        <f t="shared" si="26"/>
        <v>teens</v>
      </c>
      <c r="K322" t="str">
        <f t="shared" si="27"/>
        <v>false</v>
      </c>
      <c r="L322" t="str">
        <f t="shared" si="28"/>
        <v>severe</v>
      </c>
      <c r="M322" t="str">
        <f t="shared" si="29"/>
        <v>true</v>
      </c>
    </row>
    <row r="323" spans="1:13" x14ac:dyDescent="0.55000000000000004">
      <c r="A323">
        <v>99.284789759999995</v>
      </c>
      <c r="B323">
        <v>0</v>
      </c>
      <c r="C323">
        <v>27</v>
      </c>
      <c r="D323">
        <v>1</v>
      </c>
      <c r="E323">
        <v>1</v>
      </c>
      <c r="F323">
        <v>0</v>
      </c>
      <c r="H323" t="str">
        <f t="shared" ref="H323:H386" si="30">IF(A323&gt;102,"high",IF(AND(102&gt;A323,A323&gt;=100),"moderate",IF(AND(100&gt;A323,A323&gt;=99),"low",IF(AND(99&gt;A323,A323&gt;96),"normal"))))</f>
        <v>low</v>
      </c>
      <c r="I323" t="str">
        <f t="shared" ref="I323:I386" si="31">IF(B323=1,"true","false")</f>
        <v>false</v>
      </c>
      <c r="J323" t="str">
        <f t="shared" ref="J323:J386" si="32">IF(C323&lt;20,"teens",IF(C323&lt;30,"twenties",IF(C323&lt;40,"thirties",IF(C323&lt;50,"fourties",IF(C323&lt;60,"fifties",IF(C323&lt;70,"sixties",IF(C323&lt;80,"seventies",IF(C323&lt;90,"eighties"))))))))</f>
        <v>twenties</v>
      </c>
      <c r="K323" t="str">
        <f t="shared" ref="K323:K386" si="33">IF(D323=1,"true","false")</f>
        <v>true</v>
      </c>
      <c r="L323" t="str">
        <f t="shared" ref="L323:L386" si="34">IF(E323=-1,"little",IF(E323=0,"moderate",IF(E323=1,"severe")))</f>
        <v>severe</v>
      </c>
      <c r="M323" t="str">
        <f t="shared" ref="M323:M386" si="35">IF(F323=1,"true","false")</f>
        <v>false</v>
      </c>
    </row>
    <row r="324" spans="1:13" x14ac:dyDescent="0.55000000000000004">
      <c r="A324">
        <v>98.933532119999995</v>
      </c>
      <c r="B324">
        <v>0</v>
      </c>
      <c r="C324">
        <v>63</v>
      </c>
      <c r="D324">
        <v>1</v>
      </c>
      <c r="E324">
        <v>1</v>
      </c>
      <c r="F324">
        <v>1</v>
      </c>
      <c r="H324" t="str">
        <f t="shared" si="30"/>
        <v>normal</v>
      </c>
      <c r="I324" t="str">
        <f t="shared" si="31"/>
        <v>false</v>
      </c>
      <c r="J324" t="str">
        <f t="shared" si="32"/>
        <v>sixties</v>
      </c>
      <c r="K324" t="str">
        <f t="shared" si="33"/>
        <v>true</v>
      </c>
      <c r="L324" t="str">
        <f t="shared" si="34"/>
        <v>severe</v>
      </c>
      <c r="M324" t="str">
        <f t="shared" si="35"/>
        <v>true</v>
      </c>
    </row>
    <row r="325" spans="1:13" x14ac:dyDescent="0.55000000000000004">
      <c r="A325">
        <v>98.859799760000001</v>
      </c>
      <c r="B325">
        <v>0</v>
      </c>
      <c r="C325">
        <v>72</v>
      </c>
      <c r="D325">
        <v>0</v>
      </c>
      <c r="E325">
        <v>-1</v>
      </c>
      <c r="F325">
        <v>1</v>
      </c>
      <c r="H325" t="str">
        <f t="shared" si="30"/>
        <v>normal</v>
      </c>
      <c r="I325" t="str">
        <f t="shared" si="31"/>
        <v>false</v>
      </c>
      <c r="J325" t="str">
        <f t="shared" si="32"/>
        <v>seventies</v>
      </c>
      <c r="K325" t="str">
        <f t="shared" si="33"/>
        <v>false</v>
      </c>
      <c r="L325" t="str">
        <f t="shared" si="34"/>
        <v>little</v>
      </c>
      <c r="M325" t="str">
        <f t="shared" si="35"/>
        <v>true</v>
      </c>
    </row>
    <row r="326" spans="1:13" x14ac:dyDescent="0.55000000000000004">
      <c r="A326">
        <v>98.526826610000001</v>
      </c>
      <c r="B326">
        <v>0</v>
      </c>
      <c r="C326">
        <v>53</v>
      </c>
      <c r="D326">
        <v>1</v>
      </c>
      <c r="E326">
        <v>0</v>
      </c>
      <c r="F326">
        <v>1</v>
      </c>
      <c r="H326" t="str">
        <f t="shared" si="30"/>
        <v>normal</v>
      </c>
      <c r="I326" t="str">
        <f t="shared" si="31"/>
        <v>false</v>
      </c>
      <c r="J326" t="str">
        <f t="shared" si="32"/>
        <v>fifties</v>
      </c>
      <c r="K326" t="str">
        <f t="shared" si="33"/>
        <v>true</v>
      </c>
      <c r="L326" t="str">
        <f t="shared" si="34"/>
        <v>moderate</v>
      </c>
      <c r="M326" t="str">
        <f t="shared" si="35"/>
        <v>true</v>
      </c>
    </row>
    <row r="327" spans="1:13" x14ac:dyDescent="0.55000000000000004">
      <c r="A327">
        <v>98.58599083</v>
      </c>
      <c r="B327">
        <v>1</v>
      </c>
      <c r="C327">
        <v>29</v>
      </c>
      <c r="D327">
        <v>0</v>
      </c>
      <c r="E327">
        <v>-1</v>
      </c>
      <c r="F327">
        <v>0</v>
      </c>
      <c r="H327" t="str">
        <f t="shared" si="30"/>
        <v>normal</v>
      </c>
      <c r="I327" t="str">
        <f t="shared" si="31"/>
        <v>true</v>
      </c>
      <c r="J327" t="str">
        <f t="shared" si="32"/>
        <v>twenties</v>
      </c>
      <c r="K327" t="str">
        <f t="shared" si="33"/>
        <v>false</v>
      </c>
      <c r="L327" t="str">
        <f t="shared" si="34"/>
        <v>little</v>
      </c>
      <c r="M327" t="str">
        <f t="shared" si="35"/>
        <v>false</v>
      </c>
    </row>
    <row r="328" spans="1:13" x14ac:dyDescent="0.55000000000000004">
      <c r="A328">
        <v>99.715560150000002</v>
      </c>
      <c r="B328">
        <v>0</v>
      </c>
      <c r="C328">
        <v>49</v>
      </c>
      <c r="D328">
        <v>0</v>
      </c>
      <c r="E328">
        <v>0</v>
      </c>
      <c r="F328">
        <v>0</v>
      </c>
      <c r="H328" t="str">
        <f t="shared" si="30"/>
        <v>low</v>
      </c>
      <c r="I328" t="str">
        <f t="shared" si="31"/>
        <v>false</v>
      </c>
      <c r="J328" t="str">
        <f t="shared" si="32"/>
        <v>fourties</v>
      </c>
      <c r="K328" t="str">
        <f t="shared" si="33"/>
        <v>false</v>
      </c>
      <c r="L328" t="str">
        <f t="shared" si="34"/>
        <v>moderate</v>
      </c>
      <c r="M328" t="str">
        <f t="shared" si="35"/>
        <v>false</v>
      </c>
    </row>
    <row r="329" spans="1:13" x14ac:dyDescent="0.55000000000000004">
      <c r="A329">
        <v>98.61402966</v>
      </c>
      <c r="B329">
        <v>0</v>
      </c>
      <c r="C329">
        <v>45</v>
      </c>
      <c r="D329">
        <v>1</v>
      </c>
      <c r="E329">
        <v>-1</v>
      </c>
      <c r="F329">
        <v>1</v>
      </c>
      <c r="H329" t="str">
        <f t="shared" si="30"/>
        <v>normal</v>
      </c>
      <c r="I329" t="str">
        <f t="shared" si="31"/>
        <v>false</v>
      </c>
      <c r="J329" t="str">
        <f t="shared" si="32"/>
        <v>fourties</v>
      </c>
      <c r="K329" t="str">
        <f t="shared" si="33"/>
        <v>true</v>
      </c>
      <c r="L329" t="str">
        <f t="shared" si="34"/>
        <v>little</v>
      </c>
      <c r="M329" t="str">
        <f t="shared" si="35"/>
        <v>true</v>
      </c>
    </row>
    <row r="330" spans="1:13" x14ac:dyDescent="0.55000000000000004">
      <c r="A330">
        <v>101.7757095</v>
      </c>
      <c r="B330">
        <v>0</v>
      </c>
      <c r="C330">
        <v>43</v>
      </c>
      <c r="D330">
        <v>1</v>
      </c>
      <c r="E330">
        <v>1</v>
      </c>
      <c r="F330">
        <v>0</v>
      </c>
      <c r="H330" t="str">
        <f t="shared" si="30"/>
        <v>moderate</v>
      </c>
      <c r="I330" t="str">
        <f t="shared" si="31"/>
        <v>false</v>
      </c>
      <c r="J330" t="str">
        <f t="shared" si="32"/>
        <v>fourties</v>
      </c>
      <c r="K330" t="str">
        <f t="shared" si="33"/>
        <v>true</v>
      </c>
      <c r="L330" t="str">
        <f t="shared" si="34"/>
        <v>severe</v>
      </c>
      <c r="M330" t="str">
        <f t="shared" si="35"/>
        <v>false</v>
      </c>
    </row>
    <row r="331" spans="1:13" x14ac:dyDescent="0.55000000000000004">
      <c r="A331">
        <v>101.11442289999999</v>
      </c>
      <c r="B331">
        <v>0</v>
      </c>
      <c r="C331">
        <v>60</v>
      </c>
      <c r="D331">
        <v>1</v>
      </c>
      <c r="E331">
        <v>-1</v>
      </c>
      <c r="F331">
        <v>0</v>
      </c>
      <c r="H331" t="str">
        <f t="shared" si="30"/>
        <v>moderate</v>
      </c>
      <c r="I331" t="str">
        <f t="shared" si="31"/>
        <v>false</v>
      </c>
      <c r="J331" t="str">
        <f t="shared" si="32"/>
        <v>sixties</v>
      </c>
      <c r="K331" t="str">
        <f t="shared" si="33"/>
        <v>true</v>
      </c>
      <c r="L331" t="str">
        <f t="shared" si="34"/>
        <v>little</v>
      </c>
      <c r="M331" t="str">
        <f t="shared" si="35"/>
        <v>false</v>
      </c>
    </row>
    <row r="332" spans="1:13" x14ac:dyDescent="0.55000000000000004">
      <c r="A332">
        <v>100.9598562</v>
      </c>
      <c r="B332">
        <v>0</v>
      </c>
      <c r="C332">
        <v>20</v>
      </c>
      <c r="D332">
        <v>1</v>
      </c>
      <c r="E332">
        <v>1</v>
      </c>
      <c r="F332">
        <v>1</v>
      </c>
      <c r="H332" t="str">
        <f t="shared" si="30"/>
        <v>moderate</v>
      </c>
      <c r="I332" t="str">
        <f t="shared" si="31"/>
        <v>false</v>
      </c>
      <c r="J332" t="str">
        <f t="shared" si="32"/>
        <v>twenties</v>
      </c>
      <c r="K332" t="str">
        <f t="shared" si="33"/>
        <v>true</v>
      </c>
      <c r="L332" t="str">
        <f t="shared" si="34"/>
        <v>severe</v>
      </c>
      <c r="M332" t="str">
        <f t="shared" si="35"/>
        <v>true</v>
      </c>
    </row>
    <row r="333" spans="1:13" x14ac:dyDescent="0.55000000000000004">
      <c r="A333">
        <v>100.97712679999999</v>
      </c>
      <c r="B333">
        <v>1</v>
      </c>
      <c r="C333">
        <v>74</v>
      </c>
      <c r="D333">
        <v>0</v>
      </c>
      <c r="E333">
        <v>-1</v>
      </c>
      <c r="F333">
        <v>0</v>
      </c>
      <c r="H333" t="str">
        <f t="shared" si="30"/>
        <v>moderate</v>
      </c>
      <c r="I333" t="str">
        <f t="shared" si="31"/>
        <v>true</v>
      </c>
      <c r="J333" t="str">
        <f t="shared" si="32"/>
        <v>seventies</v>
      </c>
      <c r="K333" t="str">
        <f t="shared" si="33"/>
        <v>false</v>
      </c>
      <c r="L333" t="str">
        <f t="shared" si="34"/>
        <v>little</v>
      </c>
      <c r="M333" t="str">
        <f t="shared" si="35"/>
        <v>false</v>
      </c>
    </row>
    <row r="334" spans="1:13" x14ac:dyDescent="0.55000000000000004">
      <c r="A334">
        <v>98.995308699999995</v>
      </c>
      <c r="B334">
        <v>0</v>
      </c>
      <c r="C334">
        <v>64</v>
      </c>
      <c r="D334">
        <v>1</v>
      </c>
      <c r="E334">
        <v>0</v>
      </c>
      <c r="F334">
        <v>0</v>
      </c>
      <c r="H334" t="str">
        <f t="shared" si="30"/>
        <v>normal</v>
      </c>
      <c r="I334" t="str">
        <f t="shared" si="31"/>
        <v>false</v>
      </c>
      <c r="J334" t="str">
        <f t="shared" si="32"/>
        <v>sixties</v>
      </c>
      <c r="K334" t="str">
        <f t="shared" si="33"/>
        <v>true</v>
      </c>
      <c r="L334" t="str">
        <f t="shared" si="34"/>
        <v>moderate</v>
      </c>
      <c r="M334" t="str">
        <f t="shared" si="35"/>
        <v>false</v>
      </c>
    </row>
    <row r="335" spans="1:13" x14ac:dyDescent="0.55000000000000004">
      <c r="A335">
        <v>100.79190850000001</v>
      </c>
      <c r="B335">
        <v>0</v>
      </c>
      <c r="C335">
        <v>47</v>
      </c>
      <c r="D335">
        <v>0</v>
      </c>
      <c r="E335">
        <v>-1</v>
      </c>
      <c r="F335">
        <v>0</v>
      </c>
      <c r="H335" t="str">
        <f t="shared" si="30"/>
        <v>moderate</v>
      </c>
      <c r="I335" t="str">
        <f t="shared" si="31"/>
        <v>false</v>
      </c>
      <c r="J335" t="str">
        <f t="shared" si="32"/>
        <v>fourties</v>
      </c>
      <c r="K335" t="str">
        <f t="shared" si="33"/>
        <v>false</v>
      </c>
      <c r="L335" t="str">
        <f t="shared" si="34"/>
        <v>little</v>
      </c>
      <c r="M335" t="str">
        <f t="shared" si="35"/>
        <v>false</v>
      </c>
    </row>
    <row r="336" spans="1:13" x14ac:dyDescent="0.55000000000000004">
      <c r="A336">
        <v>101.5932629</v>
      </c>
      <c r="B336">
        <v>1</v>
      </c>
      <c r="C336">
        <v>53</v>
      </c>
      <c r="D336">
        <v>1</v>
      </c>
      <c r="E336">
        <v>0</v>
      </c>
      <c r="F336">
        <v>1</v>
      </c>
      <c r="H336" t="str">
        <f t="shared" si="30"/>
        <v>moderate</v>
      </c>
      <c r="I336" t="str">
        <f t="shared" si="31"/>
        <v>true</v>
      </c>
      <c r="J336" t="str">
        <f t="shared" si="32"/>
        <v>fifties</v>
      </c>
      <c r="K336" t="str">
        <f t="shared" si="33"/>
        <v>true</v>
      </c>
      <c r="L336" t="str">
        <f t="shared" si="34"/>
        <v>moderate</v>
      </c>
      <c r="M336" t="str">
        <f t="shared" si="35"/>
        <v>true</v>
      </c>
    </row>
    <row r="337" spans="1:13" x14ac:dyDescent="0.55000000000000004">
      <c r="A337">
        <v>102.61879209999999</v>
      </c>
      <c r="B337">
        <v>0</v>
      </c>
      <c r="C337">
        <v>30</v>
      </c>
      <c r="D337">
        <v>1</v>
      </c>
      <c r="E337">
        <v>0</v>
      </c>
      <c r="F337">
        <v>1</v>
      </c>
      <c r="H337" t="str">
        <f t="shared" si="30"/>
        <v>high</v>
      </c>
      <c r="I337" t="str">
        <f t="shared" si="31"/>
        <v>false</v>
      </c>
      <c r="J337" t="str">
        <f t="shared" si="32"/>
        <v>thirties</v>
      </c>
      <c r="K337" t="str">
        <f t="shared" si="33"/>
        <v>true</v>
      </c>
      <c r="L337" t="str">
        <f t="shared" si="34"/>
        <v>moderate</v>
      </c>
      <c r="M337" t="str">
        <f t="shared" si="35"/>
        <v>true</v>
      </c>
    </row>
    <row r="338" spans="1:13" x14ac:dyDescent="0.55000000000000004">
      <c r="A338">
        <v>98.952403579999995</v>
      </c>
      <c r="B338">
        <v>0</v>
      </c>
      <c r="C338">
        <v>64</v>
      </c>
      <c r="D338">
        <v>0</v>
      </c>
      <c r="E338">
        <v>1</v>
      </c>
      <c r="F338">
        <v>1</v>
      </c>
      <c r="H338" t="str">
        <f t="shared" si="30"/>
        <v>normal</v>
      </c>
      <c r="I338" t="str">
        <f t="shared" si="31"/>
        <v>false</v>
      </c>
      <c r="J338" t="str">
        <f t="shared" si="32"/>
        <v>sixties</v>
      </c>
      <c r="K338" t="str">
        <f t="shared" si="33"/>
        <v>false</v>
      </c>
      <c r="L338" t="str">
        <f t="shared" si="34"/>
        <v>severe</v>
      </c>
      <c r="M338" t="str">
        <f t="shared" si="35"/>
        <v>true</v>
      </c>
    </row>
    <row r="339" spans="1:13" x14ac:dyDescent="0.55000000000000004">
      <c r="A339">
        <v>101.91545720000001</v>
      </c>
      <c r="B339">
        <v>0</v>
      </c>
      <c r="C339">
        <v>76</v>
      </c>
      <c r="D339">
        <v>1</v>
      </c>
      <c r="E339">
        <v>-1</v>
      </c>
      <c r="F339">
        <v>0</v>
      </c>
      <c r="H339" t="str">
        <f t="shared" si="30"/>
        <v>moderate</v>
      </c>
      <c r="I339" t="str">
        <f t="shared" si="31"/>
        <v>false</v>
      </c>
      <c r="J339" t="str">
        <f t="shared" si="32"/>
        <v>seventies</v>
      </c>
      <c r="K339" t="str">
        <f t="shared" si="33"/>
        <v>true</v>
      </c>
      <c r="L339" t="str">
        <f t="shared" si="34"/>
        <v>little</v>
      </c>
      <c r="M339" t="str">
        <f t="shared" si="35"/>
        <v>false</v>
      </c>
    </row>
    <row r="340" spans="1:13" x14ac:dyDescent="0.55000000000000004">
      <c r="A340">
        <v>100.4264692</v>
      </c>
      <c r="B340">
        <v>1</v>
      </c>
      <c r="C340">
        <v>12</v>
      </c>
      <c r="D340">
        <v>0</v>
      </c>
      <c r="E340">
        <v>1</v>
      </c>
      <c r="F340">
        <v>1</v>
      </c>
      <c r="H340" t="str">
        <f t="shared" si="30"/>
        <v>moderate</v>
      </c>
      <c r="I340" t="str">
        <f t="shared" si="31"/>
        <v>true</v>
      </c>
      <c r="J340" t="str">
        <f t="shared" si="32"/>
        <v>teens</v>
      </c>
      <c r="K340" t="str">
        <f t="shared" si="33"/>
        <v>false</v>
      </c>
      <c r="L340" t="str">
        <f t="shared" si="34"/>
        <v>severe</v>
      </c>
      <c r="M340" t="str">
        <f t="shared" si="35"/>
        <v>true</v>
      </c>
    </row>
    <row r="341" spans="1:13" x14ac:dyDescent="0.55000000000000004">
      <c r="A341">
        <v>101.2858638</v>
      </c>
      <c r="B341">
        <v>0</v>
      </c>
      <c r="C341">
        <v>80</v>
      </c>
      <c r="D341">
        <v>0</v>
      </c>
      <c r="E341">
        <v>0</v>
      </c>
      <c r="F341">
        <v>1</v>
      </c>
      <c r="H341" t="str">
        <f t="shared" si="30"/>
        <v>moderate</v>
      </c>
      <c r="I341" t="str">
        <f t="shared" si="31"/>
        <v>false</v>
      </c>
      <c r="J341" t="str">
        <f t="shared" si="32"/>
        <v>eighties</v>
      </c>
      <c r="K341" t="str">
        <f t="shared" si="33"/>
        <v>false</v>
      </c>
      <c r="L341" t="str">
        <f t="shared" si="34"/>
        <v>moderate</v>
      </c>
      <c r="M341" t="str">
        <f t="shared" si="35"/>
        <v>true</v>
      </c>
    </row>
    <row r="342" spans="1:13" x14ac:dyDescent="0.55000000000000004">
      <c r="A342">
        <v>100.7781298</v>
      </c>
      <c r="B342">
        <v>1</v>
      </c>
      <c r="C342">
        <v>70</v>
      </c>
      <c r="D342">
        <v>0</v>
      </c>
      <c r="E342">
        <v>0</v>
      </c>
      <c r="F342">
        <v>0</v>
      </c>
      <c r="H342" t="str">
        <f t="shared" si="30"/>
        <v>moderate</v>
      </c>
      <c r="I342" t="str">
        <f t="shared" si="31"/>
        <v>true</v>
      </c>
      <c r="J342" t="str">
        <f t="shared" si="32"/>
        <v>seventies</v>
      </c>
      <c r="K342" t="str">
        <f t="shared" si="33"/>
        <v>false</v>
      </c>
      <c r="L342" t="str">
        <f t="shared" si="34"/>
        <v>moderate</v>
      </c>
      <c r="M342" t="str">
        <f t="shared" si="35"/>
        <v>false</v>
      </c>
    </row>
    <row r="343" spans="1:13" x14ac:dyDescent="0.55000000000000004">
      <c r="A343">
        <v>98.427543619999994</v>
      </c>
      <c r="B343">
        <v>1</v>
      </c>
      <c r="C343">
        <v>25</v>
      </c>
      <c r="D343">
        <v>1</v>
      </c>
      <c r="E343">
        <v>1</v>
      </c>
      <c r="F343">
        <v>0</v>
      </c>
      <c r="H343" t="str">
        <f t="shared" si="30"/>
        <v>normal</v>
      </c>
      <c r="I343" t="str">
        <f t="shared" si="31"/>
        <v>true</v>
      </c>
      <c r="J343" t="str">
        <f t="shared" si="32"/>
        <v>twenties</v>
      </c>
      <c r="K343" t="str">
        <f t="shared" si="33"/>
        <v>true</v>
      </c>
      <c r="L343" t="str">
        <f t="shared" si="34"/>
        <v>severe</v>
      </c>
      <c r="M343" t="str">
        <f t="shared" si="35"/>
        <v>false</v>
      </c>
    </row>
    <row r="344" spans="1:13" x14ac:dyDescent="0.55000000000000004">
      <c r="A344">
        <v>98.441500050000002</v>
      </c>
      <c r="B344">
        <v>0</v>
      </c>
      <c r="C344">
        <v>17</v>
      </c>
      <c r="D344">
        <v>0</v>
      </c>
      <c r="E344">
        <v>0</v>
      </c>
      <c r="F344">
        <v>1</v>
      </c>
      <c r="H344" t="str">
        <f t="shared" si="30"/>
        <v>normal</v>
      </c>
      <c r="I344" t="str">
        <f t="shared" si="31"/>
        <v>false</v>
      </c>
      <c r="J344" t="str">
        <f t="shared" si="32"/>
        <v>teens</v>
      </c>
      <c r="K344" t="str">
        <f t="shared" si="33"/>
        <v>false</v>
      </c>
      <c r="L344" t="str">
        <f t="shared" si="34"/>
        <v>moderate</v>
      </c>
      <c r="M344" t="str">
        <f t="shared" si="35"/>
        <v>true</v>
      </c>
    </row>
    <row r="345" spans="1:13" x14ac:dyDescent="0.55000000000000004">
      <c r="A345">
        <v>102.362841</v>
      </c>
      <c r="B345">
        <v>0</v>
      </c>
      <c r="C345">
        <v>23</v>
      </c>
      <c r="D345">
        <v>0</v>
      </c>
      <c r="E345">
        <v>-1</v>
      </c>
      <c r="F345">
        <v>1</v>
      </c>
      <c r="H345" t="str">
        <f t="shared" si="30"/>
        <v>high</v>
      </c>
      <c r="I345" t="str">
        <f t="shared" si="31"/>
        <v>false</v>
      </c>
      <c r="J345" t="str">
        <f t="shared" si="32"/>
        <v>twenties</v>
      </c>
      <c r="K345" t="str">
        <f t="shared" si="33"/>
        <v>false</v>
      </c>
      <c r="L345" t="str">
        <f t="shared" si="34"/>
        <v>little</v>
      </c>
      <c r="M345" t="str">
        <f t="shared" si="35"/>
        <v>true</v>
      </c>
    </row>
    <row r="346" spans="1:13" x14ac:dyDescent="0.55000000000000004">
      <c r="A346">
        <v>99.189152379999996</v>
      </c>
      <c r="B346">
        <v>0</v>
      </c>
      <c r="C346">
        <v>46</v>
      </c>
      <c r="D346">
        <v>0</v>
      </c>
      <c r="E346">
        <v>1</v>
      </c>
      <c r="F346">
        <v>0</v>
      </c>
      <c r="H346" t="str">
        <f t="shared" si="30"/>
        <v>low</v>
      </c>
      <c r="I346" t="str">
        <f t="shared" si="31"/>
        <v>false</v>
      </c>
      <c r="J346" t="str">
        <f t="shared" si="32"/>
        <v>fourties</v>
      </c>
      <c r="K346" t="str">
        <f t="shared" si="33"/>
        <v>false</v>
      </c>
      <c r="L346" t="str">
        <f t="shared" si="34"/>
        <v>severe</v>
      </c>
      <c r="M346" t="str">
        <f t="shared" si="35"/>
        <v>false</v>
      </c>
    </row>
    <row r="347" spans="1:13" x14ac:dyDescent="0.55000000000000004">
      <c r="A347">
        <v>101.24663169999999</v>
      </c>
      <c r="B347">
        <v>0</v>
      </c>
      <c r="C347">
        <v>38</v>
      </c>
      <c r="D347">
        <v>1</v>
      </c>
      <c r="E347">
        <v>-1</v>
      </c>
      <c r="F347">
        <v>0</v>
      </c>
      <c r="H347" t="str">
        <f t="shared" si="30"/>
        <v>moderate</v>
      </c>
      <c r="I347" t="str">
        <f t="shared" si="31"/>
        <v>false</v>
      </c>
      <c r="J347" t="str">
        <f t="shared" si="32"/>
        <v>thirties</v>
      </c>
      <c r="K347" t="str">
        <f t="shared" si="33"/>
        <v>true</v>
      </c>
      <c r="L347" t="str">
        <f t="shared" si="34"/>
        <v>little</v>
      </c>
      <c r="M347" t="str">
        <f t="shared" si="35"/>
        <v>false</v>
      </c>
    </row>
    <row r="348" spans="1:13" x14ac:dyDescent="0.55000000000000004">
      <c r="A348">
        <v>101.9504543</v>
      </c>
      <c r="B348">
        <v>1</v>
      </c>
      <c r="C348">
        <v>78</v>
      </c>
      <c r="D348">
        <v>0</v>
      </c>
      <c r="E348">
        <v>-1</v>
      </c>
      <c r="F348">
        <v>1</v>
      </c>
      <c r="H348" t="str">
        <f t="shared" si="30"/>
        <v>moderate</v>
      </c>
      <c r="I348" t="str">
        <f t="shared" si="31"/>
        <v>true</v>
      </c>
      <c r="J348" t="str">
        <f t="shared" si="32"/>
        <v>seventies</v>
      </c>
      <c r="K348" t="str">
        <f t="shared" si="33"/>
        <v>false</v>
      </c>
      <c r="L348" t="str">
        <f t="shared" si="34"/>
        <v>little</v>
      </c>
      <c r="M348" t="str">
        <f t="shared" si="35"/>
        <v>true</v>
      </c>
    </row>
    <row r="349" spans="1:13" x14ac:dyDescent="0.55000000000000004">
      <c r="A349">
        <v>101.4352325</v>
      </c>
      <c r="B349">
        <v>1</v>
      </c>
      <c r="C349">
        <v>30</v>
      </c>
      <c r="D349">
        <v>1</v>
      </c>
      <c r="E349">
        <v>0</v>
      </c>
      <c r="F349">
        <v>0</v>
      </c>
      <c r="H349" t="str">
        <f t="shared" si="30"/>
        <v>moderate</v>
      </c>
      <c r="I349" t="str">
        <f t="shared" si="31"/>
        <v>true</v>
      </c>
      <c r="J349" t="str">
        <f t="shared" si="32"/>
        <v>thirties</v>
      </c>
      <c r="K349" t="str">
        <f t="shared" si="33"/>
        <v>true</v>
      </c>
      <c r="L349" t="str">
        <f t="shared" si="34"/>
        <v>moderate</v>
      </c>
      <c r="M349" t="str">
        <f t="shared" si="35"/>
        <v>false</v>
      </c>
    </row>
    <row r="350" spans="1:13" x14ac:dyDescent="0.55000000000000004">
      <c r="A350">
        <v>102.5403585</v>
      </c>
      <c r="B350">
        <v>0</v>
      </c>
      <c r="C350">
        <v>67</v>
      </c>
      <c r="D350">
        <v>1</v>
      </c>
      <c r="E350">
        <v>1</v>
      </c>
      <c r="F350">
        <v>1</v>
      </c>
      <c r="H350" t="str">
        <f t="shared" si="30"/>
        <v>high</v>
      </c>
      <c r="I350" t="str">
        <f t="shared" si="31"/>
        <v>false</v>
      </c>
      <c r="J350" t="str">
        <f t="shared" si="32"/>
        <v>sixties</v>
      </c>
      <c r="K350" t="str">
        <f t="shared" si="33"/>
        <v>true</v>
      </c>
      <c r="L350" t="str">
        <f t="shared" si="34"/>
        <v>severe</v>
      </c>
      <c r="M350" t="str">
        <f t="shared" si="35"/>
        <v>true</v>
      </c>
    </row>
    <row r="351" spans="1:13" x14ac:dyDescent="0.55000000000000004">
      <c r="A351">
        <v>101.01688</v>
      </c>
      <c r="B351">
        <v>1</v>
      </c>
      <c r="C351">
        <v>30</v>
      </c>
      <c r="D351">
        <v>0</v>
      </c>
      <c r="E351">
        <v>1</v>
      </c>
      <c r="F351">
        <v>0</v>
      </c>
      <c r="H351" t="str">
        <f t="shared" si="30"/>
        <v>moderate</v>
      </c>
      <c r="I351" t="str">
        <f t="shared" si="31"/>
        <v>true</v>
      </c>
      <c r="J351" t="str">
        <f t="shared" si="32"/>
        <v>thirties</v>
      </c>
      <c r="K351" t="str">
        <f t="shared" si="33"/>
        <v>false</v>
      </c>
      <c r="L351" t="str">
        <f t="shared" si="34"/>
        <v>severe</v>
      </c>
      <c r="M351" t="str">
        <f t="shared" si="35"/>
        <v>false</v>
      </c>
    </row>
    <row r="352" spans="1:13" x14ac:dyDescent="0.55000000000000004">
      <c r="A352">
        <v>98.200683179999999</v>
      </c>
      <c r="B352">
        <v>0</v>
      </c>
      <c r="C352">
        <v>16</v>
      </c>
      <c r="D352">
        <v>1</v>
      </c>
      <c r="E352">
        <v>-1</v>
      </c>
      <c r="F352">
        <v>0</v>
      </c>
      <c r="H352" t="str">
        <f t="shared" si="30"/>
        <v>normal</v>
      </c>
      <c r="I352" t="str">
        <f t="shared" si="31"/>
        <v>false</v>
      </c>
      <c r="J352" t="str">
        <f t="shared" si="32"/>
        <v>teens</v>
      </c>
      <c r="K352" t="str">
        <f t="shared" si="33"/>
        <v>true</v>
      </c>
      <c r="L352" t="str">
        <f t="shared" si="34"/>
        <v>little</v>
      </c>
      <c r="M352" t="str">
        <f t="shared" si="35"/>
        <v>false</v>
      </c>
    </row>
    <row r="353" spans="1:13" x14ac:dyDescent="0.55000000000000004">
      <c r="A353">
        <v>102.88056899999999</v>
      </c>
      <c r="B353">
        <v>0</v>
      </c>
      <c r="C353">
        <v>49</v>
      </c>
      <c r="D353">
        <v>1</v>
      </c>
      <c r="E353">
        <v>0</v>
      </c>
      <c r="F353">
        <v>0</v>
      </c>
      <c r="H353" t="str">
        <f t="shared" si="30"/>
        <v>high</v>
      </c>
      <c r="I353" t="str">
        <f t="shared" si="31"/>
        <v>false</v>
      </c>
      <c r="J353" t="str">
        <f t="shared" si="32"/>
        <v>fourties</v>
      </c>
      <c r="K353" t="str">
        <f t="shared" si="33"/>
        <v>true</v>
      </c>
      <c r="L353" t="str">
        <f t="shared" si="34"/>
        <v>moderate</v>
      </c>
      <c r="M353" t="str">
        <f t="shared" si="35"/>
        <v>false</v>
      </c>
    </row>
    <row r="354" spans="1:13" x14ac:dyDescent="0.55000000000000004">
      <c r="A354">
        <v>101.96804</v>
      </c>
      <c r="B354">
        <v>0</v>
      </c>
      <c r="C354">
        <v>49</v>
      </c>
      <c r="D354">
        <v>1</v>
      </c>
      <c r="E354">
        <v>0</v>
      </c>
      <c r="F354">
        <v>0</v>
      </c>
      <c r="H354" t="str">
        <f t="shared" si="30"/>
        <v>moderate</v>
      </c>
      <c r="I354" t="str">
        <f t="shared" si="31"/>
        <v>false</v>
      </c>
      <c r="J354" t="str">
        <f t="shared" si="32"/>
        <v>fourties</v>
      </c>
      <c r="K354" t="str">
        <f t="shared" si="33"/>
        <v>true</v>
      </c>
      <c r="L354" t="str">
        <f t="shared" si="34"/>
        <v>moderate</v>
      </c>
      <c r="M354" t="str">
        <f t="shared" si="35"/>
        <v>false</v>
      </c>
    </row>
    <row r="355" spans="1:13" x14ac:dyDescent="0.55000000000000004">
      <c r="A355">
        <v>101.675376</v>
      </c>
      <c r="B355">
        <v>0</v>
      </c>
      <c r="C355">
        <v>21</v>
      </c>
      <c r="D355">
        <v>0</v>
      </c>
      <c r="E355">
        <v>1</v>
      </c>
      <c r="F355">
        <v>0</v>
      </c>
      <c r="H355" t="str">
        <f t="shared" si="30"/>
        <v>moderate</v>
      </c>
      <c r="I355" t="str">
        <f t="shared" si="31"/>
        <v>false</v>
      </c>
      <c r="J355" t="str">
        <f t="shared" si="32"/>
        <v>twenties</v>
      </c>
      <c r="K355" t="str">
        <f t="shared" si="33"/>
        <v>false</v>
      </c>
      <c r="L355" t="str">
        <f t="shared" si="34"/>
        <v>severe</v>
      </c>
      <c r="M355" t="str">
        <f t="shared" si="35"/>
        <v>false</v>
      </c>
    </row>
    <row r="356" spans="1:13" x14ac:dyDescent="0.55000000000000004">
      <c r="A356">
        <v>99.28424923</v>
      </c>
      <c r="B356">
        <v>1</v>
      </c>
      <c r="C356">
        <v>20</v>
      </c>
      <c r="D356">
        <v>1</v>
      </c>
      <c r="E356">
        <v>1</v>
      </c>
      <c r="F356">
        <v>0</v>
      </c>
      <c r="H356" t="str">
        <f t="shared" si="30"/>
        <v>low</v>
      </c>
      <c r="I356" t="str">
        <f t="shared" si="31"/>
        <v>true</v>
      </c>
      <c r="J356" t="str">
        <f t="shared" si="32"/>
        <v>twenties</v>
      </c>
      <c r="K356" t="str">
        <f t="shared" si="33"/>
        <v>true</v>
      </c>
      <c r="L356" t="str">
        <f t="shared" si="34"/>
        <v>severe</v>
      </c>
      <c r="M356" t="str">
        <f t="shared" si="35"/>
        <v>false</v>
      </c>
    </row>
    <row r="357" spans="1:13" x14ac:dyDescent="0.55000000000000004">
      <c r="A357">
        <v>99.630895289999998</v>
      </c>
      <c r="B357">
        <v>1</v>
      </c>
      <c r="C357">
        <v>36</v>
      </c>
      <c r="D357">
        <v>0</v>
      </c>
      <c r="E357">
        <v>-1</v>
      </c>
      <c r="F357">
        <v>0</v>
      </c>
      <c r="H357" t="str">
        <f t="shared" si="30"/>
        <v>low</v>
      </c>
      <c r="I357" t="str">
        <f t="shared" si="31"/>
        <v>true</v>
      </c>
      <c r="J357" t="str">
        <f t="shared" si="32"/>
        <v>thirties</v>
      </c>
      <c r="K357" t="str">
        <f t="shared" si="33"/>
        <v>false</v>
      </c>
      <c r="L357" t="str">
        <f t="shared" si="34"/>
        <v>little</v>
      </c>
      <c r="M357" t="str">
        <f t="shared" si="35"/>
        <v>false</v>
      </c>
    </row>
    <row r="358" spans="1:13" x14ac:dyDescent="0.55000000000000004">
      <c r="A358">
        <v>102.4358368</v>
      </c>
      <c r="B358">
        <v>1</v>
      </c>
      <c r="C358">
        <v>64</v>
      </c>
      <c r="D358">
        <v>0</v>
      </c>
      <c r="E358">
        <v>1</v>
      </c>
      <c r="F358">
        <v>1</v>
      </c>
      <c r="H358" t="str">
        <f t="shared" si="30"/>
        <v>high</v>
      </c>
      <c r="I358" t="str">
        <f t="shared" si="31"/>
        <v>true</v>
      </c>
      <c r="J358" t="str">
        <f t="shared" si="32"/>
        <v>sixties</v>
      </c>
      <c r="K358" t="str">
        <f t="shared" si="33"/>
        <v>false</v>
      </c>
      <c r="L358" t="str">
        <f t="shared" si="34"/>
        <v>severe</v>
      </c>
      <c r="M358" t="str">
        <f t="shared" si="35"/>
        <v>true</v>
      </c>
    </row>
    <row r="359" spans="1:13" x14ac:dyDescent="0.55000000000000004">
      <c r="A359">
        <v>102.8485232</v>
      </c>
      <c r="B359">
        <v>0</v>
      </c>
      <c r="C359">
        <v>56</v>
      </c>
      <c r="D359">
        <v>0</v>
      </c>
      <c r="E359">
        <v>-1</v>
      </c>
      <c r="F359">
        <v>1</v>
      </c>
      <c r="H359" t="str">
        <f t="shared" si="30"/>
        <v>high</v>
      </c>
      <c r="I359" t="str">
        <f t="shared" si="31"/>
        <v>false</v>
      </c>
      <c r="J359" t="str">
        <f t="shared" si="32"/>
        <v>fifties</v>
      </c>
      <c r="K359" t="str">
        <f t="shared" si="33"/>
        <v>false</v>
      </c>
      <c r="L359" t="str">
        <f t="shared" si="34"/>
        <v>little</v>
      </c>
      <c r="M359" t="str">
        <f t="shared" si="35"/>
        <v>true</v>
      </c>
    </row>
    <row r="360" spans="1:13" x14ac:dyDescent="0.55000000000000004">
      <c r="A360">
        <v>99.825244929999997</v>
      </c>
      <c r="B360">
        <v>0</v>
      </c>
      <c r="C360">
        <v>46</v>
      </c>
      <c r="D360">
        <v>1</v>
      </c>
      <c r="E360">
        <v>0</v>
      </c>
      <c r="F360">
        <v>1</v>
      </c>
      <c r="H360" t="str">
        <f t="shared" si="30"/>
        <v>low</v>
      </c>
      <c r="I360" t="str">
        <f t="shared" si="31"/>
        <v>false</v>
      </c>
      <c r="J360" t="str">
        <f t="shared" si="32"/>
        <v>fourties</v>
      </c>
      <c r="K360" t="str">
        <f t="shared" si="33"/>
        <v>true</v>
      </c>
      <c r="L360" t="str">
        <f t="shared" si="34"/>
        <v>moderate</v>
      </c>
      <c r="M360" t="str">
        <f t="shared" si="35"/>
        <v>true</v>
      </c>
    </row>
    <row r="361" spans="1:13" x14ac:dyDescent="0.55000000000000004">
      <c r="A361">
        <v>99.581579469999994</v>
      </c>
      <c r="B361">
        <v>0</v>
      </c>
      <c r="C361">
        <v>51</v>
      </c>
      <c r="D361">
        <v>0</v>
      </c>
      <c r="E361">
        <v>-1</v>
      </c>
      <c r="F361">
        <v>1</v>
      </c>
      <c r="H361" t="str">
        <f t="shared" si="30"/>
        <v>low</v>
      </c>
      <c r="I361" t="str">
        <f t="shared" si="31"/>
        <v>false</v>
      </c>
      <c r="J361" t="str">
        <f t="shared" si="32"/>
        <v>fifties</v>
      </c>
      <c r="K361" t="str">
        <f t="shared" si="33"/>
        <v>false</v>
      </c>
      <c r="L361" t="str">
        <f t="shared" si="34"/>
        <v>little</v>
      </c>
      <c r="M361" t="str">
        <f t="shared" si="35"/>
        <v>true</v>
      </c>
    </row>
    <row r="362" spans="1:13" x14ac:dyDescent="0.55000000000000004">
      <c r="A362">
        <v>99.479976930000007</v>
      </c>
      <c r="B362">
        <v>1</v>
      </c>
      <c r="C362">
        <v>27</v>
      </c>
      <c r="D362">
        <v>1</v>
      </c>
      <c r="E362">
        <v>1</v>
      </c>
      <c r="F362">
        <v>1</v>
      </c>
      <c r="H362" t="str">
        <f t="shared" si="30"/>
        <v>low</v>
      </c>
      <c r="I362" t="str">
        <f t="shared" si="31"/>
        <v>true</v>
      </c>
      <c r="J362" t="str">
        <f t="shared" si="32"/>
        <v>twenties</v>
      </c>
      <c r="K362" t="str">
        <f t="shared" si="33"/>
        <v>true</v>
      </c>
      <c r="L362" t="str">
        <f t="shared" si="34"/>
        <v>severe</v>
      </c>
      <c r="M362" t="str">
        <f t="shared" si="35"/>
        <v>true</v>
      </c>
    </row>
    <row r="363" spans="1:13" x14ac:dyDescent="0.55000000000000004">
      <c r="A363">
        <v>98.055766329999997</v>
      </c>
      <c r="B363">
        <v>0</v>
      </c>
      <c r="C363">
        <v>54</v>
      </c>
      <c r="D363">
        <v>0</v>
      </c>
      <c r="E363">
        <v>0</v>
      </c>
      <c r="F363">
        <v>1</v>
      </c>
      <c r="H363" t="str">
        <f t="shared" si="30"/>
        <v>normal</v>
      </c>
      <c r="I363" t="str">
        <f t="shared" si="31"/>
        <v>false</v>
      </c>
      <c r="J363" t="str">
        <f t="shared" si="32"/>
        <v>fifties</v>
      </c>
      <c r="K363" t="str">
        <f t="shared" si="33"/>
        <v>false</v>
      </c>
      <c r="L363" t="str">
        <f t="shared" si="34"/>
        <v>moderate</v>
      </c>
      <c r="M363" t="str">
        <f t="shared" si="35"/>
        <v>true</v>
      </c>
    </row>
    <row r="364" spans="1:13" x14ac:dyDescent="0.55000000000000004">
      <c r="A364">
        <v>101.8586787</v>
      </c>
      <c r="B364">
        <v>1</v>
      </c>
      <c r="C364">
        <v>52</v>
      </c>
      <c r="D364">
        <v>1</v>
      </c>
      <c r="E364">
        <v>0</v>
      </c>
      <c r="F364">
        <v>1</v>
      </c>
      <c r="H364" t="str">
        <f t="shared" si="30"/>
        <v>moderate</v>
      </c>
      <c r="I364" t="str">
        <f t="shared" si="31"/>
        <v>true</v>
      </c>
      <c r="J364" t="str">
        <f t="shared" si="32"/>
        <v>fifties</v>
      </c>
      <c r="K364" t="str">
        <f t="shared" si="33"/>
        <v>true</v>
      </c>
      <c r="L364" t="str">
        <f t="shared" si="34"/>
        <v>moderate</v>
      </c>
      <c r="M364" t="str">
        <f t="shared" si="35"/>
        <v>true</v>
      </c>
    </row>
    <row r="365" spans="1:13" x14ac:dyDescent="0.55000000000000004">
      <c r="A365">
        <v>98.137066599999997</v>
      </c>
      <c r="B365">
        <v>1</v>
      </c>
      <c r="C365">
        <v>40</v>
      </c>
      <c r="D365">
        <v>1</v>
      </c>
      <c r="E365">
        <v>0</v>
      </c>
      <c r="F365">
        <v>0</v>
      </c>
      <c r="H365" t="str">
        <f t="shared" si="30"/>
        <v>normal</v>
      </c>
      <c r="I365" t="str">
        <f t="shared" si="31"/>
        <v>true</v>
      </c>
      <c r="J365" t="str">
        <f t="shared" si="32"/>
        <v>fourties</v>
      </c>
      <c r="K365" t="str">
        <f t="shared" si="33"/>
        <v>true</v>
      </c>
      <c r="L365" t="str">
        <f t="shared" si="34"/>
        <v>moderate</v>
      </c>
      <c r="M365" t="str">
        <f t="shared" si="35"/>
        <v>false</v>
      </c>
    </row>
    <row r="366" spans="1:13" x14ac:dyDescent="0.55000000000000004">
      <c r="A366">
        <v>102.942511</v>
      </c>
      <c r="B366">
        <v>0</v>
      </c>
      <c r="C366">
        <v>38</v>
      </c>
      <c r="D366">
        <v>0</v>
      </c>
      <c r="E366">
        <v>0</v>
      </c>
      <c r="F366">
        <v>1</v>
      </c>
      <c r="H366" t="str">
        <f t="shared" si="30"/>
        <v>high</v>
      </c>
      <c r="I366" t="str">
        <f t="shared" si="31"/>
        <v>false</v>
      </c>
      <c r="J366" t="str">
        <f t="shared" si="32"/>
        <v>thirties</v>
      </c>
      <c r="K366" t="str">
        <f t="shared" si="33"/>
        <v>false</v>
      </c>
      <c r="L366" t="str">
        <f t="shared" si="34"/>
        <v>moderate</v>
      </c>
      <c r="M366" t="str">
        <f t="shared" si="35"/>
        <v>true</v>
      </c>
    </row>
    <row r="367" spans="1:13" x14ac:dyDescent="0.55000000000000004">
      <c r="A367">
        <v>99.342915309999995</v>
      </c>
      <c r="B367">
        <v>0</v>
      </c>
      <c r="C367">
        <v>23</v>
      </c>
      <c r="D367">
        <v>0</v>
      </c>
      <c r="E367">
        <v>-1</v>
      </c>
      <c r="F367">
        <v>0</v>
      </c>
      <c r="H367" t="str">
        <f t="shared" si="30"/>
        <v>low</v>
      </c>
      <c r="I367" t="str">
        <f t="shared" si="31"/>
        <v>false</v>
      </c>
      <c r="J367" t="str">
        <f t="shared" si="32"/>
        <v>twenties</v>
      </c>
      <c r="K367" t="str">
        <f t="shared" si="33"/>
        <v>false</v>
      </c>
      <c r="L367" t="str">
        <f t="shared" si="34"/>
        <v>little</v>
      </c>
      <c r="M367" t="str">
        <f t="shared" si="35"/>
        <v>false</v>
      </c>
    </row>
    <row r="368" spans="1:13" x14ac:dyDescent="0.55000000000000004">
      <c r="A368">
        <v>102.10926360000001</v>
      </c>
      <c r="B368">
        <v>0</v>
      </c>
      <c r="C368">
        <v>15</v>
      </c>
      <c r="D368">
        <v>0</v>
      </c>
      <c r="E368">
        <v>0</v>
      </c>
      <c r="F368">
        <v>0</v>
      </c>
      <c r="H368" t="str">
        <f t="shared" si="30"/>
        <v>high</v>
      </c>
      <c r="I368" t="str">
        <f t="shared" si="31"/>
        <v>false</v>
      </c>
      <c r="J368" t="str">
        <f t="shared" si="32"/>
        <v>teens</v>
      </c>
      <c r="K368" t="str">
        <f t="shared" si="33"/>
        <v>false</v>
      </c>
      <c r="L368" t="str">
        <f t="shared" si="34"/>
        <v>moderate</v>
      </c>
      <c r="M368" t="str">
        <f t="shared" si="35"/>
        <v>false</v>
      </c>
    </row>
    <row r="369" spans="1:13" x14ac:dyDescent="0.55000000000000004">
      <c r="A369">
        <v>101.3897723</v>
      </c>
      <c r="B369">
        <v>1</v>
      </c>
      <c r="C369">
        <v>45</v>
      </c>
      <c r="D369">
        <v>1</v>
      </c>
      <c r="E369">
        <v>-1</v>
      </c>
      <c r="F369">
        <v>1</v>
      </c>
      <c r="H369" t="str">
        <f t="shared" si="30"/>
        <v>moderate</v>
      </c>
      <c r="I369" t="str">
        <f t="shared" si="31"/>
        <v>true</v>
      </c>
      <c r="J369" t="str">
        <f t="shared" si="32"/>
        <v>fourties</v>
      </c>
      <c r="K369" t="str">
        <f t="shared" si="33"/>
        <v>true</v>
      </c>
      <c r="L369" t="str">
        <f t="shared" si="34"/>
        <v>little</v>
      </c>
      <c r="M369" t="str">
        <f t="shared" si="35"/>
        <v>true</v>
      </c>
    </row>
    <row r="370" spans="1:13" x14ac:dyDescent="0.55000000000000004">
      <c r="A370">
        <v>101.2206369</v>
      </c>
      <c r="B370">
        <v>1</v>
      </c>
      <c r="C370">
        <v>64</v>
      </c>
      <c r="D370">
        <v>1</v>
      </c>
      <c r="E370">
        <v>1</v>
      </c>
      <c r="F370">
        <v>1</v>
      </c>
      <c r="H370" t="str">
        <f t="shared" si="30"/>
        <v>moderate</v>
      </c>
      <c r="I370" t="str">
        <f t="shared" si="31"/>
        <v>true</v>
      </c>
      <c r="J370" t="str">
        <f t="shared" si="32"/>
        <v>sixties</v>
      </c>
      <c r="K370" t="str">
        <f t="shared" si="33"/>
        <v>true</v>
      </c>
      <c r="L370" t="str">
        <f t="shared" si="34"/>
        <v>severe</v>
      </c>
      <c r="M370" t="str">
        <f t="shared" si="35"/>
        <v>true</v>
      </c>
    </row>
    <row r="371" spans="1:13" x14ac:dyDescent="0.55000000000000004">
      <c r="A371">
        <v>100.2230376</v>
      </c>
      <c r="B371">
        <v>1</v>
      </c>
      <c r="C371">
        <v>56</v>
      </c>
      <c r="D371">
        <v>1</v>
      </c>
      <c r="E371">
        <v>1</v>
      </c>
      <c r="F371">
        <v>0</v>
      </c>
      <c r="H371" t="str">
        <f t="shared" si="30"/>
        <v>moderate</v>
      </c>
      <c r="I371" t="str">
        <f t="shared" si="31"/>
        <v>true</v>
      </c>
      <c r="J371" t="str">
        <f t="shared" si="32"/>
        <v>fifties</v>
      </c>
      <c r="K371" t="str">
        <f t="shared" si="33"/>
        <v>true</v>
      </c>
      <c r="L371" t="str">
        <f t="shared" si="34"/>
        <v>severe</v>
      </c>
      <c r="M371" t="str">
        <f t="shared" si="35"/>
        <v>false</v>
      </c>
    </row>
    <row r="372" spans="1:13" x14ac:dyDescent="0.55000000000000004">
      <c r="A372">
        <v>102.845152</v>
      </c>
      <c r="B372">
        <v>1</v>
      </c>
      <c r="C372">
        <v>40</v>
      </c>
      <c r="D372">
        <v>1</v>
      </c>
      <c r="E372">
        <v>-1</v>
      </c>
      <c r="F372">
        <v>0</v>
      </c>
      <c r="H372" t="str">
        <f t="shared" si="30"/>
        <v>high</v>
      </c>
      <c r="I372" t="str">
        <f t="shared" si="31"/>
        <v>true</v>
      </c>
      <c r="J372" t="str">
        <f t="shared" si="32"/>
        <v>fourties</v>
      </c>
      <c r="K372" t="str">
        <f t="shared" si="33"/>
        <v>true</v>
      </c>
      <c r="L372" t="str">
        <f t="shared" si="34"/>
        <v>little</v>
      </c>
      <c r="M372" t="str">
        <f t="shared" si="35"/>
        <v>false</v>
      </c>
    </row>
    <row r="373" spans="1:13" x14ac:dyDescent="0.55000000000000004">
      <c r="A373">
        <v>98.794184999999999</v>
      </c>
      <c r="B373">
        <v>1</v>
      </c>
      <c r="C373">
        <v>13</v>
      </c>
      <c r="D373">
        <v>0</v>
      </c>
      <c r="E373">
        <v>-1</v>
      </c>
      <c r="F373">
        <v>1</v>
      </c>
      <c r="H373" t="str">
        <f t="shared" si="30"/>
        <v>normal</v>
      </c>
      <c r="I373" t="str">
        <f t="shared" si="31"/>
        <v>true</v>
      </c>
      <c r="J373" t="str">
        <f t="shared" si="32"/>
        <v>teens</v>
      </c>
      <c r="K373" t="str">
        <f t="shared" si="33"/>
        <v>false</v>
      </c>
      <c r="L373" t="str">
        <f t="shared" si="34"/>
        <v>little</v>
      </c>
      <c r="M373" t="str">
        <f t="shared" si="35"/>
        <v>true</v>
      </c>
    </row>
    <row r="374" spans="1:13" x14ac:dyDescent="0.55000000000000004">
      <c r="A374">
        <v>100.3617764</v>
      </c>
      <c r="B374">
        <v>1</v>
      </c>
      <c r="C374">
        <v>35</v>
      </c>
      <c r="D374">
        <v>0</v>
      </c>
      <c r="E374">
        <v>-1</v>
      </c>
      <c r="F374">
        <v>0</v>
      </c>
      <c r="H374" t="str">
        <f t="shared" si="30"/>
        <v>moderate</v>
      </c>
      <c r="I374" t="str">
        <f t="shared" si="31"/>
        <v>true</v>
      </c>
      <c r="J374" t="str">
        <f t="shared" si="32"/>
        <v>thirties</v>
      </c>
      <c r="K374" t="str">
        <f t="shared" si="33"/>
        <v>false</v>
      </c>
      <c r="L374" t="str">
        <f t="shared" si="34"/>
        <v>little</v>
      </c>
      <c r="M374" t="str">
        <f t="shared" si="35"/>
        <v>false</v>
      </c>
    </row>
    <row r="375" spans="1:13" x14ac:dyDescent="0.55000000000000004">
      <c r="A375">
        <v>99.521163240000007</v>
      </c>
      <c r="B375">
        <v>0</v>
      </c>
      <c r="C375">
        <v>37</v>
      </c>
      <c r="D375">
        <v>1</v>
      </c>
      <c r="E375">
        <v>0</v>
      </c>
      <c r="F375">
        <v>1</v>
      </c>
      <c r="H375" t="str">
        <f t="shared" si="30"/>
        <v>low</v>
      </c>
      <c r="I375" t="str">
        <f t="shared" si="31"/>
        <v>false</v>
      </c>
      <c r="J375" t="str">
        <f t="shared" si="32"/>
        <v>thirties</v>
      </c>
      <c r="K375" t="str">
        <f t="shared" si="33"/>
        <v>true</v>
      </c>
      <c r="L375" t="str">
        <f t="shared" si="34"/>
        <v>moderate</v>
      </c>
      <c r="M375" t="str">
        <f t="shared" si="35"/>
        <v>true</v>
      </c>
    </row>
    <row r="376" spans="1:13" x14ac:dyDescent="0.55000000000000004">
      <c r="A376">
        <v>98.17836518</v>
      </c>
      <c r="B376">
        <v>1</v>
      </c>
      <c r="C376">
        <v>39</v>
      </c>
      <c r="D376">
        <v>0</v>
      </c>
      <c r="E376">
        <v>-1</v>
      </c>
      <c r="F376">
        <v>0</v>
      </c>
      <c r="H376" t="str">
        <f t="shared" si="30"/>
        <v>normal</v>
      </c>
      <c r="I376" t="str">
        <f t="shared" si="31"/>
        <v>true</v>
      </c>
      <c r="J376" t="str">
        <f t="shared" si="32"/>
        <v>thirties</v>
      </c>
      <c r="K376" t="str">
        <f t="shared" si="33"/>
        <v>false</v>
      </c>
      <c r="L376" t="str">
        <f t="shared" si="34"/>
        <v>little</v>
      </c>
      <c r="M376" t="str">
        <f t="shared" si="35"/>
        <v>false</v>
      </c>
    </row>
    <row r="377" spans="1:13" x14ac:dyDescent="0.55000000000000004">
      <c r="A377">
        <v>99.816924169999993</v>
      </c>
      <c r="B377">
        <v>0</v>
      </c>
      <c r="C377">
        <v>64</v>
      </c>
      <c r="D377">
        <v>1</v>
      </c>
      <c r="E377">
        <v>1</v>
      </c>
      <c r="F377">
        <v>1</v>
      </c>
      <c r="H377" t="str">
        <f t="shared" si="30"/>
        <v>low</v>
      </c>
      <c r="I377" t="str">
        <f t="shared" si="31"/>
        <v>false</v>
      </c>
      <c r="J377" t="str">
        <f t="shared" si="32"/>
        <v>sixties</v>
      </c>
      <c r="K377" t="str">
        <f t="shared" si="33"/>
        <v>true</v>
      </c>
      <c r="L377" t="str">
        <f t="shared" si="34"/>
        <v>severe</v>
      </c>
      <c r="M377" t="str">
        <f t="shared" si="35"/>
        <v>true</v>
      </c>
    </row>
    <row r="378" spans="1:13" x14ac:dyDescent="0.55000000000000004">
      <c r="A378">
        <v>102.6527361</v>
      </c>
      <c r="B378">
        <v>1</v>
      </c>
      <c r="C378">
        <v>31</v>
      </c>
      <c r="D378">
        <v>0</v>
      </c>
      <c r="E378">
        <v>-1</v>
      </c>
      <c r="F378">
        <v>1</v>
      </c>
      <c r="H378" t="str">
        <f t="shared" si="30"/>
        <v>high</v>
      </c>
      <c r="I378" t="str">
        <f t="shared" si="31"/>
        <v>true</v>
      </c>
      <c r="J378" t="str">
        <f t="shared" si="32"/>
        <v>thirties</v>
      </c>
      <c r="K378" t="str">
        <f t="shared" si="33"/>
        <v>false</v>
      </c>
      <c r="L378" t="str">
        <f t="shared" si="34"/>
        <v>little</v>
      </c>
      <c r="M378" t="str">
        <f t="shared" si="35"/>
        <v>true</v>
      </c>
    </row>
    <row r="379" spans="1:13" x14ac:dyDescent="0.55000000000000004">
      <c r="A379">
        <v>102.2523698</v>
      </c>
      <c r="B379">
        <v>1</v>
      </c>
      <c r="C379">
        <v>39</v>
      </c>
      <c r="D379">
        <v>1</v>
      </c>
      <c r="E379">
        <v>-1</v>
      </c>
      <c r="F379">
        <v>1</v>
      </c>
      <c r="H379" t="str">
        <f t="shared" si="30"/>
        <v>high</v>
      </c>
      <c r="I379" t="str">
        <f t="shared" si="31"/>
        <v>true</v>
      </c>
      <c r="J379" t="str">
        <f t="shared" si="32"/>
        <v>thirties</v>
      </c>
      <c r="K379" t="str">
        <f t="shared" si="33"/>
        <v>true</v>
      </c>
      <c r="L379" t="str">
        <f t="shared" si="34"/>
        <v>little</v>
      </c>
      <c r="M379" t="str">
        <f t="shared" si="35"/>
        <v>true</v>
      </c>
    </row>
    <row r="380" spans="1:13" x14ac:dyDescent="0.55000000000000004">
      <c r="A380">
        <v>101.9516294</v>
      </c>
      <c r="B380">
        <v>1</v>
      </c>
      <c r="C380">
        <v>18</v>
      </c>
      <c r="D380">
        <v>0</v>
      </c>
      <c r="E380">
        <v>-1</v>
      </c>
      <c r="F380">
        <v>1</v>
      </c>
      <c r="H380" t="str">
        <f t="shared" si="30"/>
        <v>moderate</v>
      </c>
      <c r="I380" t="str">
        <f t="shared" si="31"/>
        <v>true</v>
      </c>
      <c r="J380" t="str">
        <f t="shared" si="32"/>
        <v>teens</v>
      </c>
      <c r="K380" t="str">
        <f t="shared" si="33"/>
        <v>false</v>
      </c>
      <c r="L380" t="str">
        <f t="shared" si="34"/>
        <v>little</v>
      </c>
      <c r="M380" t="str">
        <f t="shared" si="35"/>
        <v>true</v>
      </c>
    </row>
    <row r="381" spans="1:13" x14ac:dyDescent="0.55000000000000004">
      <c r="A381">
        <v>102.7501185</v>
      </c>
      <c r="B381">
        <v>0</v>
      </c>
      <c r="C381">
        <v>69</v>
      </c>
      <c r="D381">
        <v>1</v>
      </c>
      <c r="E381">
        <v>-1</v>
      </c>
      <c r="F381">
        <v>1</v>
      </c>
      <c r="H381" t="str">
        <f t="shared" si="30"/>
        <v>high</v>
      </c>
      <c r="I381" t="str">
        <f t="shared" si="31"/>
        <v>false</v>
      </c>
      <c r="J381" t="str">
        <f t="shared" si="32"/>
        <v>sixties</v>
      </c>
      <c r="K381" t="str">
        <f t="shared" si="33"/>
        <v>true</v>
      </c>
      <c r="L381" t="str">
        <f t="shared" si="34"/>
        <v>little</v>
      </c>
      <c r="M381" t="str">
        <f t="shared" si="35"/>
        <v>true</v>
      </c>
    </row>
    <row r="382" spans="1:13" x14ac:dyDescent="0.55000000000000004">
      <c r="A382">
        <v>99.77426389</v>
      </c>
      <c r="B382">
        <v>1</v>
      </c>
      <c r="C382">
        <v>70</v>
      </c>
      <c r="D382">
        <v>1</v>
      </c>
      <c r="E382">
        <v>-1</v>
      </c>
      <c r="F382">
        <v>0</v>
      </c>
      <c r="H382" t="str">
        <f t="shared" si="30"/>
        <v>low</v>
      </c>
      <c r="I382" t="str">
        <f t="shared" si="31"/>
        <v>true</v>
      </c>
      <c r="J382" t="str">
        <f t="shared" si="32"/>
        <v>seventies</v>
      </c>
      <c r="K382" t="str">
        <f t="shared" si="33"/>
        <v>true</v>
      </c>
      <c r="L382" t="str">
        <f t="shared" si="34"/>
        <v>little</v>
      </c>
      <c r="M382" t="str">
        <f t="shared" si="35"/>
        <v>false</v>
      </c>
    </row>
    <row r="383" spans="1:13" x14ac:dyDescent="0.55000000000000004">
      <c r="A383">
        <v>102.99572360000001</v>
      </c>
      <c r="B383">
        <v>1</v>
      </c>
      <c r="C383">
        <v>37</v>
      </c>
      <c r="D383">
        <v>0</v>
      </c>
      <c r="E383">
        <v>0</v>
      </c>
      <c r="F383">
        <v>0</v>
      </c>
      <c r="H383" t="str">
        <f t="shared" si="30"/>
        <v>high</v>
      </c>
      <c r="I383" t="str">
        <f t="shared" si="31"/>
        <v>true</v>
      </c>
      <c r="J383" t="str">
        <f t="shared" si="32"/>
        <v>thirties</v>
      </c>
      <c r="K383" t="str">
        <f t="shared" si="33"/>
        <v>false</v>
      </c>
      <c r="L383" t="str">
        <f t="shared" si="34"/>
        <v>moderate</v>
      </c>
      <c r="M383" t="str">
        <f t="shared" si="35"/>
        <v>false</v>
      </c>
    </row>
    <row r="384" spans="1:13" x14ac:dyDescent="0.55000000000000004">
      <c r="A384">
        <v>100.9116636</v>
      </c>
      <c r="B384">
        <v>1</v>
      </c>
      <c r="C384">
        <v>24</v>
      </c>
      <c r="D384">
        <v>0</v>
      </c>
      <c r="E384">
        <v>-1</v>
      </c>
      <c r="F384">
        <v>1</v>
      </c>
      <c r="H384" t="str">
        <f t="shared" si="30"/>
        <v>moderate</v>
      </c>
      <c r="I384" t="str">
        <f t="shared" si="31"/>
        <v>true</v>
      </c>
      <c r="J384" t="str">
        <f t="shared" si="32"/>
        <v>twenties</v>
      </c>
      <c r="K384" t="str">
        <f t="shared" si="33"/>
        <v>false</v>
      </c>
      <c r="L384" t="str">
        <f t="shared" si="34"/>
        <v>little</v>
      </c>
      <c r="M384" t="str">
        <f t="shared" si="35"/>
        <v>true</v>
      </c>
    </row>
    <row r="385" spans="1:13" x14ac:dyDescent="0.55000000000000004">
      <c r="A385">
        <v>102.4092701</v>
      </c>
      <c r="B385">
        <v>1</v>
      </c>
      <c r="C385">
        <v>38</v>
      </c>
      <c r="D385">
        <v>0</v>
      </c>
      <c r="E385">
        <v>-1</v>
      </c>
      <c r="F385">
        <v>0</v>
      </c>
      <c r="H385" t="str">
        <f t="shared" si="30"/>
        <v>high</v>
      </c>
      <c r="I385" t="str">
        <f t="shared" si="31"/>
        <v>true</v>
      </c>
      <c r="J385" t="str">
        <f t="shared" si="32"/>
        <v>thirties</v>
      </c>
      <c r="K385" t="str">
        <f t="shared" si="33"/>
        <v>false</v>
      </c>
      <c r="L385" t="str">
        <f t="shared" si="34"/>
        <v>little</v>
      </c>
      <c r="M385" t="str">
        <f t="shared" si="35"/>
        <v>false</v>
      </c>
    </row>
    <row r="386" spans="1:13" x14ac:dyDescent="0.55000000000000004">
      <c r="A386">
        <v>102.11712850000001</v>
      </c>
      <c r="B386">
        <v>0</v>
      </c>
      <c r="C386">
        <v>46</v>
      </c>
      <c r="D386">
        <v>1</v>
      </c>
      <c r="E386">
        <v>0</v>
      </c>
      <c r="F386">
        <v>0</v>
      </c>
      <c r="H386" t="str">
        <f t="shared" si="30"/>
        <v>high</v>
      </c>
      <c r="I386" t="str">
        <f t="shared" si="31"/>
        <v>false</v>
      </c>
      <c r="J386" t="str">
        <f t="shared" si="32"/>
        <v>fourties</v>
      </c>
      <c r="K386" t="str">
        <f t="shared" si="33"/>
        <v>true</v>
      </c>
      <c r="L386" t="str">
        <f t="shared" si="34"/>
        <v>moderate</v>
      </c>
      <c r="M386" t="str">
        <f t="shared" si="35"/>
        <v>false</v>
      </c>
    </row>
    <row r="387" spans="1:13" x14ac:dyDescent="0.55000000000000004">
      <c r="A387">
        <v>100.8542119</v>
      </c>
      <c r="B387">
        <v>1</v>
      </c>
      <c r="C387">
        <v>59</v>
      </c>
      <c r="D387">
        <v>1</v>
      </c>
      <c r="E387">
        <v>1</v>
      </c>
      <c r="F387">
        <v>0</v>
      </c>
      <c r="H387" t="str">
        <f t="shared" ref="H387:H450" si="36">IF(A387&gt;102,"high",IF(AND(102&gt;A387,A387&gt;=100),"moderate",IF(AND(100&gt;A387,A387&gt;=99),"low",IF(AND(99&gt;A387,A387&gt;96),"normal"))))</f>
        <v>moderate</v>
      </c>
      <c r="I387" t="str">
        <f t="shared" ref="I387:I450" si="37">IF(B387=1,"true","false")</f>
        <v>true</v>
      </c>
      <c r="J387" t="str">
        <f t="shared" ref="J387:J450" si="38">IF(C387&lt;20,"teens",IF(C387&lt;30,"twenties",IF(C387&lt;40,"thirties",IF(C387&lt;50,"fourties",IF(C387&lt;60,"fifties",IF(C387&lt;70,"sixties",IF(C387&lt;80,"seventies",IF(C387&lt;90,"eighties"))))))))</f>
        <v>fifties</v>
      </c>
      <c r="K387" t="str">
        <f t="shared" ref="K387:K450" si="39">IF(D387=1,"true","false")</f>
        <v>true</v>
      </c>
      <c r="L387" t="str">
        <f t="shared" ref="L387:L450" si="40">IF(E387=-1,"little",IF(E387=0,"moderate",IF(E387=1,"severe")))</f>
        <v>severe</v>
      </c>
      <c r="M387" t="str">
        <f t="shared" ref="M387:M450" si="41">IF(F387=1,"true","false")</f>
        <v>false</v>
      </c>
    </row>
    <row r="388" spans="1:13" x14ac:dyDescent="0.55000000000000004">
      <c r="A388">
        <v>101.3542326</v>
      </c>
      <c r="B388">
        <v>1</v>
      </c>
      <c r="C388">
        <v>48</v>
      </c>
      <c r="D388">
        <v>1</v>
      </c>
      <c r="E388">
        <v>0</v>
      </c>
      <c r="F388">
        <v>0</v>
      </c>
      <c r="H388" t="str">
        <f t="shared" si="36"/>
        <v>moderate</v>
      </c>
      <c r="I388" t="str">
        <f t="shared" si="37"/>
        <v>true</v>
      </c>
      <c r="J388" t="str">
        <f t="shared" si="38"/>
        <v>fourties</v>
      </c>
      <c r="K388" t="str">
        <f t="shared" si="39"/>
        <v>true</v>
      </c>
      <c r="L388" t="str">
        <f t="shared" si="40"/>
        <v>moderate</v>
      </c>
      <c r="M388" t="str">
        <f t="shared" si="41"/>
        <v>false</v>
      </c>
    </row>
    <row r="389" spans="1:13" x14ac:dyDescent="0.55000000000000004">
      <c r="A389">
        <v>98.941168899999994</v>
      </c>
      <c r="B389">
        <v>0</v>
      </c>
      <c r="C389">
        <v>29</v>
      </c>
      <c r="D389">
        <v>0</v>
      </c>
      <c r="E389">
        <v>1</v>
      </c>
      <c r="F389">
        <v>1</v>
      </c>
      <c r="H389" t="str">
        <f t="shared" si="36"/>
        <v>normal</v>
      </c>
      <c r="I389" t="str">
        <f t="shared" si="37"/>
        <v>false</v>
      </c>
      <c r="J389" t="str">
        <f t="shared" si="38"/>
        <v>twenties</v>
      </c>
      <c r="K389" t="str">
        <f t="shared" si="39"/>
        <v>false</v>
      </c>
      <c r="L389" t="str">
        <f t="shared" si="40"/>
        <v>severe</v>
      </c>
      <c r="M389" t="str">
        <f t="shared" si="41"/>
        <v>true</v>
      </c>
    </row>
    <row r="390" spans="1:13" x14ac:dyDescent="0.55000000000000004">
      <c r="A390">
        <v>99.722913890000001</v>
      </c>
      <c r="B390">
        <v>0</v>
      </c>
      <c r="C390">
        <v>77</v>
      </c>
      <c r="D390">
        <v>0</v>
      </c>
      <c r="E390">
        <v>-1</v>
      </c>
      <c r="F390">
        <v>0</v>
      </c>
      <c r="H390" t="str">
        <f t="shared" si="36"/>
        <v>low</v>
      </c>
      <c r="I390" t="str">
        <f t="shared" si="37"/>
        <v>false</v>
      </c>
      <c r="J390" t="str">
        <f t="shared" si="38"/>
        <v>seventies</v>
      </c>
      <c r="K390" t="str">
        <f t="shared" si="39"/>
        <v>false</v>
      </c>
      <c r="L390" t="str">
        <f t="shared" si="40"/>
        <v>little</v>
      </c>
      <c r="M390" t="str">
        <f t="shared" si="41"/>
        <v>false</v>
      </c>
    </row>
    <row r="391" spans="1:13" x14ac:dyDescent="0.55000000000000004">
      <c r="A391">
        <v>99.408878790000003</v>
      </c>
      <c r="B391">
        <v>0</v>
      </c>
      <c r="C391">
        <v>41</v>
      </c>
      <c r="D391">
        <v>1</v>
      </c>
      <c r="E391">
        <v>1</v>
      </c>
      <c r="F391">
        <v>0</v>
      </c>
      <c r="H391" t="str">
        <f t="shared" si="36"/>
        <v>low</v>
      </c>
      <c r="I391" t="str">
        <f t="shared" si="37"/>
        <v>false</v>
      </c>
      <c r="J391" t="str">
        <f t="shared" si="38"/>
        <v>fourties</v>
      </c>
      <c r="K391" t="str">
        <f t="shared" si="39"/>
        <v>true</v>
      </c>
      <c r="L391" t="str">
        <f t="shared" si="40"/>
        <v>severe</v>
      </c>
      <c r="M391" t="str">
        <f t="shared" si="41"/>
        <v>false</v>
      </c>
    </row>
    <row r="392" spans="1:13" x14ac:dyDescent="0.55000000000000004">
      <c r="A392">
        <v>100.1939903</v>
      </c>
      <c r="B392">
        <v>0</v>
      </c>
      <c r="C392">
        <v>59</v>
      </c>
      <c r="D392">
        <v>0</v>
      </c>
      <c r="E392">
        <v>-1</v>
      </c>
      <c r="F392">
        <v>0</v>
      </c>
      <c r="H392" t="str">
        <f t="shared" si="36"/>
        <v>moderate</v>
      </c>
      <c r="I392" t="str">
        <f t="shared" si="37"/>
        <v>false</v>
      </c>
      <c r="J392" t="str">
        <f t="shared" si="38"/>
        <v>fifties</v>
      </c>
      <c r="K392" t="str">
        <f t="shared" si="39"/>
        <v>false</v>
      </c>
      <c r="L392" t="str">
        <f t="shared" si="40"/>
        <v>little</v>
      </c>
      <c r="M392" t="str">
        <f t="shared" si="41"/>
        <v>false</v>
      </c>
    </row>
    <row r="393" spans="1:13" x14ac:dyDescent="0.55000000000000004">
      <c r="A393">
        <v>98.335480439999998</v>
      </c>
      <c r="B393">
        <v>1</v>
      </c>
      <c r="C393">
        <v>24</v>
      </c>
      <c r="D393">
        <v>1</v>
      </c>
      <c r="E393">
        <v>1</v>
      </c>
      <c r="F393">
        <v>0</v>
      </c>
      <c r="H393" t="str">
        <f t="shared" si="36"/>
        <v>normal</v>
      </c>
      <c r="I393" t="str">
        <f t="shared" si="37"/>
        <v>true</v>
      </c>
      <c r="J393" t="str">
        <f t="shared" si="38"/>
        <v>twenties</v>
      </c>
      <c r="K393" t="str">
        <f t="shared" si="39"/>
        <v>true</v>
      </c>
      <c r="L393" t="str">
        <f t="shared" si="40"/>
        <v>severe</v>
      </c>
      <c r="M393" t="str">
        <f t="shared" si="41"/>
        <v>false</v>
      </c>
    </row>
    <row r="394" spans="1:13" x14ac:dyDescent="0.55000000000000004">
      <c r="A394">
        <v>98.054818870000005</v>
      </c>
      <c r="B394">
        <v>1</v>
      </c>
      <c r="C394">
        <v>57</v>
      </c>
      <c r="D394">
        <v>0</v>
      </c>
      <c r="E394">
        <v>1</v>
      </c>
      <c r="F394">
        <v>0</v>
      </c>
      <c r="H394" t="str">
        <f t="shared" si="36"/>
        <v>normal</v>
      </c>
      <c r="I394" t="str">
        <f t="shared" si="37"/>
        <v>true</v>
      </c>
      <c r="J394" t="str">
        <f t="shared" si="38"/>
        <v>fifties</v>
      </c>
      <c r="K394" t="str">
        <f t="shared" si="39"/>
        <v>false</v>
      </c>
      <c r="L394" t="str">
        <f t="shared" si="40"/>
        <v>severe</v>
      </c>
      <c r="M394" t="str">
        <f t="shared" si="41"/>
        <v>false</v>
      </c>
    </row>
    <row r="395" spans="1:13" x14ac:dyDescent="0.55000000000000004">
      <c r="A395">
        <v>98.271237360000001</v>
      </c>
      <c r="B395">
        <v>1</v>
      </c>
      <c r="C395">
        <v>67</v>
      </c>
      <c r="D395">
        <v>1</v>
      </c>
      <c r="E395">
        <v>-1</v>
      </c>
      <c r="F395">
        <v>0</v>
      </c>
      <c r="H395" t="str">
        <f t="shared" si="36"/>
        <v>normal</v>
      </c>
      <c r="I395" t="str">
        <f t="shared" si="37"/>
        <v>true</v>
      </c>
      <c r="J395" t="str">
        <f t="shared" si="38"/>
        <v>sixties</v>
      </c>
      <c r="K395" t="str">
        <f t="shared" si="39"/>
        <v>true</v>
      </c>
      <c r="L395" t="str">
        <f t="shared" si="40"/>
        <v>little</v>
      </c>
      <c r="M395" t="str">
        <f t="shared" si="41"/>
        <v>false</v>
      </c>
    </row>
    <row r="396" spans="1:13" x14ac:dyDescent="0.55000000000000004">
      <c r="A396">
        <v>98.64087644</v>
      </c>
      <c r="B396">
        <v>1</v>
      </c>
      <c r="C396">
        <v>57</v>
      </c>
      <c r="D396">
        <v>1</v>
      </c>
      <c r="E396">
        <v>0</v>
      </c>
      <c r="F396">
        <v>0</v>
      </c>
      <c r="H396" t="str">
        <f t="shared" si="36"/>
        <v>normal</v>
      </c>
      <c r="I396" t="str">
        <f t="shared" si="37"/>
        <v>true</v>
      </c>
      <c r="J396" t="str">
        <f t="shared" si="38"/>
        <v>fifties</v>
      </c>
      <c r="K396" t="str">
        <f t="shared" si="39"/>
        <v>true</v>
      </c>
      <c r="L396" t="str">
        <f t="shared" si="40"/>
        <v>moderate</v>
      </c>
      <c r="M396" t="str">
        <f t="shared" si="41"/>
        <v>false</v>
      </c>
    </row>
    <row r="397" spans="1:13" x14ac:dyDescent="0.55000000000000004">
      <c r="A397">
        <v>98.029986750000006</v>
      </c>
      <c r="B397">
        <v>1</v>
      </c>
      <c r="C397">
        <v>12</v>
      </c>
      <c r="D397">
        <v>0</v>
      </c>
      <c r="E397">
        <v>-1</v>
      </c>
      <c r="F397">
        <v>0</v>
      </c>
      <c r="H397" t="str">
        <f t="shared" si="36"/>
        <v>normal</v>
      </c>
      <c r="I397" t="str">
        <f t="shared" si="37"/>
        <v>true</v>
      </c>
      <c r="J397" t="str">
        <f t="shared" si="38"/>
        <v>teens</v>
      </c>
      <c r="K397" t="str">
        <f t="shared" si="39"/>
        <v>false</v>
      </c>
      <c r="L397" t="str">
        <f t="shared" si="40"/>
        <v>little</v>
      </c>
      <c r="M397" t="str">
        <f t="shared" si="41"/>
        <v>false</v>
      </c>
    </row>
    <row r="398" spans="1:13" x14ac:dyDescent="0.55000000000000004">
      <c r="A398">
        <v>101.1842549</v>
      </c>
      <c r="B398">
        <v>1</v>
      </c>
      <c r="C398">
        <v>31</v>
      </c>
      <c r="D398">
        <v>0</v>
      </c>
      <c r="E398">
        <v>1</v>
      </c>
      <c r="F398">
        <v>0</v>
      </c>
      <c r="H398" t="str">
        <f t="shared" si="36"/>
        <v>moderate</v>
      </c>
      <c r="I398" t="str">
        <f t="shared" si="37"/>
        <v>true</v>
      </c>
      <c r="J398" t="str">
        <f t="shared" si="38"/>
        <v>thirties</v>
      </c>
      <c r="K398" t="str">
        <f t="shared" si="39"/>
        <v>false</v>
      </c>
      <c r="L398" t="str">
        <f t="shared" si="40"/>
        <v>severe</v>
      </c>
      <c r="M398" t="str">
        <f t="shared" si="41"/>
        <v>false</v>
      </c>
    </row>
    <row r="399" spans="1:13" x14ac:dyDescent="0.55000000000000004">
      <c r="A399">
        <v>102.6213973</v>
      </c>
      <c r="B399">
        <v>1</v>
      </c>
      <c r="C399">
        <v>82</v>
      </c>
      <c r="D399">
        <v>1</v>
      </c>
      <c r="E399">
        <v>0</v>
      </c>
      <c r="F399">
        <v>1</v>
      </c>
      <c r="H399" t="str">
        <f t="shared" si="36"/>
        <v>high</v>
      </c>
      <c r="I399" t="str">
        <f t="shared" si="37"/>
        <v>true</v>
      </c>
      <c r="J399" t="str">
        <f t="shared" si="38"/>
        <v>eighties</v>
      </c>
      <c r="K399" t="str">
        <f t="shared" si="39"/>
        <v>true</v>
      </c>
      <c r="L399" t="str">
        <f t="shared" si="40"/>
        <v>moderate</v>
      </c>
      <c r="M399" t="str">
        <f t="shared" si="41"/>
        <v>true</v>
      </c>
    </row>
    <row r="400" spans="1:13" x14ac:dyDescent="0.55000000000000004">
      <c r="A400">
        <v>100.8884509</v>
      </c>
      <c r="B400">
        <v>1</v>
      </c>
      <c r="C400">
        <v>67</v>
      </c>
      <c r="D400">
        <v>0</v>
      </c>
      <c r="E400">
        <v>-1</v>
      </c>
      <c r="F400">
        <v>0</v>
      </c>
      <c r="H400" t="str">
        <f t="shared" si="36"/>
        <v>moderate</v>
      </c>
      <c r="I400" t="str">
        <f t="shared" si="37"/>
        <v>true</v>
      </c>
      <c r="J400" t="str">
        <f t="shared" si="38"/>
        <v>sixties</v>
      </c>
      <c r="K400" t="str">
        <f t="shared" si="39"/>
        <v>false</v>
      </c>
      <c r="L400" t="str">
        <f t="shared" si="40"/>
        <v>little</v>
      </c>
      <c r="M400" t="str">
        <f t="shared" si="41"/>
        <v>false</v>
      </c>
    </row>
    <row r="401" spans="1:13" x14ac:dyDescent="0.55000000000000004">
      <c r="A401">
        <v>98.181592879999997</v>
      </c>
      <c r="B401">
        <v>0</v>
      </c>
      <c r="C401">
        <v>57</v>
      </c>
      <c r="D401">
        <v>1</v>
      </c>
      <c r="E401">
        <v>-1</v>
      </c>
      <c r="F401">
        <v>1</v>
      </c>
      <c r="H401" t="str">
        <f t="shared" si="36"/>
        <v>normal</v>
      </c>
      <c r="I401" t="str">
        <f t="shared" si="37"/>
        <v>false</v>
      </c>
      <c r="J401" t="str">
        <f t="shared" si="38"/>
        <v>fifties</v>
      </c>
      <c r="K401" t="str">
        <f t="shared" si="39"/>
        <v>true</v>
      </c>
      <c r="L401" t="str">
        <f t="shared" si="40"/>
        <v>little</v>
      </c>
      <c r="M401" t="str">
        <f t="shared" si="41"/>
        <v>true</v>
      </c>
    </row>
    <row r="402" spans="1:13" x14ac:dyDescent="0.55000000000000004">
      <c r="A402">
        <v>98.928241119999996</v>
      </c>
      <c r="B402">
        <v>0</v>
      </c>
      <c r="C402">
        <v>31</v>
      </c>
      <c r="D402">
        <v>0</v>
      </c>
      <c r="E402">
        <v>0</v>
      </c>
      <c r="F402">
        <v>0</v>
      </c>
      <c r="H402" t="str">
        <f t="shared" si="36"/>
        <v>normal</v>
      </c>
      <c r="I402" t="str">
        <f t="shared" si="37"/>
        <v>false</v>
      </c>
      <c r="J402" t="str">
        <f t="shared" si="38"/>
        <v>thirties</v>
      </c>
      <c r="K402" t="str">
        <f t="shared" si="39"/>
        <v>false</v>
      </c>
      <c r="L402" t="str">
        <f t="shared" si="40"/>
        <v>moderate</v>
      </c>
      <c r="M402" t="str">
        <f t="shared" si="41"/>
        <v>false</v>
      </c>
    </row>
    <row r="403" spans="1:13" x14ac:dyDescent="0.55000000000000004">
      <c r="A403">
        <v>100.4641233</v>
      </c>
      <c r="B403">
        <v>0</v>
      </c>
      <c r="C403">
        <v>54</v>
      </c>
      <c r="D403">
        <v>0</v>
      </c>
      <c r="E403">
        <v>0</v>
      </c>
      <c r="F403">
        <v>0</v>
      </c>
      <c r="H403" t="str">
        <f t="shared" si="36"/>
        <v>moderate</v>
      </c>
      <c r="I403" t="str">
        <f t="shared" si="37"/>
        <v>false</v>
      </c>
      <c r="J403" t="str">
        <f t="shared" si="38"/>
        <v>fifties</v>
      </c>
      <c r="K403" t="str">
        <f t="shared" si="39"/>
        <v>false</v>
      </c>
      <c r="L403" t="str">
        <f t="shared" si="40"/>
        <v>moderate</v>
      </c>
      <c r="M403" t="str">
        <f t="shared" si="41"/>
        <v>false</v>
      </c>
    </row>
    <row r="404" spans="1:13" x14ac:dyDescent="0.55000000000000004">
      <c r="A404">
        <v>99.063492620000005</v>
      </c>
      <c r="B404">
        <v>0</v>
      </c>
      <c r="C404">
        <v>56</v>
      </c>
      <c r="D404">
        <v>0</v>
      </c>
      <c r="E404">
        <v>0</v>
      </c>
      <c r="F404">
        <v>1</v>
      </c>
      <c r="H404" t="str">
        <f t="shared" si="36"/>
        <v>low</v>
      </c>
      <c r="I404" t="str">
        <f t="shared" si="37"/>
        <v>false</v>
      </c>
      <c r="J404" t="str">
        <f t="shared" si="38"/>
        <v>fifties</v>
      </c>
      <c r="K404" t="str">
        <f t="shared" si="39"/>
        <v>false</v>
      </c>
      <c r="L404" t="str">
        <f t="shared" si="40"/>
        <v>moderate</v>
      </c>
      <c r="M404" t="str">
        <f t="shared" si="41"/>
        <v>true</v>
      </c>
    </row>
    <row r="405" spans="1:13" x14ac:dyDescent="0.55000000000000004">
      <c r="A405">
        <v>101.9734175</v>
      </c>
      <c r="B405">
        <v>1</v>
      </c>
      <c r="C405">
        <v>82</v>
      </c>
      <c r="D405">
        <v>0</v>
      </c>
      <c r="E405">
        <v>1</v>
      </c>
      <c r="F405">
        <v>1</v>
      </c>
      <c r="H405" t="str">
        <f t="shared" si="36"/>
        <v>moderate</v>
      </c>
      <c r="I405" t="str">
        <f t="shared" si="37"/>
        <v>true</v>
      </c>
      <c r="J405" t="str">
        <f t="shared" si="38"/>
        <v>eighties</v>
      </c>
      <c r="K405" t="str">
        <f t="shared" si="39"/>
        <v>false</v>
      </c>
      <c r="L405" t="str">
        <f t="shared" si="40"/>
        <v>severe</v>
      </c>
      <c r="M405" t="str">
        <f t="shared" si="41"/>
        <v>true</v>
      </c>
    </row>
    <row r="406" spans="1:13" x14ac:dyDescent="0.55000000000000004">
      <c r="A406">
        <v>101.10893950000001</v>
      </c>
      <c r="B406">
        <v>0</v>
      </c>
      <c r="C406">
        <v>40</v>
      </c>
      <c r="D406">
        <v>0</v>
      </c>
      <c r="E406">
        <v>1</v>
      </c>
      <c r="F406">
        <v>1</v>
      </c>
      <c r="H406" t="str">
        <f t="shared" si="36"/>
        <v>moderate</v>
      </c>
      <c r="I406" t="str">
        <f t="shared" si="37"/>
        <v>false</v>
      </c>
      <c r="J406" t="str">
        <f t="shared" si="38"/>
        <v>fourties</v>
      </c>
      <c r="K406" t="str">
        <f t="shared" si="39"/>
        <v>false</v>
      </c>
      <c r="L406" t="str">
        <f t="shared" si="40"/>
        <v>severe</v>
      </c>
      <c r="M406" t="str">
        <f t="shared" si="41"/>
        <v>true</v>
      </c>
    </row>
    <row r="407" spans="1:13" x14ac:dyDescent="0.55000000000000004">
      <c r="A407">
        <v>99.937834899999999</v>
      </c>
      <c r="B407">
        <v>1</v>
      </c>
      <c r="C407">
        <v>63</v>
      </c>
      <c r="D407">
        <v>1</v>
      </c>
      <c r="E407">
        <v>1</v>
      </c>
      <c r="F407">
        <v>1</v>
      </c>
      <c r="H407" t="str">
        <f t="shared" si="36"/>
        <v>low</v>
      </c>
      <c r="I407" t="str">
        <f t="shared" si="37"/>
        <v>true</v>
      </c>
      <c r="J407" t="str">
        <f t="shared" si="38"/>
        <v>sixties</v>
      </c>
      <c r="K407" t="str">
        <f t="shared" si="39"/>
        <v>true</v>
      </c>
      <c r="L407" t="str">
        <f t="shared" si="40"/>
        <v>severe</v>
      </c>
      <c r="M407" t="str">
        <f t="shared" si="41"/>
        <v>true</v>
      </c>
    </row>
    <row r="408" spans="1:13" x14ac:dyDescent="0.55000000000000004">
      <c r="A408">
        <v>99.355640730000005</v>
      </c>
      <c r="B408">
        <v>1</v>
      </c>
      <c r="C408">
        <v>76</v>
      </c>
      <c r="D408">
        <v>0</v>
      </c>
      <c r="E408">
        <v>0</v>
      </c>
      <c r="F408">
        <v>0</v>
      </c>
      <c r="H408" t="str">
        <f t="shared" si="36"/>
        <v>low</v>
      </c>
      <c r="I408" t="str">
        <f t="shared" si="37"/>
        <v>true</v>
      </c>
      <c r="J408" t="str">
        <f t="shared" si="38"/>
        <v>seventies</v>
      </c>
      <c r="K408" t="str">
        <f t="shared" si="39"/>
        <v>false</v>
      </c>
      <c r="L408" t="str">
        <f t="shared" si="40"/>
        <v>moderate</v>
      </c>
      <c r="M408" t="str">
        <f t="shared" si="41"/>
        <v>false</v>
      </c>
    </row>
    <row r="409" spans="1:13" x14ac:dyDescent="0.55000000000000004">
      <c r="A409">
        <v>102.01982099999999</v>
      </c>
      <c r="B409">
        <v>0</v>
      </c>
      <c r="C409">
        <v>28</v>
      </c>
      <c r="D409">
        <v>0</v>
      </c>
      <c r="E409">
        <v>-1</v>
      </c>
      <c r="F409">
        <v>1</v>
      </c>
      <c r="H409" t="str">
        <f t="shared" si="36"/>
        <v>high</v>
      </c>
      <c r="I409" t="str">
        <f t="shared" si="37"/>
        <v>false</v>
      </c>
      <c r="J409" t="str">
        <f t="shared" si="38"/>
        <v>twenties</v>
      </c>
      <c r="K409" t="str">
        <f t="shared" si="39"/>
        <v>false</v>
      </c>
      <c r="L409" t="str">
        <f t="shared" si="40"/>
        <v>little</v>
      </c>
      <c r="M409" t="str">
        <f t="shared" si="41"/>
        <v>true</v>
      </c>
    </row>
    <row r="410" spans="1:13" x14ac:dyDescent="0.55000000000000004">
      <c r="A410">
        <v>98.932995579999996</v>
      </c>
      <c r="B410">
        <v>1</v>
      </c>
      <c r="C410">
        <v>41</v>
      </c>
      <c r="D410">
        <v>0</v>
      </c>
      <c r="E410">
        <v>1</v>
      </c>
      <c r="F410">
        <v>0</v>
      </c>
      <c r="H410" t="str">
        <f t="shared" si="36"/>
        <v>normal</v>
      </c>
      <c r="I410" t="str">
        <f t="shared" si="37"/>
        <v>true</v>
      </c>
      <c r="J410" t="str">
        <f t="shared" si="38"/>
        <v>fourties</v>
      </c>
      <c r="K410" t="str">
        <f t="shared" si="39"/>
        <v>false</v>
      </c>
      <c r="L410" t="str">
        <f t="shared" si="40"/>
        <v>severe</v>
      </c>
      <c r="M410" t="str">
        <f t="shared" si="41"/>
        <v>false</v>
      </c>
    </row>
    <row r="411" spans="1:13" x14ac:dyDescent="0.55000000000000004">
      <c r="A411">
        <v>99.784609680000003</v>
      </c>
      <c r="B411">
        <v>0</v>
      </c>
      <c r="C411">
        <v>56</v>
      </c>
      <c r="D411">
        <v>0</v>
      </c>
      <c r="E411">
        <v>-1</v>
      </c>
      <c r="F411">
        <v>1</v>
      </c>
      <c r="H411" t="str">
        <f t="shared" si="36"/>
        <v>low</v>
      </c>
      <c r="I411" t="str">
        <f t="shared" si="37"/>
        <v>false</v>
      </c>
      <c r="J411" t="str">
        <f t="shared" si="38"/>
        <v>fifties</v>
      </c>
      <c r="K411" t="str">
        <f t="shared" si="39"/>
        <v>false</v>
      </c>
      <c r="L411" t="str">
        <f t="shared" si="40"/>
        <v>little</v>
      </c>
      <c r="M411" t="str">
        <f t="shared" si="41"/>
        <v>true</v>
      </c>
    </row>
    <row r="412" spans="1:13" x14ac:dyDescent="0.55000000000000004">
      <c r="A412">
        <v>101.1787161</v>
      </c>
      <c r="B412">
        <v>0</v>
      </c>
      <c r="C412">
        <v>82</v>
      </c>
      <c r="D412">
        <v>0</v>
      </c>
      <c r="E412">
        <v>-1</v>
      </c>
      <c r="F412">
        <v>1</v>
      </c>
      <c r="H412" t="str">
        <f t="shared" si="36"/>
        <v>moderate</v>
      </c>
      <c r="I412" t="str">
        <f t="shared" si="37"/>
        <v>false</v>
      </c>
      <c r="J412" t="str">
        <f t="shared" si="38"/>
        <v>eighties</v>
      </c>
      <c r="K412" t="str">
        <f t="shared" si="39"/>
        <v>false</v>
      </c>
      <c r="L412" t="str">
        <f t="shared" si="40"/>
        <v>little</v>
      </c>
      <c r="M412" t="str">
        <f t="shared" si="41"/>
        <v>true</v>
      </c>
    </row>
    <row r="413" spans="1:13" x14ac:dyDescent="0.55000000000000004">
      <c r="A413">
        <v>98.316839580000007</v>
      </c>
      <c r="B413">
        <v>1</v>
      </c>
      <c r="C413">
        <v>55</v>
      </c>
      <c r="D413">
        <v>0</v>
      </c>
      <c r="E413">
        <v>0</v>
      </c>
      <c r="F413">
        <v>0</v>
      </c>
      <c r="H413" t="str">
        <f t="shared" si="36"/>
        <v>normal</v>
      </c>
      <c r="I413" t="str">
        <f t="shared" si="37"/>
        <v>true</v>
      </c>
      <c r="J413" t="str">
        <f t="shared" si="38"/>
        <v>fifties</v>
      </c>
      <c r="K413" t="str">
        <f t="shared" si="39"/>
        <v>false</v>
      </c>
      <c r="L413" t="str">
        <f t="shared" si="40"/>
        <v>moderate</v>
      </c>
      <c r="M413" t="str">
        <f t="shared" si="41"/>
        <v>false</v>
      </c>
    </row>
    <row r="414" spans="1:13" x14ac:dyDescent="0.55000000000000004">
      <c r="A414">
        <v>102.3907439</v>
      </c>
      <c r="B414">
        <v>1</v>
      </c>
      <c r="C414">
        <v>17</v>
      </c>
      <c r="D414">
        <v>0</v>
      </c>
      <c r="E414">
        <v>1</v>
      </c>
      <c r="F414">
        <v>0</v>
      </c>
      <c r="H414" t="str">
        <f t="shared" si="36"/>
        <v>high</v>
      </c>
      <c r="I414" t="str">
        <f t="shared" si="37"/>
        <v>true</v>
      </c>
      <c r="J414" t="str">
        <f t="shared" si="38"/>
        <v>teens</v>
      </c>
      <c r="K414" t="str">
        <f t="shared" si="39"/>
        <v>false</v>
      </c>
      <c r="L414" t="str">
        <f t="shared" si="40"/>
        <v>severe</v>
      </c>
      <c r="M414" t="str">
        <f t="shared" si="41"/>
        <v>false</v>
      </c>
    </row>
    <row r="415" spans="1:13" x14ac:dyDescent="0.55000000000000004">
      <c r="A415">
        <v>100.9954395</v>
      </c>
      <c r="B415">
        <v>0</v>
      </c>
      <c r="C415">
        <v>35</v>
      </c>
      <c r="D415">
        <v>0</v>
      </c>
      <c r="E415">
        <v>0</v>
      </c>
      <c r="F415">
        <v>0</v>
      </c>
      <c r="H415" t="str">
        <f t="shared" si="36"/>
        <v>moderate</v>
      </c>
      <c r="I415" t="str">
        <f t="shared" si="37"/>
        <v>false</v>
      </c>
      <c r="J415" t="str">
        <f t="shared" si="38"/>
        <v>thirties</v>
      </c>
      <c r="K415" t="str">
        <f t="shared" si="39"/>
        <v>false</v>
      </c>
      <c r="L415" t="str">
        <f t="shared" si="40"/>
        <v>moderate</v>
      </c>
      <c r="M415" t="str">
        <f t="shared" si="41"/>
        <v>false</v>
      </c>
    </row>
    <row r="416" spans="1:13" x14ac:dyDescent="0.55000000000000004">
      <c r="A416">
        <v>101.30747119999999</v>
      </c>
      <c r="B416">
        <v>1</v>
      </c>
      <c r="C416">
        <v>19</v>
      </c>
      <c r="D416">
        <v>1</v>
      </c>
      <c r="E416">
        <v>0</v>
      </c>
      <c r="F416">
        <v>1</v>
      </c>
      <c r="H416" t="str">
        <f t="shared" si="36"/>
        <v>moderate</v>
      </c>
      <c r="I416" t="str">
        <f t="shared" si="37"/>
        <v>true</v>
      </c>
      <c r="J416" t="str">
        <f t="shared" si="38"/>
        <v>teens</v>
      </c>
      <c r="K416" t="str">
        <f t="shared" si="39"/>
        <v>true</v>
      </c>
      <c r="L416" t="str">
        <f t="shared" si="40"/>
        <v>moderate</v>
      </c>
      <c r="M416" t="str">
        <f t="shared" si="41"/>
        <v>true</v>
      </c>
    </row>
    <row r="417" spans="1:13" x14ac:dyDescent="0.55000000000000004">
      <c r="A417">
        <v>101.9894532</v>
      </c>
      <c r="B417">
        <v>0</v>
      </c>
      <c r="C417">
        <v>80</v>
      </c>
      <c r="D417">
        <v>0</v>
      </c>
      <c r="E417">
        <v>-1</v>
      </c>
      <c r="F417">
        <v>0</v>
      </c>
      <c r="H417" t="str">
        <f t="shared" si="36"/>
        <v>moderate</v>
      </c>
      <c r="I417" t="str">
        <f t="shared" si="37"/>
        <v>false</v>
      </c>
      <c r="J417" t="str">
        <f t="shared" si="38"/>
        <v>eighties</v>
      </c>
      <c r="K417" t="str">
        <f t="shared" si="39"/>
        <v>false</v>
      </c>
      <c r="L417" t="str">
        <f t="shared" si="40"/>
        <v>little</v>
      </c>
      <c r="M417" t="str">
        <f t="shared" si="41"/>
        <v>false</v>
      </c>
    </row>
    <row r="418" spans="1:13" x14ac:dyDescent="0.55000000000000004">
      <c r="A418">
        <v>102.1730292</v>
      </c>
      <c r="B418">
        <v>0</v>
      </c>
      <c r="C418">
        <v>49</v>
      </c>
      <c r="D418">
        <v>0</v>
      </c>
      <c r="E418">
        <v>-1</v>
      </c>
      <c r="F418">
        <v>0</v>
      </c>
      <c r="H418" t="str">
        <f t="shared" si="36"/>
        <v>high</v>
      </c>
      <c r="I418" t="str">
        <f t="shared" si="37"/>
        <v>false</v>
      </c>
      <c r="J418" t="str">
        <f t="shared" si="38"/>
        <v>fourties</v>
      </c>
      <c r="K418" t="str">
        <f t="shared" si="39"/>
        <v>false</v>
      </c>
      <c r="L418" t="str">
        <f t="shared" si="40"/>
        <v>little</v>
      </c>
      <c r="M418" t="str">
        <f t="shared" si="41"/>
        <v>false</v>
      </c>
    </row>
    <row r="419" spans="1:13" x14ac:dyDescent="0.55000000000000004">
      <c r="A419">
        <v>99.592824239999999</v>
      </c>
      <c r="B419">
        <v>0</v>
      </c>
      <c r="C419">
        <v>36</v>
      </c>
      <c r="D419">
        <v>0</v>
      </c>
      <c r="E419">
        <v>0</v>
      </c>
      <c r="F419">
        <v>0</v>
      </c>
      <c r="H419" t="str">
        <f t="shared" si="36"/>
        <v>low</v>
      </c>
      <c r="I419" t="str">
        <f t="shared" si="37"/>
        <v>false</v>
      </c>
      <c r="J419" t="str">
        <f t="shared" si="38"/>
        <v>thirties</v>
      </c>
      <c r="K419" t="str">
        <f t="shared" si="39"/>
        <v>false</v>
      </c>
      <c r="L419" t="str">
        <f t="shared" si="40"/>
        <v>moderate</v>
      </c>
      <c r="M419" t="str">
        <f t="shared" si="41"/>
        <v>false</v>
      </c>
    </row>
    <row r="420" spans="1:13" x14ac:dyDescent="0.55000000000000004">
      <c r="A420">
        <v>102.7989111</v>
      </c>
      <c r="B420">
        <v>0</v>
      </c>
      <c r="C420">
        <v>45</v>
      </c>
      <c r="D420">
        <v>1</v>
      </c>
      <c r="E420">
        <v>1</v>
      </c>
      <c r="F420">
        <v>1</v>
      </c>
      <c r="H420" t="str">
        <f t="shared" si="36"/>
        <v>high</v>
      </c>
      <c r="I420" t="str">
        <f t="shared" si="37"/>
        <v>false</v>
      </c>
      <c r="J420" t="str">
        <f t="shared" si="38"/>
        <v>fourties</v>
      </c>
      <c r="K420" t="str">
        <f t="shared" si="39"/>
        <v>true</v>
      </c>
      <c r="L420" t="str">
        <f t="shared" si="40"/>
        <v>severe</v>
      </c>
      <c r="M420" t="str">
        <f t="shared" si="41"/>
        <v>true</v>
      </c>
    </row>
    <row r="421" spans="1:13" x14ac:dyDescent="0.55000000000000004">
      <c r="A421">
        <v>100.62770310000001</v>
      </c>
      <c r="B421">
        <v>0</v>
      </c>
      <c r="C421">
        <v>46</v>
      </c>
      <c r="D421">
        <v>1</v>
      </c>
      <c r="E421">
        <v>1</v>
      </c>
      <c r="F421">
        <v>0</v>
      </c>
      <c r="H421" t="str">
        <f t="shared" si="36"/>
        <v>moderate</v>
      </c>
      <c r="I421" t="str">
        <f t="shared" si="37"/>
        <v>false</v>
      </c>
      <c r="J421" t="str">
        <f t="shared" si="38"/>
        <v>fourties</v>
      </c>
      <c r="K421" t="str">
        <f t="shared" si="39"/>
        <v>true</v>
      </c>
      <c r="L421" t="str">
        <f t="shared" si="40"/>
        <v>severe</v>
      </c>
      <c r="M421" t="str">
        <f t="shared" si="41"/>
        <v>false</v>
      </c>
    </row>
    <row r="422" spans="1:13" x14ac:dyDescent="0.55000000000000004">
      <c r="A422">
        <v>100.8065232</v>
      </c>
      <c r="B422">
        <v>0</v>
      </c>
      <c r="C422">
        <v>43</v>
      </c>
      <c r="D422">
        <v>1</v>
      </c>
      <c r="E422">
        <v>-1</v>
      </c>
      <c r="F422">
        <v>1</v>
      </c>
      <c r="H422" t="str">
        <f t="shared" si="36"/>
        <v>moderate</v>
      </c>
      <c r="I422" t="str">
        <f t="shared" si="37"/>
        <v>false</v>
      </c>
      <c r="J422" t="str">
        <f t="shared" si="38"/>
        <v>fourties</v>
      </c>
      <c r="K422" t="str">
        <f t="shared" si="39"/>
        <v>true</v>
      </c>
      <c r="L422" t="str">
        <f t="shared" si="40"/>
        <v>little</v>
      </c>
      <c r="M422" t="str">
        <f t="shared" si="41"/>
        <v>true</v>
      </c>
    </row>
    <row r="423" spans="1:13" x14ac:dyDescent="0.55000000000000004">
      <c r="A423">
        <v>99.895527319999999</v>
      </c>
      <c r="B423">
        <v>0</v>
      </c>
      <c r="C423">
        <v>71</v>
      </c>
      <c r="D423">
        <v>1</v>
      </c>
      <c r="E423">
        <v>1</v>
      </c>
      <c r="F423">
        <v>1</v>
      </c>
      <c r="H423" t="str">
        <f t="shared" si="36"/>
        <v>low</v>
      </c>
      <c r="I423" t="str">
        <f t="shared" si="37"/>
        <v>false</v>
      </c>
      <c r="J423" t="str">
        <f t="shared" si="38"/>
        <v>seventies</v>
      </c>
      <c r="K423" t="str">
        <f t="shared" si="39"/>
        <v>true</v>
      </c>
      <c r="L423" t="str">
        <f t="shared" si="40"/>
        <v>severe</v>
      </c>
      <c r="M423" t="str">
        <f t="shared" si="41"/>
        <v>true</v>
      </c>
    </row>
    <row r="424" spans="1:13" x14ac:dyDescent="0.55000000000000004">
      <c r="A424">
        <v>100.85263759999999</v>
      </c>
      <c r="B424">
        <v>1</v>
      </c>
      <c r="C424">
        <v>52</v>
      </c>
      <c r="D424">
        <v>0</v>
      </c>
      <c r="E424">
        <v>1</v>
      </c>
      <c r="F424">
        <v>0</v>
      </c>
      <c r="H424" t="str">
        <f t="shared" si="36"/>
        <v>moderate</v>
      </c>
      <c r="I424" t="str">
        <f t="shared" si="37"/>
        <v>true</v>
      </c>
      <c r="J424" t="str">
        <f t="shared" si="38"/>
        <v>fifties</v>
      </c>
      <c r="K424" t="str">
        <f t="shared" si="39"/>
        <v>false</v>
      </c>
      <c r="L424" t="str">
        <f t="shared" si="40"/>
        <v>severe</v>
      </c>
      <c r="M424" t="str">
        <f t="shared" si="41"/>
        <v>false</v>
      </c>
    </row>
    <row r="425" spans="1:13" x14ac:dyDescent="0.55000000000000004">
      <c r="A425">
        <v>100.9828282</v>
      </c>
      <c r="B425">
        <v>1</v>
      </c>
      <c r="C425">
        <v>34</v>
      </c>
      <c r="D425">
        <v>1</v>
      </c>
      <c r="E425">
        <v>-1</v>
      </c>
      <c r="F425">
        <v>1</v>
      </c>
      <c r="H425" t="str">
        <f t="shared" si="36"/>
        <v>moderate</v>
      </c>
      <c r="I425" t="str">
        <f t="shared" si="37"/>
        <v>true</v>
      </c>
      <c r="J425" t="str">
        <f t="shared" si="38"/>
        <v>thirties</v>
      </c>
      <c r="K425" t="str">
        <f t="shared" si="39"/>
        <v>true</v>
      </c>
      <c r="L425" t="str">
        <f t="shared" si="40"/>
        <v>little</v>
      </c>
      <c r="M425" t="str">
        <f t="shared" si="41"/>
        <v>true</v>
      </c>
    </row>
    <row r="426" spans="1:13" x14ac:dyDescent="0.55000000000000004">
      <c r="A426">
        <v>100.84541830000001</v>
      </c>
      <c r="B426">
        <v>1</v>
      </c>
      <c r="C426">
        <v>78</v>
      </c>
      <c r="D426">
        <v>0</v>
      </c>
      <c r="E426">
        <v>-1</v>
      </c>
      <c r="F426">
        <v>0</v>
      </c>
      <c r="H426" t="str">
        <f t="shared" si="36"/>
        <v>moderate</v>
      </c>
      <c r="I426" t="str">
        <f t="shared" si="37"/>
        <v>true</v>
      </c>
      <c r="J426" t="str">
        <f t="shared" si="38"/>
        <v>seventies</v>
      </c>
      <c r="K426" t="str">
        <f t="shared" si="39"/>
        <v>false</v>
      </c>
      <c r="L426" t="str">
        <f t="shared" si="40"/>
        <v>little</v>
      </c>
      <c r="M426" t="str">
        <f t="shared" si="41"/>
        <v>false</v>
      </c>
    </row>
    <row r="427" spans="1:13" x14ac:dyDescent="0.55000000000000004">
      <c r="A427">
        <v>101.3691791</v>
      </c>
      <c r="B427">
        <v>0</v>
      </c>
      <c r="C427">
        <v>30</v>
      </c>
      <c r="D427">
        <v>0</v>
      </c>
      <c r="E427">
        <v>0</v>
      </c>
      <c r="F427">
        <v>0</v>
      </c>
      <c r="H427" t="str">
        <f t="shared" si="36"/>
        <v>moderate</v>
      </c>
      <c r="I427" t="str">
        <f t="shared" si="37"/>
        <v>false</v>
      </c>
      <c r="J427" t="str">
        <f t="shared" si="38"/>
        <v>thirties</v>
      </c>
      <c r="K427" t="str">
        <f t="shared" si="39"/>
        <v>false</v>
      </c>
      <c r="L427" t="str">
        <f t="shared" si="40"/>
        <v>moderate</v>
      </c>
      <c r="M427" t="str">
        <f t="shared" si="41"/>
        <v>false</v>
      </c>
    </row>
    <row r="428" spans="1:13" x14ac:dyDescent="0.55000000000000004">
      <c r="A428">
        <v>100.3560672</v>
      </c>
      <c r="B428">
        <v>0</v>
      </c>
      <c r="C428">
        <v>52</v>
      </c>
      <c r="D428">
        <v>0</v>
      </c>
      <c r="E428">
        <v>1</v>
      </c>
      <c r="F428">
        <v>1</v>
      </c>
      <c r="H428" t="str">
        <f t="shared" si="36"/>
        <v>moderate</v>
      </c>
      <c r="I428" t="str">
        <f t="shared" si="37"/>
        <v>false</v>
      </c>
      <c r="J428" t="str">
        <f t="shared" si="38"/>
        <v>fifties</v>
      </c>
      <c r="K428" t="str">
        <f t="shared" si="39"/>
        <v>false</v>
      </c>
      <c r="L428" t="str">
        <f t="shared" si="40"/>
        <v>severe</v>
      </c>
      <c r="M428" t="str">
        <f t="shared" si="41"/>
        <v>true</v>
      </c>
    </row>
    <row r="429" spans="1:13" x14ac:dyDescent="0.55000000000000004">
      <c r="A429">
        <v>101.20819229999999</v>
      </c>
      <c r="B429">
        <v>0</v>
      </c>
      <c r="C429">
        <v>28</v>
      </c>
      <c r="D429">
        <v>0</v>
      </c>
      <c r="E429">
        <v>1</v>
      </c>
      <c r="F429">
        <v>0</v>
      </c>
      <c r="H429" t="str">
        <f t="shared" si="36"/>
        <v>moderate</v>
      </c>
      <c r="I429" t="str">
        <f t="shared" si="37"/>
        <v>false</v>
      </c>
      <c r="J429" t="str">
        <f t="shared" si="38"/>
        <v>twenties</v>
      </c>
      <c r="K429" t="str">
        <f t="shared" si="39"/>
        <v>false</v>
      </c>
      <c r="L429" t="str">
        <f t="shared" si="40"/>
        <v>severe</v>
      </c>
      <c r="M429" t="str">
        <f t="shared" si="41"/>
        <v>false</v>
      </c>
    </row>
    <row r="430" spans="1:13" x14ac:dyDescent="0.55000000000000004">
      <c r="A430">
        <v>102.7545456</v>
      </c>
      <c r="B430">
        <v>0</v>
      </c>
      <c r="C430">
        <v>64</v>
      </c>
      <c r="D430">
        <v>0</v>
      </c>
      <c r="E430">
        <v>-1</v>
      </c>
      <c r="F430">
        <v>0</v>
      </c>
      <c r="H430" t="str">
        <f t="shared" si="36"/>
        <v>high</v>
      </c>
      <c r="I430" t="str">
        <f t="shared" si="37"/>
        <v>false</v>
      </c>
      <c r="J430" t="str">
        <f t="shared" si="38"/>
        <v>sixties</v>
      </c>
      <c r="K430" t="str">
        <f t="shared" si="39"/>
        <v>false</v>
      </c>
      <c r="L430" t="str">
        <f t="shared" si="40"/>
        <v>little</v>
      </c>
      <c r="M430" t="str">
        <f t="shared" si="41"/>
        <v>false</v>
      </c>
    </row>
    <row r="431" spans="1:13" x14ac:dyDescent="0.55000000000000004">
      <c r="A431">
        <v>99.2407398</v>
      </c>
      <c r="B431">
        <v>0</v>
      </c>
      <c r="C431">
        <v>45</v>
      </c>
      <c r="D431">
        <v>0</v>
      </c>
      <c r="E431">
        <v>0</v>
      </c>
      <c r="F431">
        <v>1</v>
      </c>
      <c r="H431" t="str">
        <f t="shared" si="36"/>
        <v>low</v>
      </c>
      <c r="I431" t="str">
        <f t="shared" si="37"/>
        <v>false</v>
      </c>
      <c r="J431" t="str">
        <f t="shared" si="38"/>
        <v>fourties</v>
      </c>
      <c r="K431" t="str">
        <f t="shared" si="39"/>
        <v>false</v>
      </c>
      <c r="L431" t="str">
        <f t="shared" si="40"/>
        <v>moderate</v>
      </c>
      <c r="M431" t="str">
        <f t="shared" si="41"/>
        <v>true</v>
      </c>
    </row>
    <row r="432" spans="1:13" x14ac:dyDescent="0.55000000000000004">
      <c r="A432">
        <v>102.6601816</v>
      </c>
      <c r="B432">
        <v>1</v>
      </c>
      <c r="C432">
        <v>34</v>
      </c>
      <c r="D432">
        <v>1</v>
      </c>
      <c r="E432">
        <v>-1</v>
      </c>
      <c r="F432">
        <v>0</v>
      </c>
      <c r="H432" t="str">
        <f t="shared" si="36"/>
        <v>high</v>
      </c>
      <c r="I432" t="str">
        <f t="shared" si="37"/>
        <v>true</v>
      </c>
      <c r="J432" t="str">
        <f t="shared" si="38"/>
        <v>thirties</v>
      </c>
      <c r="K432" t="str">
        <f t="shared" si="39"/>
        <v>true</v>
      </c>
      <c r="L432" t="str">
        <f t="shared" si="40"/>
        <v>little</v>
      </c>
      <c r="M432" t="str">
        <f t="shared" si="41"/>
        <v>false</v>
      </c>
    </row>
    <row r="433" spans="1:13" x14ac:dyDescent="0.55000000000000004">
      <c r="A433">
        <v>101.7748677</v>
      </c>
      <c r="B433">
        <v>0</v>
      </c>
      <c r="C433">
        <v>78</v>
      </c>
      <c r="D433">
        <v>0</v>
      </c>
      <c r="E433">
        <v>1</v>
      </c>
      <c r="F433">
        <v>0</v>
      </c>
      <c r="H433" t="str">
        <f t="shared" si="36"/>
        <v>moderate</v>
      </c>
      <c r="I433" t="str">
        <f t="shared" si="37"/>
        <v>false</v>
      </c>
      <c r="J433" t="str">
        <f t="shared" si="38"/>
        <v>seventies</v>
      </c>
      <c r="K433" t="str">
        <f t="shared" si="39"/>
        <v>false</v>
      </c>
      <c r="L433" t="str">
        <f t="shared" si="40"/>
        <v>severe</v>
      </c>
      <c r="M433" t="str">
        <f t="shared" si="41"/>
        <v>false</v>
      </c>
    </row>
    <row r="434" spans="1:13" x14ac:dyDescent="0.55000000000000004">
      <c r="A434">
        <v>99.984509450000004</v>
      </c>
      <c r="B434">
        <v>1</v>
      </c>
      <c r="C434">
        <v>57</v>
      </c>
      <c r="D434">
        <v>0</v>
      </c>
      <c r="E434">
        <v>0</v>
      </c>
      <c r="F434">
        <v>1</v>
      </c>
      <c r="H434" t="str">
        <f t="shared" si="36"/>
        <v>low</v>
      </c>
      <c r="I434" t="str">
        <f t="shared" si="37"/>
        <v>true</v>
      </c>
      <c r="J434" t="str">
        <f t="shared" si="38"/>
        <v>fifties</v>
      </c>
      <c r="K434" t="str">
        <f t="shared" si="39"/>
        <v>false</v>
      </c>
      <c r="L434" t="str">
        <f t="shared" si="40"/>
        <v>moderate</v>
      </c>
      <c r="M434" t="str">
        <f t="shared" si="41"/>
        <v>true</v>
      </c>
    </row>
    <row r="435" spans="1:13" x14ac:dyDescent="0.55000000000000004">
      <c r="A435">
        <v>100.3100069</v>
      </c>
      <c r="B435">
        <v>0</v>
      </c>
      <c r="C435">
        <v>41</v>
      </c>
      <c r="D435">
        <v>1</v>
      </c>
      <c r="E435">
        <v>0</v>
      </c>
      <c r="F435">
        <v>0</v>
      </c>
      <c r="H435" t="str">
        <f t="shared" si="36"/>
        <v>moderate</v>
      </c>
      <c r="I435" t="str">
        <f t="shared" si="37"/>
        <v>false</v>
      </c>
      <c r="J435" t="str">
        <f t="shared" si="38"/>
        <v>fourties</v>
      </c>
      <c r="K435" t="str">
        <f t="shared" si="39"/>
        <v>true</v>
      </c>
      <c r="L435" t="str">
        <f t="shared" si="40"/>
        <v>moderate</v>
      </c>
      <c r="M435" t="str">
        <f t="shared" si="41"/>
        <v>false</v>
      </c>
    </row>
    <row r="436" spans="1:13" x14ac:dyDescent="0.55000000000000004">
      <c r="A436">
        <v>100.49523309999999</v>
      </c>
      <c r="B436">
        <v>0</v>
      </c>
      <c r="C436">
        <v>58</v>
      </c>
      <c r="D436">
        <v>0</v>
      </c>
      <c r="E436">
        <v>0</v>
      </c>
      <c r="F436">
        <v>0</v>
      </c>
      <c r="H436" t="str">
        <f t="shared" si="36"/>
        <v>moderate</v>
      </c>
      <c r="I436" t="str">
        <f t="shared" si="37"/>
        <v>false</v>
      </c>
      <c r="J436" t="str">
        <f t="shared" si="38"/>
        <v>fifties</v>
      </c>
      <c r="K436" t="str">
        <f t="shared" si="39"/>
        <v>false</v>
      </c>
      <c r="L436" t="str">
        <f t="shared" si="40"/>
        <v>moderate</v>
      </c>
      <c r="M436" t="str">
        <f t="shared" si="41"/>
        <v>false</v>
      </c>
    </row>
    <row r="437" spans="1:13" x14ac:dyDescent="0.55000000000000004">
      <c r="A437">
        <v>102.2452705</v>
      </c>
      <c r="B437">
        <v>0</v>
      </c>
      <c r="C437">
        <v>46</v>
      </c>
      <c r="D437">
        <v>0</v>
      </c>
      <c r="E437">
        <v>-1</v>
      </c>
      <c r="F437">
        <v>0</v>
      </c>
      <c r="H437" t="str">
        <f t="shared" si="36"/>
        <v>high</v>
      </c>
      <c r="I437" t="str">
        <f t="shared" si="37"/>
        <v>false</v>
      </c>
      <c r="J437" t="str">
        <f t="shared" si="38"/>
        <v>fourties</v>
      </c>
      <c r="K437" t="str">
        <f t="shared" si="39"/>
        <v>false</v>
      </c>
      <c r="L437" t="str">
        <f t="shared" si="40"/>
        <v>little</v>
      </c>
      <c r="M437" t="str">
        <f t="shared" si="41"/>
        <v>false</v>
      </c>
    </row>
    <row r="438" spans="1:13" x14ac:dyDescent="0.55000000000000004">
      <c r="A438">
        <v>102.5418276</v>
      </c>
      <c r="B438">
        <v>0</v>
      </c>
      <c r="C438">
        <v>34</v>
      </c>
      <c r="D438">
        <v>1</v>
      </c>
      <c r="E438">
        <v>1</v>
      </c>
      <c r="F438">
        <v>1</v>
      </c>
      <c r="H438" t="str">
        <f t="shared" si="36"/>
        <v>high</v>
      </c>
      <c r="I438" t="str">
        <f t="shared" si="37"/>
        <v>false</v>
      </c>
      <c r="J438" t="str">
        <f t="shared" si="38"/>
        <v>thirties</v>
      </c>
      <c r="K438" t="str">
        <f t="shared" si="39"/>
        <v>true</v>
      </c>
      <c r="L438" t="str">
        <f t="shared" si="40"/>
        <v>severe</v>
      </c>
      <c r="M438" t="str">
        <f t="shared" si="41"/>
        <v>true</v>
      </c>
    </row>
    <row r="439" spans="1:13" x14ac:dyDescent="0.55000000000000004">
      <c r="A439">
        <v>100.6267046</v>
      </c>
      <c r="B439">
        <v>0</v>
      </c>
      <c r="C439">
        <v>77</v>
      </c>
      <c r="D439">
        <v>1</v>
      </c>
      <c r="E439">
        <v>-1</v>
      </c>
      <c r="F439">
        <v>0</v>
      </c>
      <c r="H439" t="str">
        <f t="shared" si="36"/>
        <v>moderate</v>
      </c>
      <c r="I439" t="str">
        <f t="shared" si="37"/>
        <v>false</v>
      </c>
      <c r="J439" t="str">
        <f t="shared" si="38"/>
        <v>seventies</v>
      </c>
      <c r="K439" t="str">
        <f t="shared" si="39"/>
        <v>true</v>
      </c>
      <c r="L439" t="str">
        <f t="shared" si="40"/>
        <v>little</v>
      </c>
      <c r="M439" t="str">
        <f t="shared" si="41"/>
        <v>false</v>
      </c>
    </row>
    <row r="440" spans="1:13" x14ac:dyDescent="0.55000000000000004">
      <c r="A440">
        <v>98.849433050000002</v>
      </c>
      <c r="B440">
        <v>1</v>
      </c>
      <c r="C440">
        <v>45</v>
      </c>
      <c r="D440">
        <v>0</v>
      </c>
      <c r="E440">
        <v>-1</v>
      </c>
      <c r="F440">
        <v>0</v>
      </c>
      <c r="H440" t="str">
        <f t="shared" si="36"/>
        <v>normal</v>
      </c>
      <c r="I440" t="str">
        <f t="shared" si="37"/>
        <v>true</v>
      </c>
      <c r="J440" t="str">
        <f t="shared" si="38"/>
        <v>fourties</v>
      </c>
      <c r="K440" t="str">
        <f t="shared" si="39"/>
        <v>false</v>
      </c>
      <c r="L440" t="str">
        <f t="shared" si="40"/>
        <v>little</v>
      </c>
      <c r="M440" t="str">
        <f t="shared" si="41"/>
        <v>false</v>
      </c>
    </row>
    <row r="441" spans="1:13" x14ac:dyDescent="0.55000000000000004">
      <c r="A441">
        <v>101.97641539999999</v>
      </c>
      <c r="B441">
        <v>0</v>
      </c>
      <c r="C441">
        <v>63</v>
      </c>
      <c r="D441">
        <v>0</v>
      </c>
      <c r="E441">
        <v>0</v>
      </c>
      <c r="F441">
        <v>0</v>
      </c>
      <c r="H441" t="str">
        <f t="shared" si="36"/>
        <v>moderate</v>
      </c>
      <c r="I441" t="str">
        <f t="shared" si="37"/>
        <v>false</v>
      </c>
      <c r="J441" t="str">
        <f t="shared" si="38"/>
        <v>sixties</v>
      </c>
      <c r="K441" t="str">
        <f t="shared" si="39"/>
        <v>false</v>
      </c>
      <c r="L441" t="str">
        <f t="shared" si="40"/>
        <v>moderate</v>
      </c>
      <c r="M441" t="str">
        <f t="shared" si="41"/>
        <v>false</v>
      </c>
    </row>
    <row r="442" spans="1:13" x14ac:dyDescent="0.55000000000000004">
      <c r="A442">
        <v>100.3030167</v>
      </c>
      <c r="B442">
        <v>1</v>
      </c>
      <c r="C442">
        <v>44</v>
      </c>
      <c r="D442">
        <v>0</v>
      </c>
      <c r="E442">
        <v>0</v>
      </c>
      <c r="F442">
        <v>1</v>
      </c>
      <c r="H442" t="str">
        <f t="shared" si="36"/>
        <v>moderate</v>
      </c>
      <c r="I442" t="str">
        <f t="shared" si="37"/>
        <v>true</v>
      </c>
      <c r="J442" t="str">
        <f t="shared" si="38"/>
        <v>fourties</v>
      </c>
      <c r="K442" t="str">
        <f t="shared" si="39"/>
        <v>false</v>
      </c>
      <c r="L442" t="str">
        <f t="shared" si="40"/>
        <v>moderate</v>
      </c>
      <c r="M442" t="str">
        <f t="shared" si="41"/>
        <v>true</v>
      </c>
    </row>
    <row r="443" spans="1:13" x14ac:dyDescent="0.55000000000000004">
      <c r="A443">
        <v>98.979077189999998</v>
      </c>
      <c r="B443">
        <v>0</v>
      </c>
      <c r="C443">
        <v>79</v>
      </c>
      <c r="D443">
        <v>1</v>
      </c>
      <c r="E443">
        <v>0</v>
      </c>
      <c r="F443">
        <v>1</v>
      </c>
      <c r="H443" t="str">
        <f t="shared" si="36"/>
        <v>normal</v>
      </c>
      <c r="I443" t="str">
        <f t="shared" si="37"/>
        <v>false</v>
      </c>
      <c r="J443" t="str">
        <f t="shared" si="38"/>
        <v>seventies</v>
      </c>
      <c r="K443" t="str">
        <f t="shared" si="39"/>
        <v>true</v>
      </c>
      <c r="L443" t="str">
        <f t="shared" si="40"/>
        <v>moderate</v>
      </c>
      <c r="M443" t="str">
        <f t="shared" si="41"/>
        <v>true</v>
      </c>
    </row>
    <row r="444" spans="1:13" x14ac:dyDescent="0.55000000000000004">
      <c r="A444">
        <v>101.4165046</v>
      </c>
      <c r="B444">
        <v>1</v>
      </c>
      <c r="C444">
        <v>68</v>
      </c>
      <c r="D444">
        <v>1</v>
      </c>
      <c r="E444">
        <v>-1</v>
      </c>
      <c r="F444">
        <v>1</v>
      </c>
      <c r="H444" t="str">
        <f t="shared" si="36"/>
        <v>moderate</v>
      </c>
      <c r="I444" t="str">
        <f t="shared" si="37"/>
        <v>true</v>
      </c>
      <c r="J444" t="str">
        <f t="shared" si="38"/>
        <v>sixties</v>
      </c>
      <c r="K444" t="str">
        <f t="shared" si="39"/>
        <v>true</v>
      </c>
      <c r="L444" t="str">
        <f t="shared" si="40"/>
        <v>little</v>
      </c>
      <c r="M444" t="str">
        <f t="shared" si="41"/>
        <v>true</v>
      </c>
    </row>
    <row r="445" spans="1:13" x14ac:dyDescent="0.55000000000000004">
      <c r="A445">
        <v>98.747308779999997</v>
      </c>
      <c r="B445">
        <v>0</v>
      </c>
      <c r="C445">
        <v>29</v>
      </c>
      <c r="D445">
        <v>0</v>
      </c>
      <c r="E445">
        <v>1</v>
      </c>
      <c r="F445">
        <v>0</v>
      </c>
      <c r="H445" t="str">
        <f t="shared" si="36"/>
        <v>normal</v>
      </c>
      <c r="I445" t="str">
        <f t="shared" si="37"/>
        <v>false</v>
      </c>
      <c r="J445" t="str">
        <f t="shared" si="38"/>
        <v>twenties</v>
      </c>
      <c r="K445" t="str">
        <f t="shared" si="39"/>
        <v>false</v>
      </c>
      <c r="L445" t="str">
        <f t="shared" si="40"/>
        <v>severe</v>
      </c>
      <c r="M445" t="str">
        <f t="shared" si="41"/>
        <v>false</v>
      </c>
    </row>
    <row r="446" spans="1:13" x14ac:dyDescent="0.55000000000000004">
      <c r="A446">
        <v>99.752644889999999</v>
      </c>
      <c r="B446">
        <v>1</v>
      </c>
      <c r="C446">
        <v>81</v>
      </c>
      <c r="D446">
        <v>1</v>
      </c>
      <c r="E446">
        <v>-1</v>
      </c>
      <c r="F446">
        <v>1</v>
      </c>
      <c r="H446" t="str">
        <f t="shared" si="36"/>
        <v>low</v>
      </c>
      <c r="I446" t="str">
        <f t="shared" si="37"/>
        <v>true</v>
      </c>
      <c r="J446" t="str">
        <f t="shared" si="38"/>
        <v>eighties</v>
      </c>
      <c r="K446" t="str">
        <f t="shared" si="39"/>
        <v>true</v>
      </c>
      <c r="L446" t="str">
        <f t="shared" si="40"/>
        <v>little</v>
      </c>
      <c r="M446" t="str">
        <f t="shared" si="41"/>
        <v>true</v>
      </c>
    </row>
    <row r="447" spans="1:13" x14ac:dyDescent="0.55000000000000004">
      <c r="A447">
        <v>102.0714311</v>
      </c>
      <c r="B447">
        <v>1</v>
      </c>
      <c r="C447">
        <v>67</v>
      </c>
      <c r="D447">
        <v>1</v>
      </c>
      <c r="E447">
        <v>1</v>
      </c>
      <c r="F447">
        <v>0</v>
      </c>
      <c r="H447" t="str">
        <f t="shared" si="36"/>
        <v>high</v>
      </c>
      <c r="I447" t="str">
        <f t="shared" si="37"/>
        <v>true</v>
      </c>
      <c r="J447" t="str">
        <f t="shared" si="38"/>
        <v>sixties</v>
      </c>
      <c r="K447" t="str">
        <f t="shared" si="39"/>
        <v>true</v>
      </c>
      <c r="L447" t="str">
        <f t="shared" si="40"/>
        <v>severe</v>
      </c>
      <c r="M447" t="str">
        <f t="shared" si="41"/>
        <v>false</v>
      </c>
    </row>
    <row r="448" spans="1:13" x14ac:dyDescent="0.55000000000000004">
      <c r="A448">
        <v>100.5975833</v>
      </c>
      <c r="B448">
        <v>0</v>
      </c>
      <c r="C448">
        <v>15</v>
      </c>
      <c r="D448">
        <v>1</v>
      </c>
      <c r="E448">
        <v>1</v>
      </c>
      <c r="F448">
        <v>0</v>
      </c>
      <c r="H448" t="str">
        <f t="shared" si="36"/>
        <v>moderate</v>
      </c>
      <c r="I448" t="str">
        <f t="shared" si="37"/>
        <v>false</v>
      </c>
      <c r="J448" t="str">
        <f t="shared" si="38"/>
        <v>teens</v>
      </c>
      <c r="K448" t="str">
        <f t="shared" si="39"/>
        <v>true</v>
      </c>
      <c r="L448" t="str">
        <f t="shared" si="40"/>
        <v>severe</v>
      </c>
      <c r="M448" t="str">
        <f t="shared" si="41"/>
        <v>false</v>
      </c>
    </row>
    <row r="449" spans="1:13" x14ac:dyDescent="0.55000000000000004">
      <c r="A449">
        <v>98.312419599999998</v>
      </c>
      <c r="B449">
        <v>0</v>
      </c>
      <c r="C449">
        <v>59</v>
      </c>
      <c r="D449">
        <v>0</v>
      </c>
      <c r="E449">
        <v>-1</v>
      </c>
      <c r="F449">
        <v>1</v>
      </c>
      <c r="H449" t="str">
        <f t="shared" si="36"/>
        <v>normal</v>
      </c>
      <c r="I449" t="str">
        <f t="shared" si="37"/>
        <v>false</v>
      </c>
      <c r="J449" t="str">
        <f t="shared" si="38"/>
        <v>fifties</v>
      </c>
      <c r="K449" t="str">
        <f t="shared" si="39"/>
        <v>false</v>
      </c>
      <c r="L449" t="str">
        <f t="shared" si="40"/>
        <v>little</v>
      </c>
      <c r="M449" t="str">
        <f t="shared" si="41"/>
        <v>true</v>
      </c>
    </row>
    <row r="450" spans="1:13" x14ac:dyDescent="0.55000000000000004">
      <c r="A450">
        <v>100.39691999999999</v>
      </c>
      <c r="B450">
        <v>0</v>
      </c>
      <c r="C450">
        <v>74</v>
      </c>
      <c r="D450">
        <v>0</v>
      </c>
      <c r="E450">
        <v>0</v>
      </c>
      <c r="F450">
        <v>0</v>
      </c>
      <c r="H450" t="str">
        <f t="shared" si="36"/>
        <v>moderate</v>
      </c>
      <c r="I450" t="str">
        <f t="shared" si="37"/>
        <v>false</v>
      </c>
      <c r="J450" t="str">
        <f t="shared" si="38"/>
        <v>seventies</v>
      </c>
      <c r="K450" t="str">
        <f t="shared" si="39"/>
        <v>false</v>
      </c>
      <c r="L450" t="str">
        <f t="shared" si="40"/>
        <v>moderate</v>
      </c>
      <c r="M450" t="str">
        <f t="shared" si="41"/>
        <v>false</v>
      </c>
    </row>
    <row r="451" spans="1:13" x14ac:dyDescent="0.55000000000000004">
      <c r="A451">
        <v>101.6445064</v>
      </c>
      <c r="B451">
        <v>0</v>
      </c>
      <c r="C451">
        <v>36</v>
      </c>
      <c r="D451">
        <v>1</v>
      </c>
      <c r="E451">
        <v>0</v>
      </c>
      <c r="F451">
        <v>0</v>
      </c>
      <c r="H451" t="str">
        <f t="shared" ref="H451:H514" si="42">IF(A451&gt;102,"high",IF(AND(102&gt;A451,A451&gt;=100),"moderate",IF(AND(100&gt;A451,A451&gt;=99),"low",IF(AND(99&gt;A451,A451&gt;96),"normal"))))</f>
        <v>moderate</v>
      </c>
      <c r="I451" t="str">
        <f t="shared" ref="I451:I514" si="43">IF(B451=1,"true","false")</f>
        <v>false</v>
      </c>
      <c r="J451" t="str">
        <f t="shared" ref="J451:J514" si="44">IF(C451&lt;20,"teens",IF(C451&lt;30,"twenties",IF(C451&lt;40,"thirties",IF(C451&lt;50,"fourties",IF(C451&lt;60,"fifties",IF(C451&lt;70,"sixties",IF(C451&lt;80,"seventies",IF(C451&lt;90,"eighties"))))))))</f>
        <v>thirties</v>
      </c>
      <c r="K451" t="str">
        <f t="shared" ref="K451:K514" si="45">IF(D451=1,"true","false")</f>
        <v>true</v>
      </c>
      <c r="L451" t="str">
        <f t="shared" ref="L451:L514" si="46">IF(E451=-1,"little",IF(E451=0,"moderate",IF(E451=1,"severe")))</f>
        <v>moderate</v>
      </c>
      <c r="M451" t="str">
        <f t="shared" ref="M451:M514" si="47">IF(F451=1,"true","false")</f>
        <v>false</v>
      </c>
    </row>
    <row r="452" spans="1:13" x14ac:dyDescent="0.55000000000000004">
      <c r="A452">
        <v>98.290927460000006</v>
      </c>
      <c r="B452">
        <v>0</v>
      </c>
      <c r="C452">
        <v>66</v>
      </c>
      <c r="D452">
        <v>0</v>
      </c>
      <c r="E452">
        <v>1</v>
      </c>
      <c r="F452">
        <v>0</v>
      </c>
      <c r="H452" t="str">
        <f t="shared" si="42"/>
        <v>normal</v>
      </c>
      <c r="I452" t="str">
        <f t="shared" si="43"/>
        <v>false</v>
      </c>
      <c r="J452" t="str">
        <f t="shared" si="44"/>
        <v>sixties</v>
      </c>
      <c r="K452" t="str">
        <f t="shared" si="45"/>
        <v>false</v>
      </c>
      <c r="L452" t="str">
        <f t="shared" si="46"/>
        <v>severe</v>
      </c>
      <c r="M452" t="str">
        <f t="shared" si="47"/>
        <v>false</v>
      </c>
    </row>
    <row r="453" spans="1:13" x14ac:dyDescent="0.55000000000000004">
      <c r="A453">
        <v>99.607772150000002</v>
      </c>
      <c r="B453">
        <v>0</v>
      </c>
      <c r="C453">
        <v>40</v>
      </c>
      <c r="D453">
        <v>0</v>
      </c>
      <c r="E453">
        <v>-1</v>
      </c>
      <c r="F453">
        <v>1</v>
      </c>
      <c r="H453" t="str">
        <f t="shared" si="42"/>
        <v>low</v>
      </c>
      <c r="I453" t="str">
        <f t="shared" si="43"/>
        <v>false</v>
      </c>
      <c r="J453" t="str">
        <f t="shared" si="44"/>
        <v>fourties</v>
      </c>
      <c r="K453" t="str">
        <f t="shared" si="45"/>
        <v>false</v>
      </c>
      <c r="L453" t="str">
        <f t="shared" si="46"/>
        <v>little</v>
      </c>
      <c r="M453" t="str">
        <f t="shared" si="47"/>
        <v>true</v>
      </c>
    </row>
    <row r="454" spans="1:13" x14ac:dyDescent="0.55000000000000004">
      <c r="A454">
        <v>100.17291</v>
      </c>
      <c r="B454">
        <v>0</v>
      </c>
      <c r="C454">
        <v>66</v>
      </c>
      <c r="D454">
        <v>1</v>
      </c>
      <c r="E454">
        <v>1</v>
      </c>
      <c r="F454">
        <v>1</v>
      </c>
      <c r="H454" t="str">
        <f t="shared" si="42"/>
        <v>moderate</v>
      </c>
      <c r="I454" t="str">
        <f t="shared" si="43"/>
        <v>false</v>
      </c>
      <c r="J454" t="str">
        <f t="shared" si="44"/>
        <v>sixties</v>
      </c>
      <c r="K454" t="str">
        <f t="shared" si="45"/>
        <v>true</v>
      </c>
      <c r="L454" t="str">
        <f t="shared" si="46"/>
        <v>severe</v>
      </c>
      <c r="M454" t="str">
        <f t="shared" si="47"/>
        <v>true</v>
      </c>
    </row>
    <row r="455" spans="1:13" x14ac:dyDescent="0.55000000000000004">
      <c r="A455">
        <v>101.0834432</v>
      </c>
      <c r="B455">
        <v>0</v>
      </c>
      <c r="C455">
        <v>80</v>
      </c>
      <c r="D455">
        <v>1</v>
      </c>
      <c r="E455">
        <v>0</v>
      </c>
      <c r="F455">
        <v>1</v>
      </c>
      <c r="H455" t="str">
        <f t="shared" si="42"/>
        <v>moderate</v>
      </c>
      <c r="I455" t="str">
        <f t="shared" si="43"/>
        <v>false</v>
      </c>
      <c r="J455" t="str">
        <f t="shared" si="44"/>
        <v>eighties</v>
      </c>
      <c r="K455" t="str">
        <f t="shared" si="45"/>
        <v>true</v>
      </c>
      <c r="L455" t="str">
        <f t="shared" si="46"/>
        <v>moderate</v>
      </c>
      <c r="M455" t="str">
        <f t="shared" si="47"/>
        <v>true</v>
      </c>
    </row>
    <row r="456" spans="1:13" x14ac:dyDescent="0.55000000000000004">
      <c r="A456">
        <v>101.705949</v>
      </c>
      <c r="B456">
        <v>0</v>
      </c>
      <c r="C456">
        <v>72</v>
      </c>
      <c r="D456">
        <v>1</v>
      </c>
      <c r="E456">
        <v>-1</v>
      </c>
      <c r="F456">
        <v>0</v>
      </c>
      <c r="H456" t="str">
        <f t="shared" si="42"/>
        <v>moderate</v>
      </c>
      <c r="I456" t="str">
        <f t="shared" si="43"/>
        <v>false</v>
      </c>
      <c r="J456" t="str">
        <f t="shared" si="44"/>
        <v>seventies</v>
      </c>
      <c r="K456" t="str">
        <f t="shared" si="45"/>
        <v>true</v>
      </c>
      <c r="L456" t="str">
        <f t="shared" si="46"/>
        <v>little</v>
      </c>
      <c r="M456" t="str">
        <f t="shared" si="47"/>
        <v>false</v>
      </c>
    </row>
    <row r="457" spans="1:13" x14ac:dyDescent="0.55000000000000004">
      <c r="A457">
        <v>98.499391309999993</v>
      </c>
      <c r="B457">
        <v>0</v>
      </c>
      <c r="C457">
        <v>63</v>
      </c>
      <c r="D457">
        <v>0</v>
      </c>
      <c r="E457">
        <v>0</v>
      </c>
      <c r="F457">
        <v>0</v>
      </c>
      <c r="H457" t="str">
        <f t="shared" si="42"/>
        <v>normal</v>
      </c>
      <c r="I457" t="str">
        <f t="shared" si="43"/>
        <v>false</v>
      </c>
      <c r="J457" t="str">
        <f t="shared" si="44"/>
        <v>sixties</v>
      </c>
      <c r="K457" t="str">
        <f t="shared" si="45"/>
        <v>false</v>
      </c>
      <c r="L457" t="str">
        <f t="shared" si="46"/>
        <v>moderate</v>
      </c>
      <c r="M457" t="str">
        <f t="shared" si="47"/>
        <v>false</v>
      </c>
    </row>
    <row r="458" spans="1:13" x14ac:dyDescent="0.55000000000000004">
      <c r="A458">
        <v>98.462262480000007</v>
      </c>
      <c r="B458">
        <v>1</v>
      </c>
      <c r="C458">
        <v>12</v>
      </c>
      <c r="D458">
        <v>1</v>
      </c>
      <c r="E458">
        <v>0</v>
      </c>
      <c r="F458">
        <v>0</v>
      </c>
      <c r="H458" t="str">
        <f t="shared" si="42"/>
        <v>normal</v>
      </c>
      <c r="I458" t="str">
        <f t="shared" si="43"/>
        <v>true</v>
      </c>
      <c r="J458" t="str">
        <f t="shared" si="44"/>
        <v>teens</v>
      </c>
      <c r="K458" t="str">
        <f t="shared" si="45"/>
        <v>true</v>
      </c>
      <c r="L458" t="str">
        <f t="shared" si="46"/>
        <v>moderate</v>
      </c>
      <c r="M458" t="str">
        <f t="shared" si="47"/>
        <v>false</v>
      </c>
    </row>
    <row r="459" spans="1:13" x14ac:dyDescent="0.55000000000000004">
      <c r="A459">
        <v>102.01124969999999</v>
      </c>
      <c r="B459">
        <v>1</v>
      </c>
      <c r="C459">
        <v>78</v>
      </c>
      <c r="D459">
        <v>1</v>
      </c>
      <c r="E459">
        <v>0</v>
      </c>
      <c r="F459">
        <v>0</v>
      </c>
      <c r="H459" t="str">
        <f t="shared" si="42"/>
        <v>high</v>
      </c>
      <c r="I459" t="str">
        <f t="shared" si="43"/>
        <v>true</v>
      </c>
      <c r="J459" t="str">
        <f t="shared" si="44"/>
        <v>seventies</v>
      </c>
      <c r="K459" t="str">
        <f t="shared" si="45"/>
        <v>true</v>
      </c>
      <c r="L459" t="str">
        <f t="shared" si="46"/>
        <v>moderate</v>
      </c>
      <c r="M459" t="str">
        <f t="shared" si="47"/>
        <v>false</v>
      </c>
    </row>
    <row r="460" spans="1:13" x14ac:dyDescent="0.55000000000000004">
      <c r="A460">
        <v>101.3220778</v>
      </c>
      <c r="B460">
        <v>1</v>
      </c>
      <c r="C460">
        <v>19</v>
      </c>
      <c r="D460">
        <v>1</v>
      </c>
      <c r="E460">
        <v>-1</v>
      </c>
      <c r="F460">
        <v>0</v>
      </c>
      <c r="H460" t="str">
        <f t="shared" si="42"/>
        <v>moderate</v>
      </c>
      <c r="I460" t="str">
        <f t="shared" si="43"/>
        <v>true</v>
      </c>
      <c r="J460" t="str">
        <f t="shared" si="44"/>
        <v>teens</v>
      </c>
      <c r="K460" t="str">
        <f t="shared" si="45"/>
        <v>true</v>
      </c>
      <c r="L460" t="str">
        <f t="shared" si="46"/>
        <v>little</v>
      </c>
      <c r="M460" t="str">
        <f t="shared" si="47"/>
        <v>false</v>
      </c>
    </row>
    <row r="461" spans="1:13" x14ac:dyDescent="0.55000000000000004">
      <c r="A461">
        <v>98.741558729999994</v>
      </c>
      <c r="B461">
        <v>0</v>
      </c>
      <c r="C461">
        <v>15</v>
      </c>
      <c r="D461">
        <v>0</v>
      </c>
      <c r="E461">
        <v>-1</v>
      </c>
      <c r="F461">
        <v>1</v>
      </c>
      <c r="H461" t="str">
        <f t="shared" si="42"/>
        <v>normal</v>
      </c>
      <c r="I461" t="str">
        <f t="shared" si="43"/>
        <v>false</v>
      </c>
      <c r="J461" t="str">
        <f t="shared" si="44"/>
        <v>teens</v>
      </c>
      <c r="K461" t="str">
        <f t="shared" si="45"/>
        <v>false</v>
      </c>
      <c r="L461" t="str">
        <f t="shared" si="46"/>
        <v>little</v>
      </c>
      <c r="M461" t="str">
        <f t="shared" si="47"/>
        <v>true</v>
      </c>
    </row>
    <row r="462" spans="1:13" x14ac:dyDescent="0.55000000000000004">
      <c r="A462">
        <v>99.492737860000005</v>
      </c>
      <c r="B462">
        <v>0</v>
      </c>
      <c r="C462">
        <v>27</v>
      </c>
      <c r="D462">
        <v>1</v>
      </c>
      <c r="E462">
        <v>-1</v>
      </c>
      <c r="F462">
        <v>1</v>
      </c>
      <c r="H462" t="str">
        <f t="shared" si="42"/>
        <v>low</v>
      </c>
      <c r="I462" t="str">
        <f t="shared" si="43"/>
        <v>false</v>
      </c>
      <c r="J462" t="str">
        <f t="shared" si="44"/>
        <v>twenties</v>
      </c>
      <c r="K462" t="str">
        <f t="shared" si="45"/>
        <v>true</v>
      </c>
      <c r="L462" t="str">
        <f t="shared" si="46"/>
        <v>little</v>
      </c>
      <c r="M462" t="str">
        <f t="shared" si="47"/>
        <v>true</v>
      </c>
    </row>
    <row r="463" spans="1:13" x14ac:dyDescent="0.55000000000000004">
      <c r="A463">
        <v>101.3670891</v>
      </c>
      <c r="B463">
        <v>1</v>
      </c>
      <c r="C463">
        <v>33</v>
      </c>
      <c r="D463">
        <v>0</v>
      </c>
      <c r="E463">
        <v>1</v>
      </c>
      <c r="F463">
        <v>0</v>
      </c>
      <c r="H463" t="str">
        <f t="shared" si="42"/>
        <v>moderate</v>
      </c>
      <c r="I463" t="str">
        <f t="shared" si="43"/>
        <v>true</v>
      </c>
      <c r="J463" t="str">
        <f t="shared" si="44"/>
        <v>thirties</v>
      </c>
      <c r="K463" t="str">
        <f t="shared" si="45"/>
        <v>false</v>
      </c>
      <c r="L463" t="str">
        <f t="shared" si="46"/>
        <v>severe</v>
      </c>
      <c r="M463" t="str">
        <f t="shared" si="47"/>
        <v>false</v>
      </c>
    </row>
    <row r="464" spans="1:13" x14ac:dyDescent="0.55000000000000004">
      <c r="A464">
        <v>98.362593660000002</v>
      </c>
      <c r="B464">
        <v>1</v>
      </c>
      <c r="C464">
        <v>42</v>
      </c>
      <c r="D464">
        <v>0</v>
      </c>
      <c r="E464">
        <v>1</v>
      </c>
      <c r="F464">
        <v>0</v>
      </c>
      <c r="H464" t="str">
        <f t="shared" si="42"/>
        <v>normal</v>
      </c>
      <c r="I464" t="str">
        <f t="shared" si="43"/>
        <v>true</v>
      </c>
      <c r="J464" t="str">
        <f t="shared" si="44"/>
        <v>fourties</v>
      </c>
      <c r="K464" t="str">
        <f t="shared" si="45"/>
        <v>false</v>
      </c>
      <c r="L464" t="str">
        <f t="shared" si="46"/>
        <v>severe</v>
      </c>
      <c r="M464" t="str">
        <f t="shared" si="47"/>
        <v>false</v>
      </c>
    </row>
    <row r="465" spans="1:13" x14ac:dyDescent="0.55000000000000004">
      <c r="A465">
        <v>101.10683330000001</v>
      </c>
      <c r="B465">
        <v>0</v>
      </c>
      <c r="C465">
        <v>44</v>
      </c>
      <c r="D465">
        <v>0</v>
      </c>
      <c r="E465">
        <v>0</v>
      </c>
      <c r="F465">
        <v>0</v>
      </c>
      <c r="H465" t="str">
        <f t="shared" si="42"/>
        <v>moderate</v>
      </c>
      <c r="I465" t="str">
        <f t="shared" si="43"/>
        <v>false</v>
      </c>
      <c r="J465" t="str">
        <f t="shared" si="44"/>
        <v>fourties</v>
      </c>
      <c r="K465" t="str">
        <f t="shared" si="45"/>
        <v>false</v>
      </c>
      <c r="L465" t="str">
        <f t="shared" si="46"/>
        <v>moderate</v>
      </c>
      <c r="M465" t="str">
        <f t="shared" si="47"/>
        <v>false</v>
      </c>
    </row>
    <row r="466" spans="1:13" x14ac:dyDescent="0.55000000000000004">
      <c r="A466">
        <v>100.28592860000001</v>
      </c>
      <c r="B466">
        <v>0</v>
      </c>
      <c r="C466">
        <v>14</v>
      </c>
      <c r="D466">
        <v>1</v>
      </c>
      <c r="E466">
        <v>0</v>
      </c>
      <c r="F466">
        <v>1</v>
      </c>
      <c r="H466" t="str">
        <f t="shared" si="42"/>
        <v>moderate</v>
      </c>
      <c r="I466" t="str">
        <f t="shared" si="43"/>
        <v>false</v>
      </c>
      <c r="J466" t="str">
        <f t="shared" si="44"/>
        <v>teens</v>
      </c>
      <c r="K466" t="str">
        <f t="shared" si="45"/>
        <v>true</v>
      </c>
      <c r="L466" t="str">
        <f t="shared" si="46"/>
        <v>moderate</v>
      </c>
      <c r="M466" t="str">
        <f t="shared" si="47"/>
        <v>true</v>
      </c>
    </row>
    <row r="467" spans="1:13" x14ac:dyDescent="0.55000000000000004">
      <c r="A467">
        <v>101.846206</v>
      </c>
      <c r="B467">
        <v>1</v>
      </c>
      <c r="C467">
        <v>37</v>
      </c>
      <c r="D467">
        <v>1</v>
      </c>
      <c r="E467">
        <v>-1</v>
      </c>
      <c r="F467">
        <v>0</v>
      </c>
      <c r="H467" t="str">
        <f t="shared" si="42"/>
        <v>moderate</v>
      </c>
      <c r="I467" t="str">
        <f t="shared" si="43"/>
        <v>true</v>
      </c>
      <c r="J467" t="str">
        <f t="shared" si="44"/>
        <v>thirties</v>
      </c>
      <c r="K467" t="str">
        <f t="shared" si="45"/>
        <v>true</v>
      </c>
      <c r="L467" t="str">
        <f t="shared" si="46"/>
        <v>little</v>
      </c>
      <c r="M467" t="str">
        <f t="shared" si="47"/>
        <v>false</v>
      </c>
    </row>
    <row r="468" spans="1:13" x14ac:dyDescent="0.55000000000000004">
      <c r="A468">
        <v>98.569597979999998</v>
      </c>
      <c r="B468">
        <v>1</v>
      </c>
      <c r="C468">
        <v>62</v>
      </c>
      <c r="D468">
        <v>0</v>
      </c>
      <c r="E468">
        <v>-1</v>
      </c>
      <c r="F468">
        <v>0</v>
      </c>
      <c r="H468" t="str">
        <f t="shared" si="42"/>
        <v>normal</v>
      </c>
      <c r="I468" t="str">
        <f t="shared" si="43"/>
        <v>true</v>
      </c>
      <c r="J468" t="str">
        <f t="shared" si="44"/>
        <v>sixties</v>
      </c>
      <c r="K468" t="str">
        <f t="shared" si="45"/>
        <v>false</v>
      </c>
      <c r="L468" t="str">
        <f t="shared" si="46"/>
        <v>little</v>
      </c>
      <c r="M468" t="str">
        <f t="shared" si="47"/>
        <v>false</v>
      </c>
    </row>
    <row r="469" spans="1:13" x14ac:dyDescent="0.55000000000000004">
      <c r="A469">
        <v>98.481601229999995</v>
      </c>
      <c r="B469">
        <v>1</v>
      </c>
      <c r="C469">
        <v>16</v>
      </c>
      <c r="D469">
        <v>0</v>
      </c>
      <c r="E469">
        <v>1</v>
      </c>
      <c r="F469">
        <v>1</v>
      </c>
      <c r="H469" t="str">
        <f t="shared" si="42"/>
        <v>normal</v>
      </c>
      <c r="I469" t="str">
        <f t="shared" si="43"/>
        <v>true</v>
      </c>
      <c r="J469" t="str">
        <f t="shared" si="44"/>
        <v>teens</v>
      </c>
      <c r="K469" t="str">
        <f t="shared" si="45"/>
        <v>false</v>
      </c>
      <c r="L469" t="str">
        <f t="shared" si="46"/>
        <v>severe</v>
      </c>
      <c r="M469" t="str">
        <f t="shared" si="47"/>
        <v>true</v>
      </c>
    </row>
    <row r="470" spans="1:13" x14ac:dyDescent="0.55000000000000004">
      <c r="A470">
        <v>102.8872183</v>
      </c>
      <c r="B470">
        <v>0</v>
      </c>
      <c r="C470">
        <v>63</v>
      </c>
      <c r="D470">
        <v>0</v>
      </c>
      <c r="E470">
        <v>0</v>
      </c>
      <c r="F470">
        <v>1</v>
      </c>
      <c r="H470" t="str">
        <f t="shared" si="42"/>
        <v>high</v>
      </c>
      <c r="I470" t="str">
        <f t="shared" si="43"/>
        <v>false</v>
      </c>
      <c r="J470" t="str">
        <f t="shared" si="44"/>
        <v>sixties</v>
      </c>
      <c r="K470" t="str">
        <f t="shared" si="45"/>
        <v>false</v>
      </c>
      <c r="L470" t="str">
        <f t="shared" si="46"/>
        <v>moderate</v>
      </c>
      <c r="M470" t="str">
        <f t="shared" si="47"/>
        <v>true</v>
      </c>
    </row>
    <row r="471" spans="1:13" x14ac:dyDescent="0.55000000000000004">
      <c r="A471">
        <v>101.1461644</v>
      </c>
      <c r="B471">
        <v>0</v>
      </c>
      <c r="C471">
        <v>20</v>
      </c>
      <c r="D471">
        <v>0</v>
      </c>
      <c r="E471">
        <v>0</v>
      </c>
      <c r="F471">
        <v>0</v>
      </c>
      <c r="H471" t="str">
        <f t="shared" si="42"/>
        <v>moderate</v>
      </c>
      <c r="I471" t="str">
        <f t="shared" si="43"/>
        <v>false</v>
      </c>
      <c r="J471" t="str">
        <f t="shared" si="44"/>
        <v>twenties</v>
      </c>
      <c r="K471" t="str">
        <f t="shared" si="45"/>
        <v>false</v>
      </c>
      <c r="L471" t="str">
        <f t="shared" si="46"/>
        <v>moderate</v>
      </c>
      <c r="M471" t="str">
        <f t="shared" si="47"/>
        <v>false</v>
      </c>
    </row>
    <row r="472" spans="1:13" x14ac:dyDescent="0.55000000000000004">
      <c r="A472">
        <v>99.904414549999998</v>
      </c>
      <c r="B472">
        <v>1</v>
      </c>
      <c r="C472">
        <v>64</v>
      </c>
      <c r="D472">
        <v>0</v>
      </c>
      <c r="E472">
        <v>1</v>
      </c>
      <c r="F472">
        <v>1</v>
      </c>
      <c r="H472" t="str">
        <f t="shared" si="42"/>
        <v>low</v>
      </c>
      <c r="I472" t="str">
        <f t="shared" si="43"/>
        <v>true</v>
      </c>
      <c r="J472" t="str">
        <f t="shared" si="44"/>
        <v>sixties</v>
      </c>
      <c r="K472" t="str">
        <f t="shared" si="45"/>
        <v>false</v>
      </c>
      <c r="L472" t="str">
        <f t="shared" si="46"/>
        <v>severe</v>
      </c>
      <c r="M472" t="str">
        <f t="shared" si="47"/>
        <v>true</v>
      </c>
    </row>
    <row r="473" spans="1:13" x14ac:dyDescent="0.55000000000000004">
      <c r="A473">
        <v>99.314312180000002</v>
      </c>
      <c r="B473">
        <v>1</v>
      </c>
      <c r="C473">
        <v>62</v>
      </c>
      <c r="D473">
        <v>1</v>
      </c>
      <c r="E473">
        <v>-1</v>
      </c>
      <c r="F473">
        <v>1</v>
      </c>
      <c r="H473" t="str">
        <f t="shared" si="42"/>
        <v>low</v>
      </c>
      <c r="I473" t="str">
        <f t="shared" si="43"/>
        <v>true</v>
      </c>
      <c r="J473" t="str">
        <f t="shared" si="44"/>
        <v>sixties</v>
      </c>
      <c r="K473" t="str">
        <f t="shared" si="45"/>
        <v>true</v>
      </c>
      <c r="L473" t="str">
        <f t="shared" si="46"/>
        <v>little</v>
      </c>
      <c r="M473" t="str">
        <f t="shared" si="47"/>
        <v>true</v>
      </c>
    </row>
    <row r="474" spans="1:13" x14ac:dyDescent="0.55000000000000004">
      <c r="A474">
        <v>100.6280333</v>
      </c>
      <c r="B474">
        <v>0</v>
      </c>
      <c r="C474">
        <v>41</v>
      </c>
      <c r="D474">
        <v>0</v>
      </c>
      <c r="E474">
        <v>-1</v>
      </c>
      <c r="F474">
        <v>0</v>
      </c>
      <c r="H474" t="str">
        <f t="shared" si="42"/>
        <v>moderate</v>
      </c>
      <c r="I474" t="str">
        <f t="shared" si="43"/>
        <v>false</v>
      </c>
      <c r="J474" t="str">
        <f t="shared" si="44"/>
        <v>fourties</v>
      </c>
      <c r="K474" t="str">
        <f t="shared" si="45"/>
        <v>false</v>
      </c>
      <c r="L474" t="str">
        <f t="shared" si="46"/>
        <v>little</v>
      </c>
      <c r="M474" t="str">
        <f t="shared" si="47"/>
        <v>false</v>
      </c>
    </row>
    <row r="475" spans="1:13" x14ac:dyDescent="0.55000000000000004">
      <c r="A475">
        <v>98.579614190000001</v>
      </c>
      <c r="B475">
        <v>0</v>
      </c>
      <c r="C475">
        <v>62</v>
      </c>
      <c r="D475">
        <v>0</v>
      </c>
      <c r="E475">
        <v>0</v>
      </c>
      <c r="F475">
        <v>1</v>
      </c>
      <c r="H475" t="str">
        <f t="shared" si="42"/>
        <v>normal</v>
      </c>
      <c r="I475" t="str">
        <f t="shared" si="43"/>
        <v>false</v>
      </c>
      <c r="J475" t="str">
        <f t="shared" si="44"/>
        <v>sixties</v>
      </c>
      <c r="K475" t="str">
        <f t="shared" si="45"/>
        <v>false</v>
      </c>
      <c r="L475" t="str">
        <f t="shared" si="46"/>
        <v>moderate</v>
      </c>
      <c r="M475" t="str">
        <f t="shared" si="47"/>
        <v>true</v>
      </c>
    </row>
    <row r="476" spans="1:13" x14ac:dyDescent="0.55000000000000004">
      <c r="A476">
        <v>99.036260830000003</v>
      </c>
      <c r="B476">
        <v>1</v>
      </c>
      <c r="C476">
        <v>62</v>
      </c>
      <c r="D476">
        <v>0</v>
      </c>
      <c r="E476">
        <v>-1</v>
      </c>
      <c r="F476">
        <v>1</v>
      </c>
      <c r="H476" t="str">
        <f t="shared" si="42"/>
        <v>low</v>
      </c>
      <c r="I476" t="str">
        <f t="shared" si="43"/>
        <v>true</v>
      </c>
      <c r="J476" t="str">
        <f t="shared" si="44"/>
        <v>sixties</v>
      </c>
      <c r="K476" t="str">
        <f t="shared" si="45"/>
        <v>false</v>
      </c>
      <c r="L476" t="str">
        <f t="shared" si="46"/>
        <v>little</v>
      </c>
      <c r="M476" t="str">
        <f t="shared" si="47"/>
        <v>true</v>
      </c>
    </row>
    <row r="477" spans="1:13" x14ac:dyDescent="0.55000000000000004">
      <c r="A477">
        <v>99.057969990000004</v>
      </c>
      <c r="B477">
        <v>1</v>
      </c>
      <c r="C477">
        <v>49</v>
      </c>
      <c r="D477">
        <v>0</v>
      </c>
      <c r="E477">
        <v>0</v>
      </c>
      <c r="F477">
        <v>1</v>
      </c>
      <c r="H477" t="str">
        <f t="shared" si="42"/>
        <v>low</v>
      </c>
      <c r="I477" t="str">
        <f t="shared" si="43"/>
        <v>true</v>
      </c>
      <c r="J477" t="str">
        <f t="shared" si="44"/>
        <v>fourties</v>
      </c>
      <c r="K477" t="str">
        <f t="shared" si="45"/>
        <v>false</v>
      </c>
      <c r="L477" t="str">
        <f t="shared" si="46"/>
        <v>moderate</v>
      </c>
      <c r="M477" t="str">
        <f t="shared" si="47"/>
        <v>true</v>
      </c>
    </row>
    <row r="478" spans="1:13" x14ac:dyDescent="0.55000000000000004">
      <c r="A478">
        <v>100.12337890000001</v>
      </c>
      <c r="B478">
        <v>1</v>
      </c>
      <c r="C478">
        <v>54</v>
      </c>
      <c r="D478">
        <v>1</v>
      </c>
      <c r="E478">
        <v>0</v>
      </c>
      <c r="F478">
        <v>1</v>
      </c>
      <c r="H478" t="str">
        <f t="shared" si="42"/>
        <v>moderate</v>
      </c>
      <c r="I478" t="str">
        <f t="shared" si="43"/>
        <v>true</v>
      </c>
      <c r="J478" t="str">
        <f t="shared" si="44"/>
        <v>fifties</v>
      </c>
      <c r="K478" t="str">
        <f t="shared" si="45"/>
        <v>true</v>
      </c>
      <c r="L478" t="str">
        <f t="shared" si="46"/>
        <v>moderate</v>
      </c>
      <c r="M478" t="str">
        <f t="shared" si="47"/>
        <v>true</v>
      </c>
    </row>
    <row r="479" spans="1:13" x14ac:dyDescent="0.55000000000000004">
      <c r="A479">
        <v>102.6382998</v>
      </c>
      <c r="B479">
        <v>1</v>
      </c>
      <c r="C479">
        <v>12</v>
      </c>
      <c r="D479">
        <v>0</v>
      </c>
      <c r="E479">
        <v>-1</v>
      </c>
      <c r="F479">
        <v>1</v>
      </c>
      <c r="H479" t="str">
        <f t="shared" si="42"/>
        <v>high</v>
      </c>
      <c r="I479" t="str">
        <f t="shared" si="43"/>
        <v>true</v>
      </c>
      <c r="J479" t="str">
        <f t="shared" si="44"/>
        <v>teens</v>
      </c>
      <c r="K479" t="str">
        <f t="shared" si="45"/>
        <v>false</v>
      </c>
      <c r="L479" t="str">
        <f t="shared" si="46"/>
        <v>little</v>
      </c>
      <c r="M479" t="str">
        <f t="shared" si="47"/>
        <v>true</v>
      </c>
    </row>
    <row r="480" spans="1:13" x14ac:dyDescent="0.55000000000000004">
      <c r="A480">
        <v>101.6718475</v>
      </c>
      <c r="B480">
        <v>0</v>
      </c>
      <c r="C480">
        <v>13</v>
      </c>
      <c r="D480">
        <v>1</v>
      </c>
      <c r="E480">
        <v>0</v>
      </c>
      <c r="F480">
        <v>1</v>
      </c>
      <c r="H480" t="str">
        <f t="shared" si="42"/>
        <v>moderate</v>
      </c>
      <c r="I480" t="str">
        <f t="shared" si="43"/>
        <v>false</v>
      </c>
      <c r="J480" t="str">
        <f t="shared" si="44"/>
        <v>teens</v>
      </c>
      <c r="K480" t="str">
        <f t="shared" si="45"/>
        <v>true</v>
      </c>
      <c r="L480" t="str">
        <f t="shared" si="46"/>
        <v>moderate</v>
      </c>
      <c r="M480" t="str">
        <f t="shared" si="47"/>
        <v>true</v>
      </c>
    </row>
    <row r="481" spans="1:13" x14ac:dyDescent="0.55000000000000004">
      <c r="A481">
        <v>99.236347089999995</v>
      </c>
      <c r="B481">
        <v>0</v>
      </c>
      <c r="C481">
        <v>55</v>
      </c>
      <c r="D481">
        <v>1</v>
      </c>
      <c r="E481">
        <v>-1</v>
      </c>
      <c r="F481">
        <v>1</v>
      </c>
      <c r="H481" t="str">
        <f t="shared" si="42"/>
        <v>low</v>
      </c>
      <c r="I481" t="str">
        <f t="shared" si="43"/>
        <v>false</v>
      </c>
      <c r="J481" t="str">
        <f t="shared" si="44"/>
        <v>fifties</v>
      </c>
      <c r="K481" t="str">
        <f t="shared" si="45"/>
        <v>true</v>
      </c>
      <c r="L481" t="str">
        <f t="shared" si="46"/>
        <v>little</v>
      </c>
      <c r="M481" t="str">
        <f t="shared" si="47"/>
        <v>true</v>
      </c>
    </row>
    <row r="482" spans="1:13" x14ac:dyDescent="0.55000000000000004">
      <c r="A482">
        <v>98.761604640000002</v>
      </c>
      <c r="B482">
        <v>1</v>
      </c>
      <c r="C482">
        <v>76</v>
      </c>
      <c r="D482">
        <v>1</v>
      </c>
      <c r="E482">
        <v>1</v>
      </c>
      <c r="F482">
        <v>0</v>
      </c>
      <c r="H482" t="str">
        <f t="shared" si="42"/>
        <v>normal</v>
      </c>
      <c r="I482" t="str">
        <f t="shared" si="43"/>
        <v>true</v>
      </c>
      <c r="J482" t="str">
        <f t="shared" si="44"/>
        <v>seventies</v>
      </c>
      <c r="K482" t="str">
        <f t="shared" si="45"/>
        <v>true</v>
      </c>
      <c r="L482" t="str">
        <f t="shared" si="46"/>
        <v>severe</v>
      </c>
      <c r="M482" t="str">
        <f t="shared" si="47"/>
        <v>false</v>
      </c>
    </row>
    <row r="483" spans="1:13" x14ac:dyDescent="0.55000000000000004">
      <c r="A483">
        <v>100.15414749999999</v>
      </c>
      <c r="B483">
        <v>0</v>
      </c>
      <c r="C483">
        <v>69</v>
      </c>
      <c r="D483">
        <v>1</v>
      </c>
      <c r="E483">
        <v>1</v>
      </c>
      <c r="F483">
        <v>0</v>
      </c>
      <c r="H483" t="str">
        <f t="shared" si="42"/>
        <v>moderate</v>
      </c>
      <c r="I483" t="str">
        <f t="shared" si="43"/>
        <v>false</v>
      </c>
      <c r="J483" t="str">
        <f t="shared" si="44"/>
        <v>sixties</v>
      </c>
      <c r="K483" t="str">
        <f t="shared" si="45"/>
        <v>true</v>
      </c>
      <c r="L483" t="str">
        <f t="shared" si="46"/>
        <v>severe</v>
      </c>
      <c r="M483" t="str">
        <f t="shared" si="47"/>
        <v>false</v>
      </c>
    </row>
    <row r="484" spans="1:13" x14ac:dyDescent="0.55000000000000004">
      <c r="A484">
        <v>101.5508167</v>
      </c>
      <c r="B484">
        <v>1</v>
      </c>
      <c r="C484">
        <v>78</v>
      </c>
      <c r="D484">
        <v>1</v>
      </c>
      <c r="E484">
        <v>-1</v>
      </c>
      <c r="F484">
        <v>0</v>
      </c>
      <c r="H484" t="str">
        <f t="shared" si="42"/>
        <v>moderate</v>
      </c>
      <c r="I484" t="str">
        <f t="shared" si="43"/>
        <v>true</v>
      </c>
      <c r="J484" t="str">
        <f t="shared" si="44"/>
        <v>seventies</v>
      </c>
      <c r="K484" t="str">
        <f t="shared" si="45"/>
        <v>true</v>
      </c>
      <c r="L484" t="str">
        <f t="shared" si="46"/>
        <v>little</v>
      </c>
      <c r="M484" t="str">
        <f t="shared" si="47"/>
        <v>false</v>
      </c>
    </row>
    <row r="485" spans="1:13" x14ac:dyDescent="0.55000000000000004">
      <c r="A485">
        <v>100.2970759</v>
      </c>
      <c r="B485">
        <v>1</v>
      </c>
      <c r="C485">
        <v>53</v>
      </c>
      <c r="D485">
        <v>1</v>
      </c>
      <c r="E485">
        <v>-1</v>
      </c>
      <c r="F485">
        <v>1</v>
      </c>
      <c r="H485" t="str">
        <f t="shared" si="42"/>
        <v>moderate</v>
      </c>
      <c r="I485" t="str">
        <f t="shared" si="43"/>
        <v>true</v>
      </c>
      <c r="J485" t="str">
        <f t="shared" si="44"/>
        <v>fifties</v>
      </c>
      <c r="K485" t="str">
        <f t="shared" si="45"/>
        <v>true</v>
      </c>
      <c r="L485" t="str">
        <f t="shared" si="46"/>
        <v>little</v>
      </c>
      <c r="M485" t="str">
        <f t="shared" si="47"/>
        <v>true</v>
      </c>
    </row>
    <row r="486" spans="1:13" x14ac:dyDescent="0.55000000000000004">
      <c r="A486">
        <v>101.9850611</v>
      </c>
      <c r="B486">
        <v>1</v>
      </c>
      <c r="C486">
        <v>81</v>
      </c>
      <c r="D486">
        <v>1</v>
      </c>
      <c r="E486">
        <v>-1</v>
      </c>
      <c r="F486">
        <v>1</v>
      </c>
      <c r="H486" t="str">
        <f t="shared" si="42"/>
        <v>moderate</v>
      </c>
      <c r="I486" t="str">
        <f t="shared" si="43"/>
        <v>true</v>
      </c>
      <c r="J486" t="str">
        <f t="shared" si="44"/>
        <v>eighties</v>
      </c>
      <c r="K486" t="str">
        <f t="shared" si="45"/>
        <v>true</v>
      </c>
      <c r="L486" t="str">
        <f t="shared" si="46"/>
        <v>little</v>
      </c>
      <c r="M486" t="str">
        <f t="shared" si="47"/>
        <v>true</v>
      </c>
    </row>
    <row r="487" spans="1:13" x14ac:dyDescent="0.55000000000000004">
      <c r="A487">
        <v>102.8539384</v>
      </c>
      <c r="B487">
        <v>1</v>
      </c>
      <c r="C487">
        <v>56</v>
      </c>
      <c r="D487">
        <v>1</v>
      </c>
      <c r="E487">
        <v>1</v>
      </c>
      <c r="F487">
        <v>0</v>
      </c>
      <c r="H487" t="str">
        <f t="shared" si="42"/>
        <v>high</v>
      </c>
      <c r="I487" t="str">
        <f t="shared" si="43"/>
        <v>true</v>
      </c>
      <c r="J487" t="str">
        <f t="shared" si="44"/>
        <v>fifties</v>
      </c>
      <c r="K487" t="str">
        <f t="shared" si="45"/>
        <v>true</v>
      </c>
      <c r="L487" t="str">
        <f t="shared" si="46"/>
        <v>severe</v>
      </c>
      <c r="M487" t="str">
        <f t="shared" si="47"/>
        <v>false</v>
      </c>
    </row>
    <row r="488" spans="1:13" x14ac:dyDescent="0.55000000000000004">
      <c r="A488">
        <v>98.265601110000006</v>
      </c>
      <c r="B488">
        <v>0</v>
      </c>
      <c r="C488">
        <v>16</v>
      </c>
      <c r="D488">
        <v>0</v>
      </c>
      <c r="E488">
        <v>1</v>
      </c>
      <c r="F488">
        <v>1</v>
      </c>
      <c r="H488" t="str">
        <f t="shared" si="42"/>
        <v>normal</v>
      </c>
      <c r="I488" t="str">
        <f t="shared" si="43"/>
        <v>false</v>
      </c>
      <c r="J488" t="str">
        <f t="shared" si="44"/>
        <v>teens</v>
      </c>
      <c r="K488" t="str">
        <f t="shared" si="45"/>
        <v>false</v>
      </c>
      <c r="L488" t="str">
        <f t="shared" si="46"/>
        <v>severe</v>
      </c>
      <c r="M488" t="str">
        <f t="shared" si="47"/>
        <v>true</v>
      </c>
    </row>
    <row r="489" spans="1:13" x14ac:dyDescent="0.55000000000000004">
      <c r="A489">
        <v>102.9444034</v>
      </c>
      <c r="B489">
        <v>1</v>
      </c>
      <c r="C489">
        <v>38</v>
      </c>
      <c r="D489">
        <v>1</v>
      </c>
      <c r="E489">
        <v>1</v>
      </c>
      <c r="F489">
        <v>1</v>
      </c>
      <c r="H489" t="str">
        <f t="shared" si="42"/>
        <v>high</v>
      </c>
      <c r="I489" t="str">
        <f t="shared" si="43"/>
        <v>true</v>
      </c>
      <c r="J489" t="str">
        <f t="shared" si="44"/>
        <v>thirties</v>
      </c>
      <c r="K489" t="str">
        <f t="shared" si="45"/>
        <v>true</v>
      </c>
      <c r="L489" t="str">
        <f t="shared" si="46"/>
        <v>severe</v>
      </c>
      <c r="M489" t="str">
        <f t="shared" si="47"/>
        <v>true</v>
      </c>
    </row>
    <row r="490" spans="1:13" x14ac:dyDescent="0.55000000000000004">
      <c r="A490">
        <v>100.47744400000001</v>
      </c>
      <c r="B490">
        <v>1</v>
      </c>
      <c r="C490">
        <v>65</v>
      </c>
      <c r="D490">
        <v>0</v>
      </c>
      <c r="E490">
        <v>1</v>
      </c>
      <c r="F490">
        <v>0</v>
      </c>
      <c r="H490" t="str">
        <f t="shared" si="42"/>
        <v>moderate</v>
      </c>
      <c r="I490" t="str">
        <f t="shared" si="43"/>
        <v>true</v>
      </c>
      <c r="J490" t="str">
        <f t="shared" si="44"/>
        <v>sixties</v>
      </c>
      <c r="K490" t="str">
        <f t="shared" si="45"/>
        <v>false</v>
      </c>
      <c r="L490" t="str">
        <f t="shared" si="46"/>
        <v>severe</v>
      </c>
      <c r="M490" t="str">
        <f t="shared" si="47"/>
        <v>false</v>
      </c>
    </row>
    <row r="491" spans="1:13" x14ac:dyDescent="0.55000000000000004">
      <c r="A491">
        <v>101.6914407</v>
      </c>
      <c r="B491">
        <v>1</v>
      </c>
      <c r="C491">
        <v>49</v>
      </c>
      <c r="D491">
        <v>1</v>
      </c>
      <c r="E491">
        <v>1</v>
      </c>
      <c r="F491">
        <v>1</v>
      </c>
      <c r="H491" t="str">
        <f t="shared" si="42"/>
        <v>moderate</v>
      </c>
      <c r="I491" t="str">
        <f t="shared" si="43"/>
        <v>true</v>
      </c>
      <c r="J491" t="str">
        <f t="shared" si="44"/>
        <v>fourties</v>
      </c>
      <c r="K491" t="str">
        <f t="shared" si="45"/>
        <v>true</v>
      </c>
      <c r="L491" t="str">
        <f t="shared" si="46"/>
        <v>severe</v>
      </c>
      <c r="M491" t="str">
        <f t="shared" si="47"/>
        <v>true</v>
      </c>
    </row>
    <row r="492" spans="1:13" x14ac:dyDescent="0.55000000000000004">
      <c r="A492">
        <v>100.39935180000001</v>
      </c>
      <c r="B492">
        <v>1</v>
      </c>
      <c r="C492">
        <v>21</v>
      </c>
      <c r="D492">
        <v>0</v>
      </c>
      <c r="E492">
        <v>1</v>
      </c>
      <c r="F492">
        <v>0</v>
      </c>
      <c r="H492" t="str">
        <f t="shared" si="42"/>
        <v>moderate</v>
      </c>
      <c r="I492" t="str">
        <f t="shared" si="43"/>
        <v>true</v>
      </c>
      <c r="J492" t="str">
        <f t="shared" si="44"/>
        <v>twenties</v>
      </c>
      <c r="K492" t="str">
        <f t="shared" si="45"/>
        <v>false</v>
      </c>
      <c r="L492" t="str">
        <f t="shared" si="46"/>
        <v>severe</v>
      </c>
      <c r="M492" t="str">
        <f t="shared" si="47"/>
        <v>false</v>
      </c>
    </row>
    <row r="493" spans="1:13" x14ac:dyDescent="0.55000000000000004">
      <c r="A493">
        <v>102.7378781</v>
      </c>
      <c r="B493">
        <v>1</v>
      </c>
      <c r="C493">
        <v>26</v>
      </c>
      <c r="D493">
        <v>0</v>
      </c>
      <c r="E493">
        <v>0</v>
      </c>
      <c r="F493">
        <v>1</v>
      </c>
      <c r="H493" t="str">
        <f t="shared" si="42"/>
        <v>high</v>
      </c>
      <c r="I493" t="str">
        <f t="shared" si="43"/>
        <v>true</v>
      </c>
      <c r="J493" t="str">
        <f t="shared" si="44"/>
        <v>twenties</v>
      </c>
      <c r="K493" t="str">
        <f t="shared" si="45"/>
        <v>false</v>
      </c>
      <c r="L493" t="str">
        <f t="shared" si="46"/>
        <v>moderate</v>
      </c>
      <c r="M493" t="str">
        <f t="shared" si="47"/>
        <v>true</v>
      </c>
    </row>
    <row r="494" spans="1:13" x14ac:dyDescent="0.55000000000000004">
      <c r="A494">
        <v>98.628187839999995</v>
      </c>
      <c r="B494">
        <v>0</v>
      </c>
      <c r="C494">
        <v>12</v>
      </c>
      <c r="D494">
        <v>0</v>
      </c>
      <c r="E494">
        <v>1</v>
      </c>
      <c r="F494">
        <v>1</v>
      </c>
      <c r="H494" t="str">
        <f t="shared" si="42"/>
        <v>normal</v>
      </c>
      <c r="I494" t="str">
        <f t="shared" si="43"/>
        <v>false</v>
      </c>
      <c r="J494" t="str">
        <f t="shared" si="44"/>
        <v>teens</v>
      </c>
      <c r="K494" t="str">
        <f t="shared" si="45"/>
        <v>false</v>
      </c>
      <c r="L494" t="str">
        <f t="shared" si="46"/>
        <v>severe</v>
      </c>
      <c r="M494" t="str">
        <f t="shared" si="47"/>
        <v>true</v>
      </c>
    </row>
    <row r="495" spans="1:13" x14ac:dyDescent="0.55000000000000004">
      <c r="A495">
        <v>98.804353719999995</v>
      </c>
      <c r="B495">
        <v>1</v>
      </c>
      <c r="C495">
        <v>53</v>
      </c>
      <c r="D495">
        <v>0</v>
      </c>
      <c r="E495">
        <v>-1</v>
      </c>
      <c r="F495">
        <v>1</v>
      </c>
      <c r="H495" t="str">
        <f t="shared" si="42"/>
        <v>normal</v>
      </c>
      <c r="I495" t="str">
        <f t="shared" si="43"/>
        <v>true</v>
      </c>
      <c r="J495" t="str">
        <f t="shared" si="44"/>
        <v>fifties</v>
      </c>
      <c r="K495" t="str">
        <f t="shared" si="45"/>
        <v>false</v>
      </c>
      <c r="L495" t="str">
        <f t="shared" si="46"/>
        <v>little</v>
      </c>
      <c r="M495" t="str">
        <f t="shared" si="47"/>
        <v>true</v>
      </c>
    </row>
    <row r="496" spans="1:13" x14ac:dyDescent="0.55000000000000004">
      <c r="A496">
        <v>102.30592470000001</v>
      </c>
      <c r="B496">
        <v>0</v>
      </c>
      <c r="C496">
        <v>72</v>
      </c>
      <c r="D496">
        <v>1</v>
      </c>
      <c r="E496">
        <v>0</v>
      </c>
      <c r="F496">
        <v>1</v>
      </c>
      <c r="H496" t="str">
        <f t="shared" si="42"/>
        <v>high</v>
      </c>
      <c r="I496" t="str">
        <f t="shared" si="43"/>
        <v>false</v>
      </c>
      <c r="J496" t="str">
        <f t="shared" si="44"/>
        <v>seventies</v>
      </c>
      <c r="K496" t="str">
        <f t="shared" si="45"/>
        <v>true</v>
      </c>
      <c r="L496" t="str">
        <f t="shared" si="46"/>
        <v>moderate</v>
      </c>
      <c r="M496" t="str">
        <f t="shared" si="47"/>
        <v>true</v>
      </c>
    </row>
    <row r="497" spans="1:13" x14ac:dyDescent="0.55000000000000004">
      <c r="A497">
        <v>102.6322136</v>
      </c>
      <c r="B497">
        <v>0</v>
      </c>
      <c r="C497">
        <v>51</v>
      </c>
      <c r="D497">
        <v>1</v>
      </c>
      <c r="E497">
        <v>1</v>
      </c>
      <c r="F497">
        <v>1</v>
      </c>
      <c r="H497" t="str">
        <f t="shared" si="42"/>
        <v>high</v>
      </c>
      <c r="I497" t="str">
        <f t="shared" si="43"/>
        <v>false</v>
      </c>
      <c r="J497" t="str">
        <f t="shared" si="44"/>
        <v>fifties</v>
      </c>
      <c r="K497" t="str">
        <f t="shared" si="45"/>
        <v>true</v>
      </c>
      <c r="L497" t="str">
        <f t="shared" si="46"/>
        <v>severe</v>
      </c>
      <c r="M497" t="str">
        <f t="shared" si="47"/>
        <v>true</v>
      </c>
    </row>
    <row r="498" spans="1:13" x14ac:dyDescent="0.55000000000000004">
      <c r="A498">
        <v>102.8509486</v>
      </c>
      <c r="B498">
        <v>1</v>
      </c>
      <c r="C498">
        <v>55</v>
      </c>
      <c r="D498">
        <v>0</v>
      </c>
      <c r="E498">
        <v>-1</v>
      </c>
      <c r="F498">
        <v>0</v>
      </c>
      <c r="H498" t="str">
        <f t="shared" si="42"/>
        <v>high</v>
      </c>
      <c r="I498" t="str">
        <f t="shared" si="43"/>
        <v>true</v>
      </c>
      <c r="J498" t="str">
        <f t="shared" si="44"/>
        <v>fifties</v>
      </c>
      <c r="K498" t="str">
        <f t="shared" si="45"/>
        <v>false</v>
      </c>
      <c r="L498" t="str">
        <f t="shared" si="46"/>
        <v>little</v>
      </c>
      <c r="M498" t="str">
        <f t="shared" si="47"/>
        <v>false</v>
      </c>
    </row>
    <row r="499" spans="1:13" x14ac:dyDescent="0.55000000000000004">
      <c r="A499">
        <v>101.3709537</v>
      </c>
      <c r="B499">
        <v>1</v>
      </c>
      <c r="C499">
        <v>50</v>
      </c>
      <c r="D499">
        <v>0</v>
      </c>
      <c r="E499">
        <v>0</v>
      </c>
      <c r="F499">
        <v>1</v>
      </c>
      <c r="H499" t="str">
        <f t="shared" si="42"/>
        <v>moderate</v>
      </c>
      <c r="I499" t="str">
        <f t="shared" si="43"/>
        <v>true</v>
      </c>
      <c r="J499" t="str">
        <f t="shared" si="44"/>
        <v>fifties</v>
      </c>
      <c r="K499" t="str">
        <f t="shared" si="45"/>
        <v>false</v>
      </c>
      <c r="L499" t="str">
        <f t="shared" si="46"/>
        <v>moderate</v>
      </c>
      <c r="M499" t="str">
        <f t="shared" si="47"/>
        <v>true</v>
      </c>
    </row>
    <row r="500" spans="1:13" x14ac:dyDescent="0.55000000000000004">
      <c r="A500">
        <v>99.083895600000005</v>
      </c>
      <c r="B500">
        <v>1</v>
      </c>
      <c r="C500">
        <v>30</v>
      </c>
      <c r="D500">
        <v>0</v>
      </c>
      <c r="E500">
        <v>-1</v>
      </c>
      <c r="F500">
        <v>0</v>
      </c>
      <c r="H500" t="str">
        <f t="shared" si="42"/>
        <v>low</v>
      </c>
      <c r="I500" t="str">
        <f t="shared" si="43"/>
        <v>true</v>
      </c>
      <c r="J500" t="str">
        <f t="shared" si="44"/>
        <v>thirties</v>
      </c>
      <c r="K500" t="str">
        <f t="shared" si="45"/>
        <v>false</v>
      </c>
      <c r="L500" t="str">
        <f t="shared" si="46"/>
        <v>little</v>
      </c>
      <c r="M500" t="str">
        <f t="shared" si="47"/>
        <v>false</v>
      </c>
    </row>
    <row r="501" spans="1:13" x14ac:dyDescent="0.55000000000000004">
      <c r="A501">
        <v>99.039994800000002</v>
      </c>
      <c r="B501">
        <v>1</v>
      </c>
      <c r="C501">
        <v>74</v>
      </c>
      <c r="D501">
        <v>1</v>
      </c>
      <c r="E501">
        <v>-1</v>
      </c>
      <c r="F501">
        <v>0</v>
      </c>
      <c r="H501" t="str">
        <f t="shared" si="42"/>
        <v>low</v>
      </c>
      <c r="I501" t="str">
        <f t="shared" si="43"/>
        <v>true</v>
      </c>
      <c r="J501" t="str">
        <f t="shared" si="44"/>
        <v>seventies</v>
      </c>
      <c r="K501" t="str">
        <f t="shared" si="45"/>
        <v>true</v>
      </c>
      <c r="L501" t="str">
        <f t="shared" si="46"/>
        <v>little</v>
      </c>
      <c r="M501" t="str">
        <f t="shared" si="47"/>
        <v>false</v>
      </c>
    </row>
    <row r="502" spans="1:13" x14ac:dyDescent="0.55000000000000004">
      <c r="A502">
        <v>102.1720199</v>
      </c>
      <c r="B502">
        <v>1</v>
      </c>
      <c r="C502">
        <v>79</v>
      </c>
      <c r="D502">
        <v>0</v>
      </c>
      <c r="E502">
        <v>-1</v>
      </c>
      <c r="F502">
        <v>0</v>
      </c>
      <c r="H502" t="str">
        <f t="shared" si="42"/>
        <v>high</v>
      </c>
      <c r="I502" t="str">
        <f t="shared" si="43"/>
        <v>true</v>
      </c>
      <c r="J502" t="str">
        <f t="shared" si="44"/>
        <v>seventies</v>
      </c>
      <c r="K502" t="str">
        <f t="shared" si="45"/>
        <v>false</v>
      </c>
      <c r="L502" t="str">
        <f t="shared" si="46"/>
        <v>little</v>
      </c>
      <c r="M502" t="str">
        <f t="shared" si="47"/>
        <v>false</v>
      </c>
    </row>
    <row r="503" spans="1:13" x14ac:dyDescent="0.55000000000000004">
      <c r="A503">
        <v>99.528036450000002</v>
      </c>
      <c r="B503">
        <v>1</v>
      </c>
      <c r="C503">
        <v>54</v>
      </c>
      <c r="D503">
        <v>1</v>
      </c>
      <c r="E503">
        <v>0</v>
      </c>
      <c r="F503">
        <v>0</v>
      </c>
      <c r="H503" t="str">
        <f t="shared" si="42"/>
        <v>low</v>
      </c>
      <c r="I503" t="str">
        <f t="shared" si="43"/>
        <v>true</v>
      </c>
      <c r="J503" t="str">
        <f t="shared" si="44"/>
        <v>fifties</v>
      </c>
      <c r="K503" t="str">
        <f t="shared" si="45"/>
        <v>true</v>
      </c>
      <c r="L503" t="str">
        <f t="shared" si="46"/>
        <v>moderate</v>
      </c>
      <c r="M503" t="str">
        <f t="shared" si="47"/>
        <v>false</v>
      </c>
    </row>
    <row r="504" spans="1:13" x14ac:dyDescent="0.55000000000000004">
      <c r="A504">
        <v>100.5217177</v>
      </c>
      <c r="B504">
        <v>1</v>
      </c>
      <c r="C504">
        <v>75</v>
      </c>
      <c r="D504">
        <v>1</v>
      </c>
      <c r="E504">
        <v>0</v>
      </c>
      <c r="F504">
        <v>0</v>
      </c>
      <c r="H504" t="str">
        <f t="shared" si="42"/>
        <v>moderate</v>
      </c>
      <c r="I504" t="str">
        <f t="shared" si="43"/>
        <v>true</v>
      </c>
      <c r="J504" t="str">
        <f t="shared" si="44"/>
        <v>seventies</v>
      </c>
      <c r="K504" t="str">
        <f t="shared" si="45"/>
        <v>true</v>
      </c>
      <c r="L504" t="str">
        <f t="shared" si="46"/>
        <v>moderate</v>
      </c>
      <c r="M504" t="str">
        <f t="shared" si="47"/>
        <v>false</v>
      </c>
    </row>
    <row r="505" spans="1:13" x14ac:dyDescent="0.55000000000000004">
      <c r="A505">
        <v>100.1865585</v>
      </c>
      <c r="B505">
        <v>1</v>
      </c>
      <c r="C505">
        <v>71</v>
      </c>
      <c r="D505">
        <v>1</v>
      </c>
      <c r="E505">
        <v>0</v>
      </c>
      <c r="F505">
        <v>1</v>
      </c>
      <c r="H505" t="str">
        <f t="shared" si="42"/>
        <v>moderate</v>
      </c>
      <c r="I505" t="str">
        <f t="shared" si="43"/>
        <v>true</v>
      </c>
      <c r="J505" t="str">
        <f t="shared" si="44"/>
        <v>seventies</v>
      </c>
      <c r="K505" t="str">
        <f t="shared" si="45"/>
        <v>true</v>
      </c>
      <c r="L505" t="str">
        <f t="shared" si="46"/>
        <v>moderate</v>
      </c>
      <c r="M505" t="str">
        <f t="shared" si="47"/>
        <v>true</v>
      </c>
    </row>
    <row r="506" spans="1:13" x14ac:dyDescent="0.55000000000000004">
      <c r="A506">
        <v>100.3367162</v>
      </c>
      <c r="B506">
        <v>0</v>
      </c>
      <c r="C506">
        <v>74</v>
      </c>
      <c r="D506">
        <v>0</v>
      </c>
      <c r="E506">
        <v>-1</v>
      </c>
      <c r="F506">
        <v>0</v>
      </c>
      <c r="H506" t="str">
        <f t="shared" si="42"/>
        <v>moderate</v>
      </c>
      <c r="I506" t="str">
        <f t="shared" si="43"/>
        <v>false</v>
      </c>
      <c r="J506" t="str">
        <f t="shared" si="44"/>
        <v>seventies</v>
      </c>
      <c r="K506" t="str">
        <f t="shared" si="45"/>
        <v>false</v>
      </c>
      <c r="L506" t="str">
        <f t="shared" si="46"/>
        <v>little</v>
      </c>
      <c r="M506" t="str">
        <f t="shared" si="47"/>
        <v>false</v>
      </c>
    </row>
    <row r="507" spans="1:13" x14ac:dyDescent="0.55000000000000004">
      <c r="A507">
        <v>100.3763965</v>
      </c>
      <c r="B507">
        <v>1</v>
      </c>
      <c r="C507">
        <v>32</v>
      </c>
      <c r="D507">
        <v>1</v>
      </c>
      <c r="E507">
        <v>-1</v>
      </c>
      <c r="F507">
        <v>1</v>
      </c>
      <c r="H507" t="str">
        <f t="shared" si="42"/>
        <v>moderate</v>
      </c>
      <c r="I507" t="str">
        <f t="shared" si="43"/>
        <v>true</v>
      </c>
      <c r="J507" t="str">
        <f t="shared" si="44"/>
        <v>thirties</v>
      </c>
      <c r="K507" t="str">
        <f t="shared" si="45"/>
        <v>true</v>
      </c>
      <c r="L507" t="str">
        <f t="shared" si="46"/>
        <v>little</v>
      </c>
      <c r="M507" t="str">
        <f t="shared" si="47"/>
        <v>true</v>
      </c>
    </row>
    <row r="508" spans="1:13" x14ac:dyDescent="0.55000000000000004">
      <c r="A508">
        <v>99.183067870000002</v>
      </c>
      <c r="B508">
        <v>1</v>
      </c>
      <c r="C508">
        <v>79</v>
      </c>
      <c r="D508">
        <v>0</v>
      </c>
      <c r="E508">
        <v>1</v>
      </c>
      <c r="F508">
        <v>1</v>
      </c>
      <c r="H508" t="str">
        <f t="shared" si="42"/>
        <v>low</v>
      </c>
      <c r="I508" t="str">
        <f t="shared" si="43"/>
        <v>true</v>
      </c>
      <c r="J508" t="str">
        <f t="shared" si="44"/>
        <v>seventies</v>
      </c>
      <c r="K508" t="str">
        <f t="shared" si="45"/>
        <v>false</v>
      </c>
      <c r="L508" t="str">
        <f t="shared" si="46"/>
        <v>severe</v>
      </c>
      <c r="M508" t="str">
        <f t="shared" si="47"/>
        <v>true</v>
      </c>
    </row>
    <row r="509" spans="1:13" x14ac:dyDescent="0.55000000000000004">
      <c r="A509">
        <v>101.5012352</v>
      </c>
      <c r="B509">
        <v>0</v>
      </c>
      <c r="C509">
        <v>29</v>
      </c>
      <c r="D509">
        <v>1</v>
      </c>
      <c r="E509">
        <v>1</v>
      </c>
      <c r="F509">
        <v>1</v>
      </c>
      <c r="H509" t="str">
        <f t="shared" si="42"/>
        <v>moderate</v>
      </c>
      <c r="I509" t="str">
        <f t="shared" si="43"/>
        <v>false</v>
      </c>
      <c r="J509" t="str">
        <f t="shared" si="44"/>
        <v>twenties</v>
      </c>
      <c r="K509" t="str">
        <f t="shared" si="45"/>
        <v>true</v>
      </c>
      <c r="L509" t="str">
        <f t="shared" si="46"/>
        <v>severe</v>
      </c>
      <c r="M509" t="str">
        <f t="shared" si="47"/>
        <v>true</v>
      </c>
    </row>
    <row r="510" spans="1:13" x14ac:dyDescent="0.55000000000000004">
      <c r="A510">
        <v>102.4584545</v>
      </c>
      <c r="B510">
        <v>0</v>
      </c>
      <c r="C510">
        <v>37</v>
      </c>
      <c r="D510">
        <v>0</v>
      </c>
      <c r="E510">
        <v>0</v>
      </c>
      <c r="F510">
        <v>0</v>
      </c>
      <c r="H510" t="str">
        <f t="shared" si="42"/>
        <v>high</v>
      </c>
      <c r="I510" t="str">
        <f t="shared" si="43"/>
        <v>false</v>
      </c>
      <c r="J510" t="str">
        <f t="shared" si="44"/>
        <v>thirties</v>
      </c>
      <c r="K510" t="str">
        <f t="shared" si="45"/>
        <v>false</v>
      </c>
      <c r="L510" t="str">
        <f t="shared" si="46"/>
        <v>moderate</v>
      </c>
      <c r="M510" t="str">
        <f t="shared" si="47"/>
        <v>false</v>
      </c>
    </row>
    <row r="511" spans="1:13" x14ac:dyDescent="0.55000000000000004">
      <c r="A511">
        <v>98.468695260000004</v>
      </c>
      <c r="B511">
        <v>1</v>
      </c>
      <c r="C511">
        <v>68</v>
      </c>
      <c r="D511">
        <v>0</v>
      </c>
      <c r="E511">
        <v>0</v>
      </c>
      <c r="F511">
        <v>1</v>
      </c>
      <c r="H511" t="str">
        <f t="shared" si="42"/>
        <v>normal</v>
      </c>
      <c r="I511" t="str">
        <f t="shared" si="43"/>
        <v>true</v>
      </c>
      <c r="J511" t="str">
        <f t="shared" si="44"/>
        <v>sixties</v>
      </c>
      <c r="K511" t="str">
        <f t="shared" si="45"/>
        <v>false</v>
      </c>
      <c r="L511" t="str">
        <f t="shared" si="46"/>
        <v>moderate</v>
      </c>
      <c r="M511" t="str">
        <f t="shared" si="47"/>
        <v>true</v>
      </c>
    </row>
    <row r="512" spans="1:13" x14ac:dyDescent="0.55000000000000004">
      <c r="A512">
        <v>100.12925540000001</v>
      </c>
      <c r="B512">
        <v>1</v>
      </c>
      <c r="C512">
        <v>17</v>
      </c>
      <c r="D512">
        <v>1</v>
      </c>
      <c r="E512">
        <v>1</v>
      </c>
      <c r="F512">
        <v>0</v>
      </c>
      <c r="H512" t="str">
        <f t="shared" si="42"/>
        <v>moderate</v>
      </c>
      <c r="I512" t="str">
        <f t="shared" si="43"/>
        <v>true</v>
      </c>
      <c r="J512" t="str">
        <f t="shared" si="44"/>
        <v>teens</v>
      </c>
      <c r="K512" t="str">
        <f t="shared" si="45"/>
        <v>true</v>
      </c>
      <c r="L512" t="str">
        <f t="shared" si="46"/>
        <v>severe</v>
      </c>
      <c r="M512" t="str">
        <f t="shared" si="47"/>
        <v>false</v>
      </c>
    </row>
    <row r="513" spans="1:13" x14ac:dyDescent="0.55000000000000004">
      <c r="A513">
        <v>100.3512422</v>
      </c>
      <c r="B513">
        <v>0</v>
      </c>
      <c r="C513">
        <v>34</v>
      </c>
      <c r="D513">
        <v>0</v>
      </c>
      <c r="E513">
        <v>1</v>
      </c>
      <c r="F513">
        <v>1</v>
      </c>
      <c r="H513" t="str">
        <f t="shared" si="42"/>
        <v>moderate</v>
      </c>
      <c r="I513" t="str">
        <f t="shared" si="43"/>
        <v>false</v>
      </c>
      <c r="J513" t="str">
        <f t="shared" si="44"/>
        <v>thirties</v>
      </c>
      <c r="K513" t="str">
        <f t="shared" si="45"/>
        <v>false</v>
      </c>
      <c r="L513" t="str">
        <f t="shared" si="46"/>
        <v>severe</v>
      </c>
      <c r="M513" t="str">
        <f t="shared" si="47"/>
        <v>true</v>
      </c>
    </row>
    <row r="514" spans="1:13" x14ac:dyDescent="0.55000000000000004">
      <c r="A514">
        <v>100.6890166</v>
      </c>
      <c r="B514">
        <v>1</v>
      </c>
      <c r="C514">
        <v>40</v>
      </c>
      <c r="D514">
        <v>0</v>
      </c>
      <c r="E514">
        <v>-1</v>
      </c>
      <c r="F514">
        <v>1</v>
      </c>
      <c r="H514" t="str">
        <f t="shared" si="42"/>
        <v>moderate</v>
      </c>
      <c r="I514" t="str">
        <f t="shared" si="43"/>
        <v>true</v>
      </c>
      <c r="J514" t="str">
        <f t="shared" si="44"/>
        <v>fourties</v>
      </c>
      <c r="K514" t="str">
        <f t="shared" si="45"/>
        <v>false</v>
      </c>
      <c r="L514" t="str">
        <f t="shared" si="46"/>
        <v>little</v>
      </c>
      <c r="M514" t="str">
        <f t="shared" si="47"/>
        <v>true</v>
      </c>
    </row>
    <row r="515" spans="1:13" x14ac:dyDescent="0.55000000000000004">
      <c r="A515">
        <v>102.0249285</v>
      </c>
      <c r="B515">
        <v>0</v>
      </c>
      <c r="C515">
        <v>41</v>
      </c>
      <c r="D515">
        <v>0</v>
      </c>
      <c r="E515">
        <v>-1</v>
      </c>
      <c r="F515">
        <v>1</v>
      </c>
      <c r="H515" t="str">
        <f t="shared" ref="H515:H578" si="48">IF(A515&gt;102,"high",IF(AND(102&gt;A515,A515&gt;=100),"moderate",IF(AND(100&gt;A515,A515&gt;=99),"low",IF(AND(99&gt;A515,A515&gt;96),"normal"))))</f>
        <v>high</v>
      </c>
      <c r="I515" t="str">
        <f t="shared" ref="I515:I578" si="49">IF(B515=1,"true","false")</f>
        <v>false</v>
      </c>
      <c r="J515" t="str">
        <f t="shared" ref="J515:J578" si="50">IF(C515&lt;20,"teens",IF(C515&lt;30,"twenties",IF(C515&lt;40,"thirties",IF(C515&lt;50,"fourties",IF(C515&lt;60,"fifties",IF(C515&lt;70,"sixties",IF(C515&lt;80,"seventies",IF(C515&lt;90,"eighties"))))))))</f>
        <v>fourties</v>
      </c>
      <c r="K515" t="str">
        <f t="shared" ref="K515:K578" si="51">IF(D515=1,"true","false")</f>
        <v>false</v>
      </c>
      <c r="L515" t="str">
        <f t="shared" ref="L515:L578" si="52">IF(E515=-1,"little",IF(E515=0,"moderate",IF(E515=1,"severe")))</f>
        <v>little</v>
      </c>
      <c r="M515" t="str">
        <f t="shared" ref="M515:M578" si="53">IF(F515=1,"true","false")</f>
        <v>true</v>
      </c>
    </row>
    <row r="516" spans="1:13" x14ac:dyDescent="0.55000000000000004">
      <c r="A516">
        <v>101.4909593</v>
      </c>
      <c r="B516">
        <v>1</v>
      </c>
      <c r="C516">
        <v>37</v>
      </c>
      <c r="D516">
        <v>0</v>
      </c>
      <c r="E516">
        <v>0</v>
      </c>
      <c r="F516">
        <v>0</v>
      </c>
      <c r="H516" t="str">
        <f t="shared" si="48"/>
        <v>moderate</v>
      </c>
      <c r="I516" t="str">
        <f t="shared" si="49"/>
        <v>true</v>
      </c>
      <c r="J516" t="str">
        <f t="shared" si="50"/>
        <v>thirties</v>
      </c>
      <c r="K516" t="str">
        <f t="shared" si="51"/>
        <v>false</v>
      </c>
      <c r="L516" t="str">
        <f t="shared" si="52"/>
        <v>moderate</v>
      </c>
      <c r="M516" t="str">
        <f t="shared" si="53"/>
        <v>false</v>
      </c>
    </row>
    <row r="517" spans="1:13" x14ac:dyDescent="0.55000000000000004">
      <c r="A517">
        <v>101.6807649</v>
      </c>
      <c r="B517">
        <v>1</v>
      </c>
      <c r="C517">
        <v>48</v>
      </c>
      <c r="D517">
        <v>0</v>
      </c>
      <c r="E517">
        <v>1</v>
      </c>
      <c r="F517">
        <v>1</v>
      </c>
      <c r="H517" t="str">
        <f t="shared" si="48"/>
        <v>moderate</v>
      </c>
      <c r="I517" t="str">
        <f t="shared" si="49"/>
        <v>true</v>
      </c>
      <c r="J517" t="str">
        <f t="shared" si="50"/>
        <v>fourties</v>
      </c>
      <c r="K517" t="str">
        <f t="shared" si="51"/>
        <v>false</v>
      </c>
      <c r="L517" t="str">
        <f t="shared" si="52"/>
        <v>severe</v>
      </c>
      <c r="M517" t="str">
        <f t="shared" si="53"/>
        <v>true</v>
      </c>
    </row>
    <row r="518" spans="1:13" x14ac:dyDescent="0.55000000000000004">
      <c r="A518">
        <v>102.3178004</v>
      </c>
      <c r="B518">
        <v>0</v>
      </c>
      <c r="C518">
        <v>30</v>
      </c>
      <c r="D518">
        <v>1</v>
      </c>
      <c r="E518">
        <v>-1</v>
      </c>
      <c r="F518">
        <v>1</v>
      </c>
      <c r="H518" t="str">
        <f t="shared" si="48"/>
        <v>high</v>
      </c>
      <c r="I518" t="str">
        <f t="shared" si="49"/>
        <v>false</v>
      </c>
      <c r="J518" t="str">
        <f t="shared" si="50"/>
        <v>thirties</v>
      </c>
      <c r="K518" t="str">
        <f t="shared" si="51"/>
        <v>true</v>
      </c>
      <c r="L518" t="str">
        <f t="shared" si="52"/>
        <v>little</v>
      </c>
      <c r="M518" t="str">
        <f t="shared" si="53"/>
        <v>true</v>
      </c>
    </row>
    <row r="519" spans="1:13" x14ac:dyDescent="0.55000000000000004">
      <c r="A519">
        <v>99.612335909999999</v>
      </c>
      <c r="B519">
        <v>1</v>
      </c>
      <c r="C519">
        <v>36</v>
      </c>
      <c r="D519">
        <v>0</v>
      </c>
      <c r="E519">
        <v>0</v>
      </c>
      <c r="F519">
        <v>0</v>
      </c>
      <c r="H519" t="str">
        <f t="shared" si="48"/>
        <v>low</v>
      </c>
      <c r="I519" t="str">
        <f t="shared" si="49"/>
        <v>true</v>
      </c>
      <c r="J519" t="str">
        <f t="shared" si="50"/>
        <v>thirties</v>
      </c>
      <c r="K519" t="str">
        <f t="shared" si="51"/>
        <v>false</v>
      </c>
      <c r="L519" t="str">
        <f t="shared" si="52"/>
        <v>moderate</v>
      </c>
      <c r="M519" t="str">
        <f t="shared" si="53"/>
        <v>false</v>
      </c>
    </row>
    <row r="520" spans="1:13" x14ac:dyDescent="0.55000000000000004">
      <c r="A520">
        <v>101.4941163</v>
      </c>
      <c r="B520">
        <v>0</v>
      </c>
      <c r="C520">
        <v>57</v>
      </c>
      <c r="D520">
        <v>0</v>
      </c>
      <c r="E520">
        <v>1</v>
      </c>
      <c r="F520">
        <v>1</v>
      </c>
      <c r="H520" t="str">
        <f t="shared" si="48"/>
        <v>moderate</v>
      </c>
      <c r="I520" t="str">
        <f t="shared" si="49"/>
        <v>false</v>
      </c>
      <c r="J520" t="str">
        <f t="shared" si="50"/>
        <v>fifties</v>
      </c>
      <c r="K520" t="str">
        <f t="shared" si="51"/>
        <v>false</v>
      </c>
      <c r="L520" t="str">
        <f t="shared" si="52"/>
        <v>severe</v>
      </c>
      <c r="M520" t="str">
        <f t="shared" si="53"/>
        <v>true</v>
      </c>
    </row>
    <row r="521" spans="1:13" x14ac:dyDescent="0.55000000000000004">
      <c r="A521">
        <v>98.196248670000003</v>
      </c>
      <c r="B521">
        <v>0</v>
      </c>
      <c r="C521">
        <v>60</v>
      </c>
      <c r="D521">
        <v>0</v>
      </c>
      <c r="E521">
        <v>-1</v>
      </c>
      <c r="F521">
        <v>1</v>
      </c>
      <c r="H521" t="str">
        <f t="shared" si="48"/>
        <v>normal</v>
      </c>
      <c r="I521" t="str">
        <f t="shared" si="49"/>
        <v>false</v>
      </c>
      <c r="J521" t="str">
        <f t="shared" si="50"/>
        <v>sixties</v>
      </c>
      <c r="K521" t="str">
        <f t="shared" si="51"/>
        <v>false</v>
      </c>
      <c r="L521" t="str">
        <f t="shared" si="52"/>
        <v>little</v>
      </c>
      <c r="M521" t="str">
        <f t="shared" si="53"/>
        <v>true</v>
      </c>
    </row>
    <row r="522" spans="1:13" x14ac:dyDescent="0.55000000000000004">
      <c r="A522">
        <v>99.954654039999994</v>
      </c>
      <c r="B522">
        <v>0</v>
      </c>
      <c r="C522">
        <v>45</v>
      </c>
      <c r="D522">
        <v>0</v>
      </c>
      <c r="E522">
        <v>1</v>
      </c>
      <c r="F522">
        <v>1</v>
      </c>
      <c r="H522" t="str">
        <f t="shared" si="48"/>
        <v>low</v>
      </c>
      <c r="I522" t="str">
        <f t="shared" si="49"/>
        <v>false</v>
      </c>
      <c r="J522" t="str">
        <f t="shared" si="50"/>
        <v>fourties</v>
      </c>
      <c r="K522" t="str">
        <f t="shared" si="51"/>
        <v>false</v>
      </c>
      <c r="L522" t="str">
        <f t="shared" si="52"/>
        <v>severe</v>
      </c>
      <c r="M522" t="str">
        <f t="shared" si="53"/>
        <v>true</v>
      </c>
    </row>
    <row r="523" spans="1:13" x14ac:dyDescent="0.55000000000000004">
      <c r="A523">
        <v>98.601339359999997</v>
      </c>
      <c r="B523">
        <v>0</v>
      </c>
      <c r="C523">
        <v>73</v>
      </c>
      <c r="D523">
        <v>0</v>
      </c>
      <c r="E523">
        <v>1</v>
      </c>
      <c r="F523">
        <v>1</v>
      </c>
      <c r="H523" t="str">
        <f t="shared" si="48"/>
        <v>normal</v>
      </c>
      <c r="I523" t="str">
        <f t="shared" si="49"/>
        <v>false</v>
      </c>
      <c r="J523" t="str">
        <f t="shared" si="50"/>
        <v>seventies</v>
      </c>
      <c r="K523" t="str">
        <f t="shared" si="51"/>
        <v>false</v>
      </c>
      <c r="L523" t="str">
        <f t="shared" si="52"/>
        <v>severe</v>
      </c>
      <c r="M523" t="str">
        <f t="shared" si="53"/>
        <v>true</v>
      </c>
    </row>
    <row r="524" spans="1:13" x14ac:dyDescent="0.55000000000000004">
      <c r="A524">
        <v>101.9426782</v>
      </c>
      <c r="B524">
        <v>1</v>
      </c>
      <c r="C524">
        <v>50</v>
      </c>
      <c r="D524">
        <v>0</v>
      </c>
      <c r="E524">
        <v>-1</v>
      </c>
      <c r="F524">
        <v>0</v>
      </c>
      <c r="H524" t="str">
        <f t="shared" si="48"/>
        <v>moderate</v>
      </c>
      <c r="I524" t="str">
        <f t="shared" si="49"/>
        <v>true</v>
      </c>
      <c r="J524" t="str">
        <f t="shared" si="50"/>
        <v>fifties</v>
      </c>
      <c r="K524" t="str">
        <f t="shared" si="51"/>
        <v>false</v>
      </c>
      <c r="L524" t="str">
        <f t="shared" si="52"/>
        <v>little</v>
      </c>
      <c r="M524" t="str">
        <f t="shared" si="53"/>
        <v>false</v>
      </c>
    </row>
    <row r="525" spans="1:13" x14ac:dyDescent="0.55000000000000004">
      <c r="A525">
        <v>102.15009499999999</v>
      </c>
      <c r="B525">
        <v>1</v>
      </c>
      <c r="C525">
        <v>36</v>
      </c>
      <c r="D525">
        <v>0</v>
      </c>
      <c r="E525">
        <v>1</v>
      </c>
      <c r="F525">
        <v>0</v>
      </c>
      <c r="H525" t="str">
        <f t="shared" si="48"/>
        <v>high</v>
      </c>
      <c r="I525" t="str">
        <f t="shared" si="49"/>
        <v>true</v>
      </c>
      <c r="J525" t="str">
        <f t="shared" si="50"/>
        <v>thirties</v>
      </c>
      <c r="K525" t="str">
        <f t="shared" si="51"/>
        <v>false</v>
      </c>
      <c r="L525" t="str">
        <f t="shared" si="52"/>
        <v>severe</v>
      </c>
      <c r="M525" t="str">
        <f t="shared" si="53"/>
        <v>false</v>
      </c>
    </row>
    <row r="526" spans="1:13" x14ac:dyDescent="0.55000000000000004">
      <c r="A526">
        <v>101.11312599999999</v>
      </c>
      <c r="B526">
        <v>0</v>
      </c>
      <c r="C526">
        <v>23</v>
      </c>
      <c r="D526">
        <v>0</v>
      </c>
      <c r="E526">
        <v>1</v>
      </c>
      <c r="F526">
        <v>0</v>
      </c>
      <c r="H526" t="str">
        <f t="shared" si="48"/>
        <v>moderate</v>
      </c>
      <c r="I526" t="str">
        <f t="shared" si="49"/>
        <v>false</v>
      </c>
      <c r="J526" t="str">
        <f t="shared" si="50"/>
        <v>twenties</v>
      </c>
      <c r="K526" t="str">
        <f t="shared" si="51"/>
        <v>false</v>
      </c>
      <c r="L526" t="str">
        <f t="shared" si="52"/>
        <v>severe</v>
      </c>
      <c r="M526" t="str">
        <f t="shared" si="53"/>
        <v>false</v>
      </c>
    </row>
    <row r="527" spans="1:13" x14ac:dyDescent="0.55000000000000004">
      <c r="A527">
        <v>102.8094499</v>
      </c>
      <c r="B527">
        <v>1</v>
      </c>
      <c r="C527">
        <v>33</v>
      </c>
      <c r="D527">
        <v>0</v>
      </c>
      <c r="E527">
        <v>-1</v>
      </c>
      <c r="F527">
        <v>0</v>
      </c>
      <c r="H527" t="str">
        <f t="shared" si="48"/>
        <v>high</v>
      </c>
      <c r="I527" t="str">
        <f t="shared" si="49"/>
        <v>true</v>
      </c>
      <c r="J527" t="str">
        <f t="shared" si="50"/>
        <v>thirties</v>
      </c>
      <c r="K527" t="str">
        <f t="shared" si="51"/>
        <v>false</v>
      </c>
      <c r="L527" t="str">
        <f t="shared" si="52"/>
        <v>little</v>
      </c>
      <c r="M527" t="str">
        <f t="shared" si="53"/>
        <v>false</v>
      </c>
    </row>
    <row r="528" spans="1:13" x14ac:dyDescent="0.55000000000000004">
      <c r="A528">
        <v>101.1919932</v>
      </c>
      <c r="B528">
        <v>0</v>
      </c>
      <c r="C528">
        <v>64</v>
      </c>
      <c r="D528">
        <v>1</v>
      </c>
      <c r="E528">
        <v>0</v>
      </c>
      <c r="F528">
        <v>0</v>
      </c>
      <c r="H528" t="str">
        <f t="shared" si="48"/>
        <v>moderate</v>
      </c>
      <c r="I528" t="str">
        <f t="shared" si="49"/>
        <v>false</v>
      </c>
      <c r="J528" t="str">
        <f t="shared" si="50"/>
        <v>sixties</v>
      </c>
      <c r="K528" t="str">
        <f t="shared" si="51"/>
        <v>true</v>
      </c>
      <c r="L528" t="str">
        <f t="shared" si="52"/>
        <v>moderate</v>
      </c>
      <c r="M528" t="str">
        <f t="shared" si="53"/>
        <v>false</v>
      </c>
    </row>
    <row r="529" spans="1:13" x14ac:dyDescent="0.55000000000000004">
      <c r="A529">
        <v>98.095590119999997</v>
      </c>
      <c r="B529">
        <v>1</v>
      </c>
      <c r="C529">
        <v>28</v>
      </c>
      <c r="D529">
        <v>0</v>
      </c>
      <c r="E529">
        <v>-1</v>
      </c>
      <c r="F529">
        <v>1</v>
      </c>
      <c r="H529" t="str">
        <f t="shared" si="48"/>
        <v>normal</v>
      </c>
      <c r="I529" t="str">
        <f t="shared" si="49"/>
        <v>true</v>
      </c>
      <c r="J529" t="str">
        <f t="shared" si="50"/>
        <v>twenties</v>
      </c>
      <c r="K529" t="str">
        <f t="shared" si="51"/>
        <v>false</v>
      </c>
      <c r="L529" t="str">
        <f t="shared" si="52"/>
        <v>little</v>
      </c>
      <c r="M529" t="str">
        <f t="shared" si="53"/>
        <v>true</v>
      </c>
    </row>
    <row r="530" spans="1:13" x14ac:dyDescent="0.55000000000000004">
      <c r="A530">
        <v>98.135758210000006</v>
      </c>
      <c r="B530">
        <v>1</v>
      </c>
      <c r="C530">
        <v>75</v>
      </c>
      <c r="D530">
        <v>0</v>
      </c>
      <c r="E530">
        <v>1</v>
      </c>
      <c r="F530">
        <v>1</v>
      </c>
      <c r="H530" t="str">
        <f t="shared" si="48"/>
        <v>normal</v>
      </c>
      <c r="I530" t="str">
        <f t="shared" si="49"/>
        <v>true</v>
      </c>
      <c r="J530" t="str">
        <f t="shared" si="50"/>
        <v>seventies</v>
      </c>
      <c r="K530" t="str">
        <f t="shared" si="51"/>
        <v>false</v>
      </c>
      <c r="L530" t="str">
        <f t="shared" si="52"/>
        <v>severe</v>
      </c>
      <c r="M530" t="str">
        <f t="shared" si="53"/>
        <v>true</v>
      </c>
    </row>
    <row r="531" spans="1:13" x14ac:dyDescent="0.55000000000000004">
      <c r="A531">
        <v>99.175546580000002</v>
      </c>
      <c r="B531">
        <v>0</v>
      </c>
      <c r="C531">
        <v>17</v>
      </c>
      <c r="D531">
        <v>0</v>
      </c>
      <c r="E531">
        <v>0</v>
      </c>
      <c r="F531">
        <v>1</v>
      </c>
      <c r="H531" t="str">
        <f t="shared" si="48"/>
        <v>low</v>
      </c>
      <c r="I531" t="str">
        <f t="shared" si="49"/>
        <v>false</v>
      </c>
      <c r="J531" t="str">
        <f t="shared" si="50"/>
        <v>teens</v>
      </c>
      <c r="K531" t="str">
        <f t="shared" si="51"/>
        <v>false</v>
      </c>
      <c r="L531" t="str">
        <f t="shared" si="52"/>
        <v>moderate</v>
      </c>
      <c r="M531" t="str">
        <f t="shared" si="53"/>
        <v>true</v>
      </c>
    </row>
    <row r="532" spans="1:13" x14ac:dyDescent="0.55000000000000004">
      <c r="A532">
        <v>101.3434281</v>
      </c>
      <c r="B532">
        <v>0</v>
      </c>
      <c r="C532">
        <v>18</v>
      </c>
      <c r="D532">
        <v>1</v>
      </c>
      <c r="E532">
        <v>0</v>
      </c>
      <c r="F532">
        <v>1</v>
      </c>
      <c r="H532" t="str">
        <f t="shared" si="48"/>
        <v>moderate</v>
      </c>
      <c r="I532" t="str">
        <f t="shared" si="49"/>
        <v>false</v>
      </c>
      <c r="J532" t="str">
        <f t="shared" si="50"/>
        <v>teens</v>
      </c>
      <c r="K532" t="str">
        <f t="shared" si="51"/>
        <v>true</v>
      </c>
      <c r="L532" t="str">
        <f t="shared" si="52"/>
        <v>moderate</v>
      </c>
      <c r="M532" t="str">
        <f t="shared" si="53"/>
        <v>true</v>
      </c>
    </row>
    <row r="533" spans="1:13" x14ac:dyDescent="0.55000000000000004">
      <c r="A533">
        <v>98.195397279999995</v>
      </c>
      <c r="B533">
        <v>0</v>
      </c>
      <c r="C533">
        <v>29</v>
      </c>
      <c r="D533">
        <v>1</v>
      </c>
      <c r="E533">
        <v>1</v>
      </c>
      <c r="F533">
        <v>0</v>
      </c>
      <c r="H533" t="str">
        <f t="shared" si="48"/>
        <v>normal</v>
      </c>
      <c r="I533" t="str">
        <f t="shared" si="49"/>
        <v>false</v>
      </c>
      <c r="J533" t="str">
        <f t="shared" si="50"/>
        <v>twenties</v>
      </c>
      <c r="K533" t="str">
        <f t="shared" si="51"/>
        <v>true</v>
      </c>
      <c r="L533" t="str">
        <f t="shared" si="52"/>
        <v>severe</v>
      </c>
      <c r="M533" t="str">
        <f t="shared" si="53"/>
        <v>false</v>
      </c>
    </row>
    <row r="534" spans="1:13" x14ac:dyDescent="0.55000000000000004">
      <c r="A534">
        <v>102.1940771</v>
      </c>
      <c r="B534">
        <v>1</v>
      </c>
      <c r="C534">
        <v>24</v>
      </c>
      <c r="D534">
        <v>1</v>
      </c>
      <c r="E534">
        <v>-1</v>
      </c>
      <c r="F534">
        <v>0</v>
      </c>
      <c r="H534" t="str">
        <f t="shared" si="48"/>
        <v>high</v>
      </c>
      <c r="I534" t="str">
        <f t="shared" si="49"/>
        <v>true</v>
      </c>
      <c r="J534" t="str">
        <f t="shared" si="50"/>
        <v>twenties</v>
      </c>
      <c r="K534" t="str">
        <f t="shared" si="51"/>
        <v>true</v>
      </c>
      <c r="L534" t="str">
        <f t="shared" si="52"/>
        <v>little</v>
      </c>
      <c r="M534" t="str">
        <f t="shared" si="53"/>
        <v>false</v>
      </c>
    </row>
    <row r="535" spans="1:13" x14ac:dyDescent="0.55000000000000004">
      <c r="A535">
        <v>98.382944679999994</v>
      </c>
      <c r="B535">
        <v>0</v>
      </c>
      <c r="C535">
        <v>49</v>
      </c>
      <c r="D535">
        <v>1</v>
      </c>
      <c r="E535">
        <v>1</v>
      </c>
      <c r="F535">
        <v>0</v>
      </c>
      <c r="H535" t="str">
        <f t="shared" si="48"/>
        <v>normal</v>
      </c>
      <c r="I535" t="str">
        <f t="shared" si="49"/>
        <v>false</v>
      </c>
      <c r="J535" t="str">
        <f t="shared" si="50"/>
        <v>fourties</v>
      </c>
      <c r="K535" t="str">
        <f t="shared" si="51"/>
        <v>true</v>
      </c>
      <c r="L535" t="str">
        <f t="shared" si="52"/>
        <v>severe</v>
      </c>
      <c r="M535" t="str">
        <f t="shared" si="53"/>
        <v>false</v>
      </c>
    </row>
    <row r="536" spans="1:13" x14ac:dyDescent="0.55000000000000004">
      <c r="A536">
        <v>102.9062823</v>
      </c>
      <c r="B536">
        <v>0</v>
      </c>
      <c r="C536">
        <v>22</v>
      </c>
      <c r="D536">
        <v>1</v>
      </c>
      <c r="E536">
        <v>1</v>
      </c>
      <c r="F536">
        <v>0</v>
      </c>
      <c r="H536" t="str">
        <f t="shared" si="48"/>
        <v>high</v>
      </c>
      <c r="I536" t="str">
        <f t="shared" si="49"/>
        <v>false</v>
      </c>
      <c r="J536" t="str">
        <f t="shared" si="50"/>
        <v>twenties</v>
      </c>
      <c r="K536" t="str">
        <f t="shared" si="51"/>
        <v>true</v>
      </c>
      <c r="L536" t="str">
        <f t="shared" si="52"/>
        <v>severe</v>
      </c>
      <c r="M536" t="str">
        <f t="shared" si="53"/>
        <v>false</v>
      </c>
    </row>
    <row r="537" spans="1:13" x14ac:dyDescent="0.55000000000000004">
      <c r="A537">
        <v>100.5816499</v>
      </c>
      <c r="B537">
        <v>0</v>
      </c>
      <c r="C537">
        <v>38</v>
      </c>
      <c r="D537">
        <v>1</v>
      </c>
      <c r="E537">
        <v>0</v>
      </c>
      <c r="F537">
        <v>1</v>
      </c>
      <c r="H537" t="str">
        <f t="shared" si="48"/>
        <v>moderate</v>
      </c>
      <c r="I537" t="str">
        <f t="shared" si="49"/>
        <v>false</v>
      </c>
      <c r="J537" t="str">
        <f t="shared" si="50"/>
        <v>thirties</v>
      </c>
      <c r="K537" t="str">
        <f t="shared" si="51"/>
        <v>true</v>
      </c>
      <c r="L537" t="str">
        <f t="shared" si="52"/>
        <v>moderate</v>
      </c>
      <c r="M537" t="str">
        <f t="shared" si="53"/>
        <v>true</v>
      </c>
    </row>
    <row r="538" spans="1:13" x14ac:dyDescent="0.55000000000000004">
      <c r="A538">
        <v>100.4614782</v>
      </c>
      <c r="B538">
        <v>0</v>
      </c>
      <c r="C538">
        <v>33</v>
      </c>
      <c r="D538">
        <v>0</v>
      </c>
      <c r="E538">
        <v>1</v>
      </c>
      <c r="F538">
        <v>0</v>
      </c>
      <c r="H538" t="str">
        <f t="shared" si="48"/>
        <v>moderate</v>
      </c>
      <c r="I538" t="str">
        <f t="shared" si="49"/>
        <v>false</v>
      </c>
      <c r="J538" t="str">
        <f t="shared" si="50"/>
        <v>thirties</v>
      </c>
      <c r="K538" t="str">
        <f t="shared" si="51"/>
        <v>false</v>
      </c>
      <c r="L538" t="str">
        <f t="shared" si="52"/>
        <v>severe</v>
      </c>
      <c r="M538" t="str">
        <f t="shared" si="53"/>
        <v>false</v>
      </c>
    </row>
    <row r="539" spans="1:13" x14ac:dyDescent="0.55000000000000004">
      <c r="A539">
        <v>101.9262245</v>
      </c>
      <c r="B539">
        <v>1</v>
      </c>
      <c r="C539">
        <v>55</v>
      </c>
      <c r="D539">
        <v>1</v>
      </c>
      <c r="E539">
        <v>1</v>
      </c>
      <c r="F539">
        <v>0</v>
      </c>
      <c r="H539" t="str">
        <f t="shared" si="48"/>
        <v>moderate</v>
      </c>
      <c r="I539" t="str">
        <f t="shared" si="49"/>
        <v>true</v>
      </c>
      <c r="J539" t="str">
        <f t="shared" si="50"/>
        <v>fifties</v>
      </c>
      <c r="K539" t="str">
        <f t="shared" si="51"/>
        <v>true</v>
      </c>
      <c r="L539" t="str">
        <f t="shared" si="52"/>
        <v>severe</v>
      </c>
      <c r="M539" t="str">
        <f t="shared" si="53"/>
        <v>false</v>
      </c>
    </row>
    <row r="540" spans="1:13" x14ac:dyDescent="0.55000000000000004">
      <c r="A540">
        <v>102.66473929999999</v>
      </c>
      <c r="B540">
        <v>1</v>
      </c>
      <c r="C540">
        <v>59</v>
      </c>
      <c r="D540">
        <v>1</v>
      </c>
      <c r="E540">
        <v>-1</v>
      </c>
      <c r="F540">
        <v>1</v>
      </c>
      <c r="H540" t="str">
        <f t="shared" si="48"/>
        <v>high</v>
      </c>
      <c r="I540" t="str">
        <f t="shared" si="49"/>
        <v>true</v>
      </c>
      <c r="J540" t="str">
        <f t="shared" si="50"/>
        <v>fifties</v>
      </c>
      <c r="K540" t="str">
        <f t="shared" si="51"/>
        <v>true</v>
      </c>
      <c r="L540" t="str">
        <f t="shared" si="52"/>
        <v>little</v>
      </c>
      <c r="M540" t="str">
        <f t="shared" si="53"/>
        <v>true</v>
      </c>
    </row>
    <row r="541" spans="1:13" x14ac:dyDescent="0.55000000000000004">
      <c r="A541">
        <v>98.76122153</v>
      </c>
      <c r="B541">
        <v>0</v>
      </c>
      <c r="C541">
        <v>35</v>
      </c>
      <c r="D541">
        <v>0</v>
      </c>
      <c r="E541">
        <v>1</v>
      </c>
      <c r="F541">
        <v>1</v>
      </c>
      <c r="H541" t="str">
        <f t="shared" si="48"/>
        <v>normal</v>
      </c>
      <c r="I541" t="str">
        <f t="shared" si="49"/>
        <v>false</v>
      </c>
      <c r="J541" t="str">
        <f t="shared" si="50"/>
        <v>thirties</v>
      </c>
      <c r="K541" t="str">
        <f t="shared" si="51"/>
        <v>false</v>
      </c>
      <c r="L541" t="str">
        <f t="shared" si="52"/>
        <v>severe</v>
      </c>
      <c r="M541" t="str">
        <f t="shared" si="53"/>
        <v>true</v>
      </c>
    </row>
    <row r="542" spans="1:13" x14ac:dyDescent="0.55000000000000004">
      <c r="A542">
        <v>98.365856660000006</v>
      </c>
      <c r="B542">
        <v>1</v>
      </c>
      <c r="C542">
        <v>72</v>
      </c>
      <c r="D542">
        <v>1</v>
      </c>
      <c r="E542">
        <v>-1</v>
      </c>
      <c r="F542">
        <v>1</v>
      </c>
      <c r="H542" t="str">
        <f t="shared" si="48"/>
        <v>normal</v>
      </c>
      <c r="I542" t="str">
        <f t="shared" si="49"/>
        <v>true</v>
      </c>
      <c r="J542" t="str">
        <f t="shared" si="50"/>
        <v>seventies</v>
      </c>
      <c r="K542" t="str">
        <f t="shared" si="51"/>
        <v>true</v>
      </c>
      <c r="L542" t="str">
        <f t="shared" si="52"/>
        <v>little</v>
      </c>
      <c r="M542" t="str">
        <f t="shared" si="53"/>
        <v>true</v>
      </c>
    </row>
    <row r="543" spans="1:13" x14ac:dyDescent="0.55000000000000004">
      <c r="A543">
        <v>101.5547945</v>
      </c>
      <c r="B543">
        <v>0</v>
      </c>
      <c r="C543">
        <v>58</v>
      </c>
      <c r="D543">
        <v>0</v>
      </c>
      <c r="E543">
        <v>1</v>
      </c>
      <c r="F543">
        <v>1</v>
      </c>
      <c r="H543" t="str">
        <f t="shared" si="48"/>
        <v>moderate</v>
      </c>
      <c r="I543" t="str">
        <f t="shared" si="49"/>
        <v>false</v>
      </c>
      <c r="J543" t="str">
        <f t="shared" si="50"/>
        <v>fifties</v>
      </c>
      <c r="K543" t="str">
        <f t="shared" si="51"/>
        <v>false</v>
      </c>
      <c r="L543" t="str">
        <f t="shared" si="52"/>
        <v>severe</v>
      </c>
      <c r="M543" t="str">
        <f t="shared" si="53"/>
        <v>true</v>
      </c>
    </row>
    <row r="544" spans="1:13" x14ac:dyDescent="0.55000000000000004">
      <c r="A544">
        <v>99.600528280000006</v>
      </c>
      <c r="B544">
        <v>1</v>
      </c>
      <c r="C544">
        <v>53</v>
      </c>
      <c r="D544">
        <v>0</v>
      </c>
      <c r="E544">
        <v>0</v>
      </c>
      <c r="F544">
        <v>0</v>
      </c>
      <c r="H544" t="str">
        <f t="shared" si="48"/>
        <v>low</v>
      </c>
      <c r="I544" t="str">
        <f t="shared" si="49"/>
        <v>true</v>
      </c>
      <c r="J544" t="str">
        <f t="shared" si="50"/>
        <v>fifties</v>
      </c>
      <c r="K544" t="str">
        <f t="shared" si="51"/>
        <v>false</v>
      </c>
      <c r="L544" t="str">
        <f t="shared" si="52"/>
        <v>moderate</v>
      </c>
      <c r="M544" t="str">
        <f t="shared" si="53"/>
        <v>false</v>
      </c>
    </row>
    <row r="545" spans="1:13" x14ac:dyDescent="0.55000000000000004">
      <c r="A545">
        <v>100.9212904</v>
      </c>
      <c r="B545">
        <v>0</v>
      </c>
      <c r="C545">
        <v>13</v>
      </c>
      <c r="D545">
        <v>1</v>
      </c>
      <c r="E545">
        <v>-1</v>
      </c>
      <c r="F545">
        <v>0</v>
      </c>
      <c r="H545" t="str">
        <f t="shared" si="48"/>
        <v>moderate</v>
      </c>
      <c r="I545" t="str">
        <f t="shared" si="49"/>
        <v>false</v>
      </c>
      <c r="J545" t="str">
        <f t="shared" si="50"/>
        <v>teens</v>
      </c>
      <c r="K545" t="str">
        <f t="shared" si="51"/>
        <v>true</v>
      </c>
      <c r="L545" t="str">
        <f t="shared" si="52"/>
        <v>little</v>
      </c>
      <c r="M545" t="str">
        <f t="shared" si="53"/>
        <v>false</v>
      </c>
    </row>
    <row r="546" spans="1:13" x14ac:dyDescent="0.55000000000000004">
      <c r="A546">
        <v>98.900665119999999</v>
      </c>
      <c r="B546">
        <v>0</v>
      </c>
      <c r="C546">
        <v>52</v>
      </c>
      <c r="D546">
        <v>1</v>
      </c>
      <c r="E546">
        <v>1</v>
      </c>
      <c r="F546">
        <v>0</v>
      </c>
      <c r="H546" t="str">
        <f t="shared" si="48"/>
        <v>normal</v>
      </c>
      <c r="I546" t="str">
        <f t="shared" si="49"/>
        <v>false</v>
      </c>
      <c r="J546" t="str">
        <f t="shared" si="50"/>
        <v>fifties</v>
      </c>
      <c r="K546" t="str">
        <f t="shared" si="51"/>
        <v>true</v>
      </c>
      <c r="L546" t="str">
        <f t="shared" si="52"/>
        <v>severe</v>
      </c>
      <c r="M546" t="str">
        <f t="shared" si="53"/>
        <v>false</v>
      </c>
    </row>
    <row r="547" spans="1:13" x14ac:dyDescent="0.55000000000000004">
      <c r="A547">
        <v>98.441150230000005</v>
      </c>
      <c r="B547">
        <v>1</v>
      </c>
      <c r="C547">
        <v>24</v>
      </c>
      <c r="D547">
        <v>0</v>
      </c>
      <c r="E547">
        <v>0</v>
      </c>
      <c r="F547">
        <v>1</v>
      </c>
      <c r="H547" t="str">
        <f t="shared" si="48"/>
        <v>normal</v>
      </c>
      <c r="I547" t="str">
        <f t="shared" si="49"/>
        <v>true</v>
      </c>
      <c r="J547" t="str">
        <f t="shared" si="50"/>
        <v>twenties</v>
      </c>
      <c r="K547" t="str">
        <f t="shared" si="51"/>
        <v>false</v>
      </c>
      <c r="L547" t="str">
        <f t="shared" si="52"/>
        <v>moderate</v>
      </c>
      <c r="M547" t="str">
        <f t="shared" si="53"/>
        <v>true</v>
      </c>
    </row>
    <row r="548" spans="1:13" x14ac:dyDescent="0.55000000000000004">
      <c r="A548">
        <v>99.291134549999995</v>
      </c>
      <c r="B548">
        <v>1</v>
      </c>
      <c r="C548">
        <v>50</v>
      </c>
      <c r="D548">
        <v>1</v>
      </c>
      <c r="E548">
        <v>1</v>
      </c>
      <c r="F548">
        <v>1</v>
      </c>
      <c r="H548" t="str">
        <f t="shared" si="48"/>
        <v>low</v>
      </c>
      <c r="I548" t="str">
        <f t="shared" si="49"/>
        <v>true</v>
      </c>
      <c r="J548" t="str">
        <f t="shared" si="50"/>
        <v>fifties</v>
      </c>
      <c r="K548" t="str">
        <f t="shared" si="51"/>
        <v>true</v>
      </c>
      <c r="L548" t="str">
        <f t="shared" si="52"/>
        <v>severe</v>
      </c>
      <c r="M548" t="str">
        <f t="shared" si="53"/>
        <v>true</v>
      </c>
    </row>
    <row r="549" spans="1:13" x14ac:dyDescent="0.55000000000000004">
      <c r="A549">
        <v>100.2069954</v>
      </c>
      <c r="B549">
        <v>0</v>
      </c>
      <c r="C549">
        <v>69</v>
      </c>
      <c r="D549">
        <v>1</v>
      </c>
      <c r="E549">
        <v>0</v>
      </c>
      <c r="F549">
        <v>0</v>
      </c>
      <c r="H549" t="str">
        <f t="shared" si="48"/>
        <v>moderate</v>
      </c>
      <c r="I549" t="str">
        <f t="shared" si="49"/>
        <v>false</v>
      </c>
      <c r="J549" t="str">
        <f t="shared" si="50"/>
        <v>sixties</v>
      </c>
      <c r="K549" t="str">
        <f t="shared" si="51"/>
        <v>true</v>
      </c>
      <c r="L549" t="str">
        <f t="shared" si="52"/>
        <v>moderate</v>
      </c>
      <c r="M549" t="str">
        <f t="shared" si="53"/>
        <v>false</v>
      </c>
    </row>
    <row r="550" spans="1:13" x14ac:dyDescent="0.55000000000000004">
      <c r="A550">
        <v>102.7358093</v>
      </c>
      <c r="B550">
        <v>1</v>
      </c>
      <c r="C550">
        <v>69</v>
      </c>
      <c r="D550">
        <v>1</v>
      </c>
      <c r="E550">
        <v>-1</v>
      </c>
      <c r="F550">
        <v>1</v>
      </c>
      <c r="H550" t="str">
        <f t="shared" si="48"/>
        <v>high</v>
      </c>
      <c r="I550" t="str">
        <f t="shared" si="49"/>
        <v>true</v>
      </c>
      <c r="J550" t="str">
        <f t="shared" si="50"/>
        <v>sixties</v>
      </c>
      <c r="K550" t="str">
        <f t="shared" si="51"/>
        <v>true</v>
      </c>
      <c r="L550" t="str">
        <f t="shared" si="52"/>
        <v>little</v>
      </c>
      <c r="M550" t="str">
        <f t="shared" si="53"/>
        <v>true</v>
      </c>
    </row>
    <row r="551" spans="1:13" x14ac:dyDescent="0.55000000000000004">
      <c r="A551">
        <v>101.3058252</v>
      </c>
      <c r="B551">
        <v>1</v>
      </c>
      <c r="C551">
        <v>46</v>
      </c>
      <c r="D551">
        <v>0</v>
      </c>
      <c r="E551">
        <v>0</v>
      </c>
      <c r="F551">
        <v>1</v>
      </c>
      <c r="H551" t="str">
        <f t="shared" si="48"/>
        <v>moderate</v>
      </c>
      <c r="I551" t="str">
        <f t="shared" si="49"/>
        <v>true</v>
      </c>
      <c r="J551" t="str">
        <f t="shared" si="50"/>
        <v>fourties</v>
      </c>
      <c r="K551" t="str">
        <f t="shared" si="51"/>
        <v>false</v>
      </c>
      <c r="L551" t="str">
        <f t="shared" si="52"/>
        <v>moderate</v>
      </c>
      <c r="M551" t="str">
        <f t="shared" si="53"/>
        <v>true</v>
      </c>
    </row>
    <row r="552" spans="1:13" x14ac:dyDescent="0.55000000000000004">
      <c r="A552">
        <v>99.994208110000002</v>
      </c>
      <c r="B552">
        <v>0</v>
      </c>
      <c r="C552">
        <v>43</v>
      </c>
      <c r="D552">
        <v>1</v>
      </c>
      <c r="E552">
        <v>-1</v>
      </c>
      <c r="F552">
        <v>0</v>
      </c>
      <c r="H552" t="str">
        <f t="shared" si="48"/>
        <v>low</v>
      </c>
      <c r="I552" t="str">
        <f t="shared" si="49"/>
        <v>false</v>
      </c>
      <c r="J552" t="str">
        <f t="shared" si="50"/>
        <v>fourties</v>
      </c>
      <c r="K552" t="str">
        <f t="shared" si="51"/>
        <v>true</v>
      </c>
      <c r="L552" t="str">
        <f t="shared" si="52"/>
        <v>little</v>
      </c>
      <c r="M552" t="str">
        <f t="shared" si="53"/>
        <v>false</v>
      </c>
    </row>
    <row r="553" spans="1:13" x14ac:dyDescent="0.55000000000000004">
      <c r="A553">
        <v>99.545775539999994</v>
      </c>
      <c r="B553">
        <v>1</v>
      </c>
      <c r="C553">
        <v>54</v>
      </c>
      <c r="D553">
        <v>0</v>
      </c>
      <c r="E553">
        <v>1</v>
      </c>
      <c r="F553">
        <v>1</v>
      </c>
      <c r="H553" t="str">
        <f t="shared" si="48"/>
        <v>low</v>
      </c>
      <c r="I553" t="str">
        <f t="shared" si="49"/>
        <v>true</v>
      </c>
      <c r="J553" t="str">
        <f t="shared" si="50"/>
        <v>fifties</v>
      </c>
      <c r="K553" t="str">
        <f t="shared" si="51"/>
        <v>false</v>
      </c>
      <c r="L553" t="str">
        <f t="shared" si="52"/>
        <v>severe</v>
      </c>
      <c r="M553" t="str">
        <f t="shared" si="53"/>
        <v>true</v>
      </c>
    </row>
    <row r="554" spans="1:13" x14ac:dyDescent="0.55000000000000004">
      <c r="A554">
        <v>100.44878679999999</v>
      </c>
      <c r="B554">
        <v>1</v>
      </c>
      <c r="C554">
        <v>70</v>
      </c>
      <c r="D554">
        <v>1</v>
      </c>
      <c r="E554">
        <v>0</v>
      </c>
      <c r="F554">
        <v>0</v>
      </c>
      <c r="H554" t="str">
        <f t="shared" si="48"/>
        <v>moderate</v>
      </c>
      <c r="I554" t="str">
        <f t="shared" si="49"/>
        <v>true</v>
      </c>
      <c r="J554" t="str">
        <f t="shared" si="50"/>
        <v>seventies</v>
      </c>
      <c r="K554" t="str">
        <f t="shared" si="51"/>
        <v>true</v>
      </c>
      <c r="L554" t="str">
        <f t="shared" si="52"/>
        <v>moderate</v>
      </c>
      <c r="M554" t="str">
        <f t="shared" si="53"/>
        <v>false</v>
      </c>
    </row>
    <row r="555" spans="1:13" x14ac:dyDescent="0.55000000000000004">
      <c r="A555">
        <v>102.3063616</v>
      </c>
      <c r="B555">
        <v>1</v>
      </c>
      <c r="C555">
        <v>24</v>
      </c>
      <c r="D555">
        <v>1</v>
      </c>
      <c r="E555">
        <v>1</v>
      </c>
      <c r="F555">
        <v>1</v>
      </c>
      <c r="H555" t="str">
        <f t="shared" si="48"/>
        <v>high</v>
      </c>
      <c r="I555" t="str">
        <f t="shared" si="49"/>
        <v>true</v>
      </c>
      <c r="J555" t="str">
        <f t="shared" si="50"/>
        <v>twenties</v>
      </c>
      <c r="K555" t="str">
        <f t="shared" si="51"/>
        <v>true</v>
      </c>
      <c r="L555" t="str">
        <f t="shared" si="52"/>
        <v>severe</v>
      </c>
      <c r="M555" t="str">
        <f t="shared" si="53"/>
        <v>true</v>
      </c>
    </row>
    <row r="556" spans="1:13" x14ac:dyDescent="0.55000000000000004">
      <c r="A556">
        <v>100.7908972</v>
      </c>
      <c r="B556">
        <v>0</v>
      </c>
      <c r="C556">
        <v>74</v>
      </c>
      <c r="D556">
        <v>1</v>
      </c>
      <c r="E556">
        <v>0</v>
      </c>
      <c r="F556">
        <v>0</v>
      </c>
      <c r="H556" t="str">
        <f t="shared" si="48"/>
        <v>moderate</v>
      </c>
      <c r="I556" t="str">
        <f t="shared" si="49"/>
        <v>false</v>
      </c>
      <c r="J556" t="str">
        <f t="shared" si="50"/>
        <v>seventies</v>
      </c>
      <c r="K556" t="str">
        <f t="shared" si="51"/>
        <v>true</v>
      </c>
      <c r="L556" t="str">
        <f t="shared" si="52"/>
        <v>moderate</v>
      </c>
      <c r="M556" t="str">
        <f t="shared" si="53"/>
        <v>false</v>
      </c>
    </row>
    <row r="557" spans="1:13" x14ac:dyDescent="0.55000000000000004">
      <c r="A557">
        <v>98.308061510000002</v>
      </c>
      <c r="B557">
        <v>1</v>
      </c>
      <c r="C557">
        <v>20</v>
      </c>
      <c r="D557">
        <v>1</v>
      </c>
      <c r="E557">
        <v>0</v>
      </c>
      <c r="F557">
        <v>1</v>
      </c>
      <c r="H557" t="str">
        <f t="shared" si="48"/>
        <v>normal</v>
      </c>
      <c r="I557" t="str">
        <f t="shared" si="49"/>
        <v>true</v>
      </c>
      <c r="J557" t="str">
        <f t="shared" si="50"/>
        <v>twenties</v>
      </c>
      <c r="K557" t="str">
        <f t="shared" si="51"/>
        <v>true</v>
      </c>
      <c r="L557" t="str">
        <f t="shared" si="52"/>
        <v>moderate</v>
      </c>
      <c r="M557" t="str">
        <f t="shared" si="53"/>
        <v>true</v>
      </c>
    </row>
    <row r="558" spans="1:13" x14ac:dyDescent="0.55000000000000004">
      <c r="A558">
        <v>102.0740236</v>
      </c>
      <c r="B558">
        <v>0</v>
      </c>
      <c r="C558">
        <v>56</v>
      </c>
      <c r="D558">
        <v>1</v>
      </c>
      <c r="E558">
        <v>0</v>
      </c>
      <c r="F558">
        <v>0</v>
      </c>
      <c r="H558" t="str">
        <f t="shared" si="48"/>
        <v>high</v>
      </c>
      <c r="I558" t="str">
        <f t="shared" si="49"/>
        <v>false</v>
      </c>
      <c r="J558" t="str">
        <f t="shared" si="50"/>
        <v>fifties</v>
      </c>
      <c r="K558" t="str">
        <f t="shared" si="51"/>
        <v>true</v>
      </c>
      <c r="L558" t="str">
        <f t="shared" si="52"/>
        <v>moderate</v>
      </c>
      <c r="M558" t="str">
        <f t="shared" si="53"/>
        <v>false</v>
      </c>
    </row>
    <row r="559" spans="1:13" x14ac:dyDescent="0.55000000000000004">
      <c r="A559">
        <v>98.540020850000005</v>
      </c>
      <c r="B559">
        <v>1</v>
      </c>
      <c r="C559">
        <v>48</v>
      </c>
      <c r="D559">
        <v>0</v>
      </c>
      <c r="E559">
        <v>1</v>
      </c>
      <c r="F559">
        <v>1</v>
      </c>
      <c r="H559" t="str">
        <f t="shared" si="48"/>
        <v>normal</v>
      </c>
      <c r="I559" t="str">
        <f t="shared" si="49"/>
        <v>true</v>
      </c>
      <c r="J559" t="str">
        <f t="shared" si="50"/>
        <v>fourties</v>
      </c>
      <c r="K559" t="str">
        <f t="shared" si="51"/>
        <v>false</v>
      </c>
      <c r="L559" t="str">
        <f t="shared" si="52"/>
        <v>severe</v>
      </c>
      <c r="M559" t="str">
        <f t="shared" si="53"/>
        <v>true</v>
      </c>
    </row>
    <row r="560" spans="1:13" x14ac:dyDescent="0.55000000000000004">
      <c r="A560">
        <v>99.853838699999997</v>
      </c>
      <c r="B560">
        <v>1</v>
      </c>
      <c r="C560">
        <v>20</v>
      </c>
      <c r="D560">
        <v>0</v>
      </c>
      <c r="E560">
        <v>1</v>
      </c>
      <c r="F560">
        <v>0</v>
      </c>
      <c r="H560" t="str">
        <f t="shared" si="48"/>
        <v>low</v>
      </c>
      <c r="I560" t="str">
        <f t="shared" si="49"/>
        <v>true</v>
      </c>
      <c r="J560" t="str">
        <f t="shared" si="50"/>
        <v>twenties</v>
      </c>
      <c r="K560" t="str">
        <f t="shared" si="51"/>
        <v>false</v>
      </c>
      <c r="L560" t="str">
        <f t="shared" si="52"/>
        <v>severe</v>
      </c>
      <c r="M560" t="str">
        <f t="shared" si="53"/>
        <v>false</v>
      </c>
    </row>
    <row r="561" spans="1:13" x14ac:dyDescent="0.55000000000000004">
      <c r="A561">
        <v>100.9342041</v>
      </c>
      <c r="B561">
        <v>0</v>
      </c>
      <c r="C561">
        <v>76</v>
      </c>
      <c r="D561">
        <v>1</v>
      </c>
      <c r="E561">
        <v>1</v>
      </c>
      <c r="F561">
        <v>1</v>
      </c>
      <c r="H561" t="str">
        <f t="shared" si="48"/>
        <v>moderate</v>
      </c>
      <c r="I561" t="str">
        <f t="shared" si="49"/>
        <v>false</v>
      </c>
      <c r="J561" t="str">
        <f t="shared" si="50"/>
        <v>seventies</v>
      </c>
      <c r="K561" t="str">
        <f t="shared" si="51"/>
        <v>true</v>
      </c>
      <c r="L561" t="str">
        <f t="shared" si="52"/>
        <v>severe</v>
      </c>
      <c r="M561" t="str">
        <f t="shared" si="53"/>
        <v>true</v>
      </c>
    </row>
    <row r="562" spans="1:13" x14ac:dyDescent="0.55000000000000004">
      <c r="A562">
        <v>100.86746890000001</v>
      </c>
      <c r="B562">
        <v>1</v>
      </c>
      <c r="C562">
        <v>38</v>
      </c>
      <c r="D562">
        <v>0</v>
      </c>
      <c r="E562">
        <v>1</v>
      </c>
      <c r="F562">
        <v>1</v>
      </c>
      <c r="H562" t="str">
        <f t="shared" si="48"/>
        <v>moderate</v>
      </c>
      <c r="I562" t="str">
        <f t="shared" si="49"/>
        <v>true</v>
      </c>
      <c r="J562" t="str">
        <f t="shared" si="50"/>
        <v>thirties</v>
      </c>
      <c r="K562" t="str">
        <f t="shared" si="51"/>
        <v>false</v>
      </c>
      <c r="L562" t="str">
        <f t="shared" si="52"/>
        <v>severe</v>
      </c>
      <c r="M562" t="str">
        <f t="shared" si="53"/>
        <v>true</v>
      </c>
    </row>
    <row r="563" spans="1:13" x14ac:dyDescent="0.55000000000000004">
      <c r="A563">
        <v>99.644790720000003</v>
      </c>
      <c r="B563">
        <v>0</v>
      </c>
      <c r="C563">
        <v>78</v>
      </c>
      <c r="D563">
        <v>1</v>
      </c>
      <c r="E563">
        <v>1</v>
      </c>
      <c r="F563">
        <v>1</v>
      </c>
      <c r="H563" t="str">
        <f t="shared" si="48"/>
        <v>low</v>
      </c>
      <c r="I563" t="str">
        <f t="shared" si="49"/>
        <v>false</v>
      </c>
      <c r="J563" t="str">
        <f t="shared" si="50"/>
        <v>seventies</v>
      </c>
      <c r="K563" t="str">
        <f t="shared" si="51"/>
        <v>true</v>
      </c>
      <c r="L563" t="str">
        <f t="shared" si="52"/>
        <v>severe</v>
      </c>
      <c r="M563" t="str">
        <f t="shared" si="53"/>
        <v>true</v>
      </c>
    </row>
    <row r="564" spans="1:13" x14ac:dyDescent="0.55000000000000004">
      <c r="A564">
        <v>99.149837869999999</v>
      </c>
      <c r="B564">
        <v>1</v>
      </c>
      <c r="C564">
        <v>39</v>
      </c>
      <c r="D564">
        <v>1</v>
      </c>
      <c r="E564">
        <v>-1</v>
      </c>
      <c r="F564">
        <v>0</v>
      </c>
      <c r="H564" t="str">
        <f t="shared" si="48"/>
        <v>low</v>
      </c>
      <c r="I564" t="str">
        <f t="shared" si="49"/>
        <v>true</v>
      </c>
      <c r="J564" t="str">
        <f t="shared" si="50"/>
        <v>thirties</v>
      </c>
      <c r="K564" t="str">
        <f t="shared" si="51"/>
        <v>true</v>
      </c>
      <c r="L564" t="str">
        <f t="shared" si="52"/>
        <v>little</v>
      </c>
      <c r="M564" t="str">
        <f t="shared" si="53"/>
        <v>false</v>
      </c>
    </row>
    <row r="565" spans="1:13" x14ac:dyDescent="0.55000000000000004">
      <c r="A565">
        <v>98.709504229999993</v>
      </c>
      <c r="B565">
        <v>1</v>
      </c>
      <c r="C565">
        <v>38</v>
      </c>
      <c r="D565">
        <v>0</v>
      </c>
      <c r="E565">
        <v>1</v>
      </c>
      <c r="F565">
        <v>1</v>
      </c>
      <c r="H565" t="str">
        <f t="shared" si="48"/>
        <v>normal</v>
      </c>
      <c r="I565" t="str">
        <f t="shared" si="49"/>
        <v>true</v>
      </c>
      <c r="J565" t="str">
        <f t="shared" si="50"/>
        <v>thirties</v>
      </c>
      <c r="K565" t="str">
        <f t="shared" si="51"/>
        <v>false</v>
      </c>
      <c r="L565" t="str">
        <f t="shared" si="52"/>
        <v>severe</v>
      </c>
      <c r="M565" t="str">
        <f t="shared" si="53"/>
        <v>true</v>
      </c>
    </row>
    <row r="566" spans="1:13" x14ac:dyDescent="0.55000000000000004">
      <c r="A566">
        <v>101.119293</v>
      </c>
      <c r="B566">
        <v>0</v>
      </c>
      <c r="C566">
        <v>62</v>
      </c>
      <c r="D566">
        <v>0</v>
      </c>
      <c r="E566">
        <v>0</v>
      </c>
      <c r="F566">
        <v>0</v>
      </c>
      <c r="H566" t="str">
        <f t="shared" si="48"/>
        <v>moderate</v>
      </c>
      <c r="I566" t="str">
        <f t="shared" si="49"/>
        <v>false</v>
      </c>
      <c r="J566" t="str">
        <f t="shared" si="50"/>
        <v>sixties</v>
      </c>
      <c r="K566" t="str">
        <f t="shared" si="51"/>
        <v>false</v>
      </c>
      <c r="L566" t="str">
        <f t="shared" si="52"/>
        <v>moderate</v>
      </c>
      <c r="M566" t="str">
        <f t="shared" si="53"/>
        <v>false</v>
      </c>
    </row>
    <row r="567" spans="1:13" x14ac:dyDescent="0.55000000000000004">
      <c r="A567">
        <v>98.828224599999999</v>
      </c>
      <c r="B567">
        <v>1</v>
      </c>
      <c r="C567">
        <v>62</v>
      </c>
      <c r="D567">
        <v>1</v>
      </c>
      <c r="E567">
        <v>1</v>
      </c>
      <c r="F567">
        <v>1</v>
      </c>
      <c r="H567" t="str">
        <f t="shared" si="48"/>
        <v>normal</v>
      </c>
      <c r="I567" t="str">
        <f t="shared" si="49"/>
        <v>true</v>
      </c>
      <c r="J567" t="str">
        <f t="shared" si="50"/>
        <v>sixties</v>
      </c>
      <c r="K567" t="str">
        <f t="shared" si="51"/>
        <v>true</v>
      </c>
      <c r="L567" t="str">
        <f t="shared" si="52"/>
        <v>severe</v>
      </c>
      <c r="M567" t="str">
        <f t="shared" si="53"/>
        <v>true</v>
      </c>
    </row>
    <row r="568" spans="1:13" x14ac:dyDescent="0.55000000000000004">
      <c r="A568">
        <v>99.78094222</v>
      </c>
      <c r="B568">
        <v>1</v>
      </c>
      <c r="C568">
        <v>26</v>
      </c>
      <c r="D568">
        <v>0</v>
      </c>
      <c r="E568">
        <v>0</v>
      </c>
      <c r="F568">
        <v>0</v>
      </c>
      <c r="H568" t="str">
        <f t="shared" si="48"/>
        <v>low</v>
      </c>
      <c r="I568" t="str">
        <f t="shared" si="49"/>
        <v>true</v>
      </c>
      <c r="J568" t="str">
        <f t="shared" si="50"/>
        <v>twenties</v>
      </c>
      <c r="K568" t="str">
        <f t="shared" si="51"/>
        <v>false</v>
      </c>
      <c r="L568" t="str">
        <f t="shared" si="52"/>
        <v>moderate</v>
      </c>
      <c r="M568" t="str">
        <f t="shared" si="53"/>
        <v>false</v>
      </c>
    </row>
    <row r="569" spans="1:13" x14ac:dyDescent="0.55000000000000004">
      <c r="A569">
        <v>100.2857662</v>
      </c>
      <c r="B569">
        <v>1</v>
      </c>
      <c r="C569">
        <v>54</v>
      </c>
      <c r="D569">
        <v>1</v>
      </c>
      <c r="E569">
        <v>1</v>
      </c>
      <c r="F569">
        <v>0</v>
      </c>
      <c r="H569" t="str">
        <f t="shared" si="48"/>
        <v>moderate</v>
      </c>
      <c r="I569" t="str">
        <f t="shared" si="49"/>
        <v>true</v>
      </c>
      <c r="J569" t="str">
        <f t="shared" si="50"/>
        <v>fifties</v>
      </c>
      <c r="K569" t="str">
        <f t="shared" si="51"/>
        <v>true</v>
      </c>
      <c r="L569" t="str">
        <f t="shared" si="52"/>
        <v>severe</v>
      </c>
      <c r="M569" t="str">
        <f t="shared" si="53"/>
        <v>false</v>
      </c>
    </row>
    <row r="570" spans="1:13" x14ac:dyDescent="0.55000000000000004">
      <c r="A570">
        <v>100.79830010000001</v>
      </c>
      <c r="B570">
        <v>1</v>
      </c>
      <c r="C570">
        <v>18</v>
      </c>
      <c r="D570">
        <v>0</v>
      </c>
      <c r="E570">
        <v>0</v>
      </c>
      <c r="F570">
        <v>0</v>
      </c>
      <c r="H570" t="str">
        <f t="shared" si="48"/>
        <v>moderate</v>
      </c>
      <c r="I570" t="str">
        <f t="shared" si="49"/>
        <v>true</v>
      </c>
      <c r="J570" t="str">
        <f t="shared" si="50"/>
        <v>teens</v>
      </c>
      <c r="K570" t="str">
        <f t="shared" si="51"/>
        <v>false</v>
      </c>
      <c r="L570" t="str">
        <f t="shared" si="52"/>
        <v>moderate</v>
      </c>
      <c r="M570" t="str">
        <f t="shared" si="53"/>
        <v>false</v>
      </c>
    </row>
    <row r="571" spans="1:13" x14ac:dyDescent="0.55000000000000004">
      <c r="A571">
        <v>102.558115</v>
      </c>
      <c r="B571">
        <v>0</v>
      </c>
      <c r="C571">
        <v>15</v>
      </c>
      <c r="D571">
        <v>1</v>
      </c>
      <c r="E571">
        <v>0</v>
      </c>
      <c r="F571">
        <v>0</v>
      </c>
      <c r="H571" t="str">
        <f t="shared" si="48"/>
        <v>high</v>
      </c>
      <c r="I571" t="str">
        <f t="shared" si="49"/>
        <v>false</v>
      </c>
      <c r="J571" t="str">
        <f t="shared" si="50"/>
        <v>teens</v>
      </c>
      <c r="K571" t="str">
        <f t="shared" si="51"/>
        <v>true</v>
      </c>
      <c r="L571" t="str">
        <f t="shared" si="52"/>
        <v>moderate</v>
      </c>
      <c r="M571" t="str">
        <f t="shared" si="53"/>
        <v>false</v>
      </c>
    </row>
    <row r="572" spans="1:13" x14ac:dyDescent="0.55000000000000004">
      <c r="A572">
        <v>101.59434469999999</v>
      </c>
      <c r="B572">
        <v>1</v>
      </c>
      <c r="C572">
        <v>79</v>
      </c>
      <c r="D572">
        <v>1</v>
      </c>
      <c r="E572">
        <v>-1</v>
      </c>
      <c r="F572">
        <v>1</v>
      </c>
      <c r="H572" t="str">
        <f t="shared" si="48"/>
        <v>moderate</v>
      </c>
      <c r="I572" t="str">
        <f t="shared" si="49"/>
        <v>true</v>
      </c>
      <c r="J572" t="str">
        <f t="shared" si="50"/>
        <v>seventies</v>
      </c>
      <c r="K572" t="str">
        <f t="shared" si="51"/>
        <v>true</v>
      </c>
      <c r="L572" t="str">
        <f t="shared" si="52"/>
        <v>little</v>
      </c>
      <c r="M572" t="str">
        <f t="shared" si="53"/>
        <v>true</v>
      </c>
    </row>
    <row r="573" spans="1:13" x14ac:dyDescent="0.55000000000000004">
      <c r="A573">
        <v>100.3845467</v>
      </c>
      <c r="B573">
        <v>1</v>
      </c>
      <c r="C573">
        <v>50</v>
      </c>
      <c r="D573">
        <v>0</v>
      </c>
      <c r="E573">
        <v>0</v>
      </c>
      <c r="F573">
        <v>0</v>
      </c>
      <c r="H573" t="str">
        <f t="shared" si="48"/>
        <v>moderate</v>
      </c>
      <c r="I573" t="str">
        <f t="shared" si="49"/>
        <v>true</v>
      </c>
      <c r="J573" t="str">
        <f t="shared" si="50"/>
        <v>fifties</v>
      </c>
      <c r="K573" t="str">
        <f t="shared" si="51"/>
        <v>false</v>
      </c>
      <c r="L573" t="str">
        <f t="shared" si="52"/>
        <v>moderate</v>
      </c>
      <c r="M573" t="str">
        <f t="shared" si="53"/>
        <v>false</v>
      </c>
    </row>
    <row r="574" spans="1:13" x14ac:dyDescent="0.55000000000000004">
      <c r="A574">
        <v>100.61591780000001</v>
      </c>
      <c r="B574">
        <v>0</v>
      </c>
      <c r="C574">
        <v>54</v>
      </c>
      <c r="D574">
        <v>1</v>
      </c>
      <c r="E574">
        <v>0</v>
      </c>
      <c r="F574">
        <v>0</v>
      </c>
      <c r="H574" t="str">
        <f t="shared" si="48"/>
        <v>moderate</v>
      </c>
      <c r="I574" t="str">
        <f t="shared" si="49"/>
        <v>false</v>
      </c>
      <c r="J574" t="str">
        <f t="shared" si="50"/>
        <v>fifties</v>
      </c>
      <c r="K574" t="str">
        <f t="shared" si="51"/>
        <v>true</v>
      </c>
      <c r="L574" t="str">
        <f t="shared" si="52"/>
        <v>moderate</v>
      </c>
      <c r="M574" t="str">
        <f t="shared" si="53"/>
        <v>false</v>
      </c>
    </row>
    <row r="575" spans="1:13" x14ac:dyDescent="0.55000000000000004">
      <c r="A575">
        <v>98.602464639999994</v>
      </c>
      <c r="B575">
        <v>1</v>
      </c>
      <c r="C575">
        <v>57</v>
      </c>
      <c r="D575">
        <v>0</v>
      </c>
      <c r="E575">
        <v>0</v>
      </c>
      <c r="F575">
        <v>1</v>
      </c>
      <c r="H575" t="str">
        <f t="shared" si="48"/>
        <v>normal</v>
      </c>
      <c r="I575" t="str">
        <f t="shared" si="49"/>
        <v>true</v>
      </c>
      <c r="J575" t="str">
        <f t="shared" si="50"/>
        <v>fifties</v>
      </c>
      <c r="K575" t="str">
        <f t="shared" si="51"/>
        <v>false</v>
      </c>
      <c r="L575" t="str">
        <f t="shared" si="52"/>
        <v>moderate</v>
      </c>
      <c r="M575" t="str">
        <f t="shared" si="53"/>
        <v>true</v>
      </c>
    </row>
    <row r="576" spans="1:13" x14ac:dyDescent="0.55000000000000004">
      <c r="A576">
        <v>98.181384159999993</v>
      </c>
      <c r="B576">
        <v>1</v>
      </c>
      <c r="C576">
        <v>52</v>
      </c>
      <c r="D576">
        <v>1</v>
      </c>
      <c r="E576">
        <v>1</v>
      </c>
      <c r="F576">
        <v>0</v>
      </c>
      <c r="H576" t="str">
        <f t="shared" si="48"/>
        <v>normal</v>
      </c>
      <c r="I576" t="str">
        <f t="shared" si="49"/>
        <v>true</v>
      </c>
      <c r="J576" t="str">
        <f t="shared" si="50"/>
        <v>fifties</v>
      </c>
      <c r="K576" t="str">
        <f t="shared" si="51"/>
        <v>true</v>
      </c>
      <c r="L576" t="str">
        <f t="shared" si="52"/>
        <v>severe</v>
      </c>
      <c r="M576" t="str">
        <f t="shared" si="53"/>
        <v>false</v>
      </c>
    </row>
    <row r="577" spans="1:13" x14ac:dyDescent="0.55000000000000004">
      <c r="A577">
        <v>102.0298336</v>
      </c>
      <c r="B577">
        <v>0</v>
      </c>
      <c r="C577">
        <v>77</v>
      </c>
      <c r="D577">
        <v>0</v>
      </c>
      <c r="E577">
        <v>-1</v>
      </c>
      <c r="F577">
        <v>1</v>
      </c>
      <c r="H577" t="str">
        <f t="shared" si="48"/>
        <v>high</v>
      </c>
      <c r="I577" t="str">
        <f t="shared" si="49"/>
        <v>false</v>
      </c>
      <c r="J577" t="str">
        <f t="shared" si="50"/>
        <v>seventies</v>
      </c>
      <c r="K577" t="str">
        <f t="shared" si="51"/>
        <v>false</v>
      </c>
      <c r="L577" t="str">
        <f t="shared" si="52"/>
        <v>little</v>
      </c>
      <c r="M577" t="str">
        <f t="shared" si="53"/>
        <v>true</v>
      </c>
    </row>
    <row r="578" spans="1:13" x14ac:dyDescent="0.55000000000000004">
      <c r="A578">
        <v>98.255217529999996</v>
      </c>
      <c r="B578">
        <v>0</v>
      </c>
      <c r="C578">
        <v>71</v>
      </c>
      <c r="D578">
        <v>0</v>
      </c>
      <c r="E578">
        <v>-1</v>
      </c>
      <c r="F578">
        <v>1</v>
      </c>
      <c r="H578" t="str">
        <f t="shared" si="48"/>
        <v>normal</v>
      </c>
      <c r="I578" t="str">
        <f t="shared" si="49"/>
        <v>false</v>
      </c>
      <c r="J578" t="str">
        <f t="shared" si="50"/>
        <v>seventies</v>
      </c>
      <c r="K578" t="str">
        <f t="shared" si="51"/>
        <v>false</v>
      </c>
      <c r="L578" t="str">
        <f t="shared" si="52"/>
        <v>little</v>
      </c>
      <c r="M578" t="str">
        <f t="shared" si="53"/>
        <v>true</v>
      </c>
    </row>
    <row r="579" spans="1:13" x14ac:dyDescent="0.55000000000000004">
      <c r="A579">
        <v>101.6352529</v>
      </c>
      <c r="B579">
        <v>0</v>
      </c>
      <c r="C579">
        <v>82</v>
      </c>
      <c r="D579">
        <v>0</v>
      </c>
      <c r="E579">
        <v>-1</v>
      </c>
      <c r="F579">
        <v>0</v>
      </c>
      <c r="H579" t="str">
        <f t="shared" ref="H579:H642" si="54">IF(A579&gt;102,"high",IF(AND(102&gt;A579,A579&gt;=100),"moderate",IF(AND(100&gt;A579,A579&gt;=99),"low",IF(AND(99&gt;A579,A579&gt;96),"normal"))))</f>
        <v>moderate</v>
      </c>
      <c r="I579" t="str">
        <f t="shared" ref="I579:I642" si="55">IF(B579=1,"true","false")</f>
        <v>false</v>
      </c>
      <c r="J579" t="str">
        <f t="shared" ref="J579:J642" si="56">IF(C579&lt;20,"teens",IF(C579&lt;30,"twenties",IF(C579&lt;40,"thirties",IF(C579&lt;50,"fourties",IF(C579&lt;60,"fifties",IF(C579&lt;70,"sixties",IF(C579&lt;80,"seventies",IF(C579&lt;90,"eighties"))))))))</f>
        <v>eighties</v>
      </c>
      <c r="K579" t="str">
        <f t="shared" ref="K579:K642" si="57">IF(D579=1,"true","false")</f>
        <v>false</v>
      </c>
      <c r="L579" t="str">
        <f t="shared" ref="L579:L642" si="58">IF(E579=-1,"little",IF(E579=0,"moderate",IF(E579=1,"severe")))</f>
        <v>little</v>
      </c>
      <c r="M579" t="str">
        <f t="shared" ref="M579:M642" si="59">IF(F579=1,"true","false")</f>
        <v>false</v>
      </c>
    </row>
    <row r="580" spans="1:13" x14ac:dyDescent="0.55000000000000004">
      <c r="A580">
        <v>99.599439829999994</v>
      </c>
      <c r="B580">
        <v>1</v>
      </c>
      <c r="C580">
        <v>27</v>
      </c>
      <c r="D580">
        <v>0</v>
      </c>
      <c r="E580">
        <v>0</v>
      </c>
      <c r="F580">
        <v>0</v>
      </c>
      <c r="H580" t="str">
        <f t="shared" si="54"/>
        <v>low</v>
      </c>
      <c r="I580" t="str">
        <f t="shared" si="55"/>
        <v>true</v>
      </c>
      <c r="J580" t="str">
        <f t="shared" si="56"/>
        <v>twenties</v>
      </c>
      <c r="K580" t="str">
        <f t="shared" si="57"/>
        <v>false</v>
      </c>
      <c r="L580" t="str">
        <f t="shared" si="58"/>
        <v>moderate</v>
      </c>
      <c r="M580" t="str">
        <f t="shared" si="59"/>
        <v>false</v>
      </c>
    </row>
    <row r="581" spans="1:13" x14ac:dyDescent="0.55000000000000004">
      <c r="A581">
        <v>101.1242639</v>
      </c>
      <c r="B581">
        <v>1</v>
      </c>
      <c r="C581">
        <v>50</v>
      </c>
      <c r="D581">
        <v>0</v>
      </c>
      <c r="E581">
        <v>0</v>
      </c>
      <c r="F581">
        <v>0</v>
      </c>
      <c r="H581" t="str">
        <f t="shared" si="54"/>
        <v>moderate</v>
      </c>
      <c r="I581" t="str">
        <f t="shared" si="55"/>
        <v>true</v>
      </c>
      <c r="J581" t="str">
        <f t="shared" si="56"/>
        <v>fifties</v>
      </c>
      <c r="K581" t="str">
        <f t="shared" si="57"/>
        <v>false</v>
      </c>
      <c r="L581" t="str">
        <f t="shared" si="58"/>
        <v>moderate</v>
      </c>
      <c r="M581" t="str">
        <f t="shared" si="59"/>
        <v>false</v>
      </c>
    </row>
    <row r="582" spans="1:13" x14ac:dyDescent="0.55000000000000004">
      <c r="A582">
        <v>99.50306028</v>
      </c>
      <c r="B582">
        <v>1</v>
      </c>
      <c r="C582">
        <v>76</v>
      </c>
      <c r="D582">
        <v>1</v>
      </c>
      <c r="E582">
        <v>1</v>
      </c>
      <c r="F582">
        <v>0</v>
      </c>
      <c r="H582" t="str">
        <f t="shared" si="54"/>
        <v>low</v>
      </c>
      <c r="I582" t="str">
        <f t="shared" si="55"/>
        <v>true</v>
      </c>
      <c r="J582" t="str">
        <f t="shared" si="56"/>
        <v>seventies</v>
      </c>
      <c r="K582" t="str">
        <f t="shared" si="57"/>
        <v>true</v>
      </c>
      <c r="L582" t="str">
        <f t="shared" si="58"/>
        <v>severe</v>
      </c>
      <c r="M582" t="str">
        <f t="shared" si="59"/>
        <v>false</v>
      </c>
    </row>
    <row r="583" spans="1:13" x14ac:dyDescent="0.55000000000000004">
      <c r="A583">
        <v>102.0858466</v>
      </c>
      <c r="B583">
        <v>1</v>
      </c>
      <c r="C583">
        <v>33</v>
      </c>
      <c r="D583">
        <v>1</v>
      </c>
      <c r="E583">
        <v>0</v>
      </c>
      <c r="F583">
        <v>0</v>
      </c>
      <c r="H583" t="str">
        <f t="shared" si="54"/>
        <v>high</v>
      </c>
      <c r="I583" t="str">
        <f t="shared" si="55"/>
        <v>true</v>
      </c>
      <c r="J583" t="str">
        <f t="shared" si="56"/>
        <v>thirties</v>
      </c>
      <c r="K583" t="str">
        <f t="shared" si="57"/>
        <v>true</v>
      </c>
      <c r="L583" t="str">
        <f t="shared" si="58"/>
        <v>moderate</v>
      </c>
      <c r="M583" t="str">
        <f t="shared" si="59"/>
        <v>false</v>
      </c>
    </row>
    <row r="584" spans="1:13" x14ac:dyDescent="0.55000000000000004">
      <c r="A584">
        <v>102.95692560000001</v>
      </c>
      <c r="B584">
        <v>1</v>
      </c>
      <c r="C584">
        <v>48</v>
      </c>
      <c r="D584">
        <v>0</v>
      </c>
      <c r="E584">
        <v>0</v>
      </c>
      <c r="F584">
        <v>0</v>
      </c>
      <c r="H584" t="str">
        <f t="shared" si="54"/>
        <v>high</v>
      </c>
      <c r="I584" t="str">
        <f t="shared" si="55"/>
        <v>true</v>
      </c>
      <c r="J584" t="str">
        <f t="shared" si="56"/>
        <v>fourties</v>
      </c>
      <c r="K584" t="str">
        <f t="shared" si="57"/>
        <v>false</v>
      </c>
      <c r="L584" t="str">
        <f t="shared" si="58"/>
        <v>moderate</v>
      </c>
      <c r="M584" t="str">
        <f t="shared" si="59"/>
        <v>false</v>
      </c>
    </row>
    <row r="585" spans="1:13" x14ac:dyDescent="0.55000000000000004">
      <c r="A585">
        <v>100.26575010000001</v>
      </c>
      <c r="B585">
        <v>1</v>
      </c>
      <c r="C585">
        <v>61</v>
      </c>
      <c r="D585">
        <v>1</v>
      </c>
      <c r="E585">
        <v>-1</v>
      </c>
      <c r="F585">
        <v>1</v>
      </c>
      <c r="H585" t="str">
        <f t="shared" si="54"/>
        <v>moderate</v>
      </c>
      <c r="I585" t="str">
        <f t="shared" si="55"/>
        <v>true</v>
      </c>
      <c r="J585" t="str">
        <f t="shared" si="56"/>
        <v>sixties</v>
      </c>
      <c r="K585" t="str">
        <f t="shared" si="57"/>
        <v>true</v>
      </c>
      <c r="L585" t="str">
        <f t="shared" si="58"/>
        <v>little</v>
      </c>
      <c r="M585" t="str">
        <f t="shared" si="59"/>
        <v>true</v>
      </c>
    </row>
    <row r="586" spans="1:13" x14ac:dyDescent="0.55000000000000004">
      <c r="A586">
        <v>101.032585</v>
      </c>
      <c r="B586">
        <v>1</v>
      </c>
      <c r="C586">
        <v>61</v>
      </c>
      <c r="D586">
        <v>0</v>
      </c>
      <c r="E586">
        <v>0</v>
      </c>
      <c r="F586">
        <v>1</v>
      </c>
      <c r="H586" t="str">
        <f t="shared" si="54"/>
        <v>moderate</v>
      </c>
      <c r="I586" t="str">
        <f t="shared" si="55"/>
        <v>true</v>
      </c>
      <c r="J586" t="str">
        <f t="shared" si="56"/>
        <v>sixties</v>
      </c>
      <c r="K586" t="str">
        <f t="shared" si="57"/>
        <v>false</v>
      </c>
      <c r="L586" t="str">
        <f t="shared" si="58"/>
        <v>moderate</v>
      </c>
      <c r="M586" t="str">
        <f t="shared" si="59"/>
        <v>true</v>
      </c>
    </row>
    <row r="587" spans="1:13" x14ac:dyDescent="0.55000000000000004">
      <c r="A587">
        <v>102.4253683</v>
      </c>
      <c r="B587">
        <v>0</v>
      </c>
      <c r="C587">
        <v>24</v>
      </c>
      <c r="D587">
        <v>0</v>
      </c>
      <c r="E587">
        <v>-1</v>
      </c>
      <c r="F587">
        <v>0</v>
      </c>
      <c r="H587" t="str">
        <f t="shared" si="54"/>
        <v>high</v>
      </c>
      <c r="I587" t="str">
        <f t="shared" si="55"/>
        <v>false</v>
      </c>
      <c r="J587" t="str">
        <f t="shared" si="56"/>
        <v>twenties</v>
      </c>
      <c r="K587" t="str">
        <f t="shared" si="57"/>
        <v>false</v>
      </c>
      <c r="L587" t="str">
        <f t="shared" si="58"/>
        <v>little</v>
      </c>
      <c r="M587" t="str">
        <f t="shared" si="59"/>
        <v>false</v>
      </c>
    </row>
    <row r="588" spans="1:13" x14ac:dyDescent="0.55000000000000004">
      <c r="A588">
        <v>102.5325201</v>
      </c>
      <c r="B588">
        <v>0</v>
      </c>
      <c r="C588">
        <v>34</v>
      </c>
      <c r="D588">
        <v>0</v>
      </c>
      <c r="E588">
        <v>-1</v>
      </c>
      <c r="F588">
        <v>0</v>
      </c>
      <c r="H588" t="str">
        <f t="shared" si="54"/>
        <v>high</v>
      </c>
      <c r="I588" t="str">
        <f t="shared" si="55"/>
        <v>false</v>
      </c>
      <c r="J588" t="str">
        <f t="shared" si="56"/>
        <v>thirties</v>
      </c>
      <c r="K588" t="str">
        <f t="shared" si="57"/>
        <v>false</v>
      </c>
      <c r="L588" t="str">
        <f t="shared" si="58"/>
        <v>little</v>
      </c>
      <c r="M588" t="str">
        <f t="shared" si="59"/>
        <v>false</v>
      </c>
    </row>
    <row r="589" spans="1:13" x14ac:dyDescent="0.55000000000000004">
      <c r="A589">
        <v>101.65302800000001</v>
      </c>
      <c r="B589">
        <v>1</v>
      </c>
      <c r="C589">
        <v>32</v>
      </c>
      <c r="D589">
        <v>1</v>
      </c>
      <c r="E589">
        <v>-1</v>
      </c>
      <c r="F589">
        <v>0</v>
      </c>
      <c r="H589" t="str">
        <f t="shared" si="54"/>
        <v>moderate</v>
      </c>
      <c r="I589" t="str">
        <f t="shared" si="55"/>
        <v>true</v>
      </c>
      <c r="J589" t="str">
        <f t="shared" si="56"/>
        <v>thirties</v>
      </c>
      <c r="K589" t="str">
        <f t="shared" si="57"/>
        <v>true</v>
      </c>
      <c r="L589" t="str">
        <f t="shared" si="58"/>
        <v>little</v>
      </c>
      <c r="M589" t="str">
        <f t="shared" si="59"/>
        <v>false</v>
      </c>
    </row>
    <row r="590" spans="1:13" x14ac:dyDescent="0.55000000000000004">
      <c r="A590">
        <v>99.990346259999995</v>
      </c>
      <c r="B590">
        <v>0</v>
      </c>
      <c r="C590">
        <v>39</v>
      </c>
      <c r="D590">
        <v>1</v>
      </c>
      <c r="E590">
        <v>0</v>
      </c>
      <c r="F590">
        <v>0</v>
      </c>
      <c r="H590" t="str">
        <f t="shared" si="54"/>
        <v>low</v>
      </c>
      <c r="I590" t="str">
        <f t="shared" si="55"/>
        <v>false</v>
      </c>
      <c r="J590" t="str">
        <f t="shared" si="56"/>
        <v>thirties</v>
      </c>
      <c r="K590" t="str">
        <f t="shared" si="57"/>
        <v>true</v>
      </c>
      <c r="L590" t="str">
        <f t="shared" si="58"/>
        <v>moderate</v>
      </c>
      <c r="M590" t="str">
        <f t="shared" si="59"/>
        <v>false</v>
      </c>
    </row>
    <row r="591" spans="1:13" x14ac:dyDescent="0.55000000000000004">
      <c r="A591">
        <v>102.3830482</v>
      </c>
      <c r="B591">
        <v>1</v>
      </c>
      <c r="C591">
        <v>27</v>
      </c>
      <c r="D591">
        <v>0</v>
      </c>
      <c r="E591">
        <v>0</v>
      </c>
      <c r="F591">
        <v>0</v>
      </c>
      <c r="H591" t="str">
        <f t="shared" si="54"/>
        <v>high</v>
      </c>
      <c r="I591" t="str">
        <f t="shared" si="55"/>
        <v>true</v>
      </c>
      <c r="J591" t="str">
        <f t="shared" si="56"/>
        <v>twenties</v>
      </c>
      <c r="K591" t="str">
        <f t="shared" si="57"/>
        <v>false</v>
      </c>
      <c r="L591" t="str">
        <f t="shared" si="58"/>
        <v>moderate</v>
      </c>
      <c r="M591" t="str">
        <f t="shared" si="59"/>
        <v>false</v>
      </c>
    </row>
    <row r="592" spans="1:13" x14ac:dyDescent="0.55000000000000004">
      <c r="A592">
        <v>99.206519990000004</v>
      </c>
      <c r="B592">
        <v>0</v>
      </c>
      <c r="C592">
        <v>24</v>
      </c>
      <c r="D592">
        <v>1</v>
      </c>
      <c r="E592">
        <v>-1</v>
      </c>
      <c r="F592">
        <v>0</v>
      </c>
      <c r="H592" t="str">
        <f t="shared" si="54"/>
        <v>low</v>
      </c>
      <c r="I592" t="str">
        <f t="shared" si="55"/>
        <v>false</v>
      </c>
      <c r="J592" t="str">
        <f t="shared" si="56"/>
        <v>twenties</v>
      </c>
      <c r="K592" t="str">
        <f t="shared" si="57"/>
        <v>true</v>
      </c>
      <c r="L592" t="str">
        <f t="shared" si="58"/>
        <v>little</v>
      </c>
      <c r="M592" t="str">
        <f t="shared" si="59"/>
        <v>false</v>
      </c>
    </row>
    <row r="593" spans="1:13" x14ac:dyDescent="0.55000000000000004">
      <c r="A593">
        <v>100.52166630000001</v>
      </c>
      <c r="B593">
        <v>0</v>
      </c>
      <c r="C593">
        <v>42</v>
      </c>
      <c r="D593">
        <v>0</v>
      </c>
      <c r="E593">
        <v>0</v>
      </c>
      <c r="F593">
        <v>1</v>
      </c>
      <c r="H593" t="str">
        <f t="shared" si="54"/>
        <v>moderate</v>
      </c>
      <c r="I593" t="str">
        <f t="shared" si="55"/>
        <v>false</v>
      </c>
      <c r="J593" t="str">
        <f t="shared" si="56"/>
        <v>fourties</v>
      </c>
      <c r="K593" t="str">
        <f t="shared" si="57"/>
        <v>false</v>
      </c>
      <c r="L593" t="str">
        <f t="shared" si="58"/>
        <v>moderate</v>
      </c>
      <c r="M593" t="str">
        <f t="shared" si="59"/>
        <v>true</v>
      </c>
    </row>
    <row r="594" spans="1:13" x14ac:dyDescent="0.55000000000000004">
      <c r="A594">
        <v>101.03507260000001</v>
      </c>
      <c r="B594">
        <v>0</v>
      </c>
      <c r="C594">
        <v>39</v>
      </c>
      <c r="D594">
        <v>0</v>
      </c>
      <c r="E594">
        <v>-1</v>
      </c>
      <c r="F594">
        <v>0</v>
      </c>
      <c r="H594" t="str">
        <f t="shared" si="54"/>
        <v>moderate</v>
      </c>
      <c r="I594" t="str">
        <f t="shared" si="55"/>
        <v>false</v>
      </c>
      <c r="J594" t="str">
        <f t="shared" si="56"/>
        <v>thirties</v>
      </c>
      <c r="K594" t="str">
        <f t="shared" si="57"/>
        <v>false</v>
      </c>
      <c r="L594" t="str">
        <f t="shared" si="58"/>
        <v>little</v>
      </c>
      <c r="M594" t="str">
        <f t="shared" si="59"/>
        <v>false</v>
      </c>
    </row>
    <row r="595" spans="1:13" x14ac:dyDescent="0.55000000000000004">
      <c r="A595">
        <v>102.4640842</v>
      </c>
      <c r="B595">
        <v>1</v>
      </c>
      <c r="C595">
        <v>72</v>
      </c>
      <c r="D595">
        <v>1</v>
      </c>
      <c r="E595">
        <v>0</v>
      </c>
      <c r="F595">
        <v>1</v>
      </c>
      <c r="H595" t="str">
        <f t="shared" si="54"/>
        <v>high</v>
      </c>
      <c r="I595" t="str">
        <f t="shared" si="55"/>
        <v>true</v>
      </c>
      <c r="J595" t="str">
        <f t="shared" si="56"/>
        <v>seventies</v>
      </c>
      <c r="K595" t="str">
        <f t="shared" si="57"/>
        <v>true</v>
      </c>
      <c r="L595" t="str">
        <f t="shared" si="58"/>
        <v>moderate</v>
      </c>
      <c r="M595" t="str">
        <f t="shared" si="59"/>
        <v>true</v>
      </c>
    </row>
    <row r="596" spans="1:13" x14ac:dyDescent="0.55000000000000004">
      <c r="A596">
        <v>102.679463</v>
      </c>
      <c r="B596">
        <v>1</v>
      </c>
      <c r="C596">
        <v>71</v>
      </c>
      <c r="D596">
        <v>1</v>
      </c>
      <c r="E596">
        <v>1</v>
      </c>
      <c r="F596">
        <v>1</v>
      </c>
      <c r="H596" t="str">
        <f t="shared" si="54"/>
        <v>high</v>
      </c>
      <c r="I596" t="str">
        <f t="shared" si="55"/>
        <v>true</v>
      </c>
      <c r="J596" t="str">
        <f t="shared" si="56"/>
        <v>seventies</v>
      </c>
      <c r="K596" t="str">
        <f t="shared" si="57"/>
        <v>true</v>
      </c>
      <c r="L596" t="str">
        <f t="shared" si="58"/>
        <v>severe</v>
      </c>
      <c r="M596" t="str">
        <f t="shared" si="59"/>
        <v>true</v>
      </c>
    </row>
    <row r="597" spans="1:13" x14ac:dyDescent="0.55000000000000004">
      <c r="A597">
        <v>99.937291450000004</v>
      </c>
      <c r="B597">
        <v>0</v>
      </c>
      <c r="C597">
        <v>31</v>
      </c>
      <c r="D597">
        <v>0</v>
      </c>
      <c r="E597">
        <v>0</v>
      </c>
      <c r="F597">
        <v>0</v>
      </c>
      <c r="H597" t="str">
        <f t="shared" si="54"/>
        <v>low</v>
      </c>
      <c r="I597" t="str">
        <f t="shared" si="55"/>
        <v>false</v>
      </c>
      <c r="J597" t="str">
        <f t="shared" si="56"/>
        <v>thirties</v>
      </c>
      <c r="K597" t="str">
        <f t="shared" si="57"/>
        <v>false</v>
      </c>
      <c r="L597" t="str">
        <f t="shared" si="58"/>
        <v>moderate</v>
      </c>
      <c r="M597" t="str">
        <f t="shared" si="59"/>
        <v>false</v>
      </c>
    </row>
    <row r="598" spans="1:13" x14ac:dyDescent="0.55000000000000004">
      <c r="A598">
        <v>102.5270666</v>
      </c>
      <c r="B598">
        <v>1</v>
      </c>
      <c r="C598">
        <v>66</v>
      </c>
      <c r="D598">
        <v>0</v>
      </c>
      <c r="E598">
        <v>-1</v>
      </c>
      <c r="F598">
        <v>1</v>
      </c>
      <c r="H598" t="str">
        <f t="shared" si="54"/>
        <v>high</v>
      </c>
      <c r="I598" t="str">
        <f t="shared" si="55"/>
        <v>true</v>
      </c>
      <c r="J598" t="str">
        <f t="shared" si="56"/>
        <v>sixties</v>
      </c>
      <c r="K598" t="str">
        <f t="shared" si="57"/>
        <v>false</v>
      </c>
      <c r="L598" t="str">
        <f t="shared" si="58"/>
        <v>little</v>
      </c>
      <c r="M598" t="str">
        <f t="shared" si="59"/>
        <v>true</v>
      </c>
    </row>
    <row r="599" spans="1:13" x14ac:dyDescent="0.55000000000000004">
      <c r="A599">
        <v>99.211855940000007</v>
      </c>
      <c r="B599">
        <v>0</v>
      </c>
      <c r="C599">
        <v>46</v>
      </c>
      <c r="D599">
        <v>0</v>
      </c>
      <c r="E599">
        <v>0</v>
      </c>
      <c r="F599">
        <v>1</v>
      </c>
      <c r="H599" t="str">
        <f t="shared" si="54"/>
        <v>low</v>
      </c>
      <c r="I599" t="str">
        <f t="shared" si="55"/>
        <v>false</v>
      </c>
      <c r="J599" t="str">
        <f t="shared" si="56"/>
        <v>fourties</v>
      </c>
      <c r="K599" t="str">
        <f t="shared" si="57"/>
        <v>false</v>
      </c>
      <c r="L599" t="str">
        <f t="shared" si="58"/>
        <v>moderate</v>
      </c>
      <c r="M599" t="str">
        <f t="shared" si="59"/>
        <v>true</v>
      </c>
    </row>
    <row r="600" spans="1:13" x14ac:dyDescent="0.55000000000000004">
      <c r="A600">
        <v>98.005839219999999</v>
      </c>
      <c r="B600">
        <v>1</v>
      </c>
      <c r="C600">
        <v>48</v>
      </c>
      <c r="D600">
        <v>1</v>
      </c>
      <c r="E600">
        <v>0</v>
      </c>
      <c r="F600">
        <v>0</v>
      </c>
      <c r="H600" t="str">
        <f t="shared" si="54"/>
        <v>normal</v>
      </c>
      <c r="I600" t="str">
        <f t="shared" si="55"/>
        <v>true</v>
      </c>
      <c r="J600" t="str">
        <f t="shared" si="56"/>
        <v>fourties</v>
      </c>
      <c r="K600" t="str">
        <f t="shared" si="57"/>
        <v>true</v>
      </c>
      <c r="L600" t="str">
        <f t="shared" si="58"/>
        <v>moderate</v>
      </c>
      <c r="M600" t="str">
        <f t="shared" si="59"/>
        <v>false</v>
      </c>
    </row>
    <row r="601" spans="1:13" x14ac:dyDescent="0.55000000000000004">
      <c r="A601">
        <v>98.98836747</v>
      </c>
      <c r="B601">
        <v>1</v>
      </c>
      <c r="C601">
        <v>22</v>
      </c>
      <c r="D601">
        <v>1</v>
      </c>
      <c r="E601">
        <v>1</v>
      </c>
      <c r="F601">
        <v>0</v>
      </c>
      <c r="H601" t="str">
        <f t="shared" si="54"/>
        <v>normal</v>
      </c>
      <c r="I601" t="str">
        <f t="shared" si="55"/>
        <v>true</v>
      </c>
      <c r="J601" t="str">
        <f t="shared" si="56"/>
        <v>twenties</v>
      </c>
      <c r="K601" t="str">
        <f t="shared" si="57"/>
        <v>true</v>
      </c>
      <c r="L601" t="str">
        <f t="shared" si="58"/>
        <v>severe</v>
      </c>
      <c r="M601" t="str">
        <f t="shared" si="59"/>
        <v>false</v>
      </c>
    </row>
    <row r="602" spans="1:13" x14ac:dyDescent="0.55000000000000004">
      <c r="A602">
        <v>102.8737309</v>
      </c>
      <c r="B602">
        <v>0</v>
      </c>
      <c r="C602">
        <v>19</v>
      </c>
      <c r="D602">
        <v>1</v>
      </c>
      <c r="E602">
        <v>0</v>
      </c>
      <c r="F602">
        <v>1</v>
      </c>
      <c r="H602" t="str">
        <f t="shared" si="54"/>
        <v>high</v>
      </c>
      <c r="I602" t="str">
        <f t="shared" si="55"/>
        <v>false</v>
      </c>
      <c r="J602" t="str">
        <f t="shared" si="56"/>
        <v>teens</v>
      </c>
      <c r="K602" t="str">
        <f t="shared" si="57"/>
        <v>true</v>
      </c>
      <c r="L602" t="str">
        <f t="shared" si="58"/>
        <v>moderate</v>
      </c>
      <c r="M602" t="str">
        <f t="shared" si="59"/>
        <v>true</v>
      </c>
    </row>
    <row r="603" spans="1:13" x14ac:dyDescent="0.55000000000000004">
      <c r="A603">
        <v>102.0562329</v>
      </c>
      <c r="B603">
        <v>1</v>
      </c>
      <c r="C603">
        <v>53</v>
      </c>
      <c r="D603">
        <v>1</v>
      </c>
      <c r="E603">
        <v>-1</v>
      </c>
      <c r="F603">
        <v>1</v>
      </c>
      <c r="H603" t="str">
        <f t="shared" si="54"/>
        <v>high</v>
      </c>
      <c r="I603" t="str">
        <f t="shared" si="55"/>
        <v>true</v>
      </c>
      <c r="J603" t="str">
        <f t="shared" si="56"/>
        <v>fifties</v>
      </c>
      <c r="K603" t="str">
        <f t="shared" si="57"/>
        <v>true</v>
      </c>
      <c r="L603" t="str">
        <f t="shared" si="58"/>
        <v>little</v>
      </c>
      <c r="M603" t="str">
        <f t="shared" si="59"/>
        <v>true</v>
      </c>
    </row>
    <row r="604" spans="1:13" x14ac:dyDescent="0.55000000000000004">
      <c r="A604">
        <v>102.0806704</v>
      </c>
      <c r="B604">
        <v>1</v>
      </c>
      <c r="C604">
        <v>67</v>
      </c>
      <c r="D604">
        <v>0</v>
      </c>
      <c r="E604">
        <v>1</v>
      </c>
      <c r="F604">
        <v>1</v>
      </c>
      <c r="H604" t="str">
        <f t="shared" si="54"/>
        <v>high</v>
      </c>
      <c r="I604" t="str">
        <f t="shared" si="55"/>
        <v>true</v>
      </c>
      <c r="J604" t="str">
        <f t="shared" si="56"/>
        <v>sixties</v>
      </c>
      <c r="K604" t="str">
        <f t="shared" si="57"/>
        <v>false</v>
      </c>
      <c r="L604" t="str">
        <f t="shared" si="58"/>
        <v>severe</v>
      </c>
      <c r="M604" t="str">
        <f t="shared" si="59"/>
        <v>true</v>
      </c>
    </row>
    <row r="605" spans="1:13" x14ac:dyDescent="0.55000000000000004">
      <c r="A605">
        <v>98.831588409999995</v>
      </c>
      <c r="B605">
        <v>0</v>
      </c>
      <c r="C605">
        <v>53</v>
      </c>
      <c r="D605">
        <v>0</v>
      </c>
      <c r="E605">
        <v>0</v>
      </c>
      <c r="F605">
        <v>0</v>
      </c>
      <c r="H605" t="str">
        <f t="shared" si="54"/>
        <v>normal</v>
      </c>
      <c r="I605" t="str">
        <f t="shared" si="55"/>
        <v>false</v>
      </c>
      <c r="J605" t="str">
        <f t="shared" si="56"/>
        <v>fifties</v>
      </c>
      <c r="K605" t="str">
        <f t="shared" si="57"/>
        <v>false</v>
      </c>
      <c r="L605" t="str">
        <f t="shared" si="58"/>
        <v>moderate</v>
      </c>
      <c r="M605" t="str">
        <f t="shared" si="59"/>
        <v>false</v>
      </c>
    </row>
    <row r="606" spans="1:13" x14ac:dyDescent="0.55000000000000004">
      <c r="A606">
        <v>102.4454143</v>
      </c>
      <c r="B606">
        <v>1</v>
      </c>
      <c r="C606">
        <v>70</v>
      </c>
      <c r="D606">
        <v>1</v>
      </c>
      <c r="E606">
        <v>0</v>
      </c>
      <c r="F606">
        <v>0</v>
      </c>
      <c r="H606" t="str">
        <f t="shared" si="54"/>
        <v>high</v>
      </c>
      <c r="I606" t="str">
        <f t="shared" si="55"/>
        <v>true</v>
      </c>
      <c r="J606" t="str">
        <f t="shared" si="56"/>
        <v>seventies</v>
      </c>
      <c r="K606" t="str">
        <f t="shared" si="57"/>
        <v>true</v>
      </c>
      <c r="L606" t="str">
        <f t="shared" si="58"/>
        <v>moderate</v>
      </c>
      <c r="M606" t="str">
        <f t="shared" si="59"/>
        <v>false</v>
      </c>
    </row>
    <row r="607" spans="1:13" x14ac:dyDescent="0.55000000000000004">
      <c r="A607">
        <v>98.496591589999994</v>
      </c>
      <c r="B607">
        <v>1</v>
      </c>
      <c r="C607">
        <v>52</v>
      </c>
      <c r="D607">
        <v>1</v>
      </c>
      <c r="E607">
        <v>1</v>
      </c>
      <c r="F607">
        <v>1</v>
      </c>
      <c r="H607" t="str">
        <f t="shared" si="54"/>
        <v>normal</v>
      </c>
      <c r="I607" t="str">
        <f t="shared" si="55"/>
        <v>true</v>
      </c>
      <c r="J607" t="str">
        <f t="shared" si="56"/>
        <v>fifties</v>
      </c>
      <c r="K607" t="str">
        <f t="shared" si="57"/>
        <v>true</v>
      </c>
      <c r="L607" t="str">
        <f t="shared" si="58"/>
        <v>severe</v>
      </c>
      <c r="M607" t="str">
        <f t="shared" si="59"/>
        <v>true</v>
      </c>
    </row>
    <row r="608" spans="1:13" x14ac:dyDescent="0.55000000000000004">
      <c r="A608">
        <v>101.410239</v>
      </c>
      <c r="B608">
        <v>1</v>
      </c>
      <c r="C608">
        <v>73</v>
      </c>
      <c r="D608">
        <v>0</v>
      </c>
      <c r="E608">
        <v>-1</v>
      </c>
      <c r="F608">
        <v>1</v>
      </c>
      <c r="H608" t="str">
        <f t="shared" si="54"/>
        <v>moderate</v>
      </c>
      <c r="I608" t="str">
        <f t="shared" si="55"/>
        <v>true</v>
      </c>
      <c r="J608" t="str">
        <f t="shared" si="56"/>
        <v>seventies</v>
      </c>
      <c r="K608" t="str">
        <f t="shared" si="57"/>
        <v>false</v>
      </c>
      <c r="L608" t="str">
        <f t="shared" si="58"/>
        <v>little</v>
      </c>
      <c r="M608" t="str">
        <f t="shared" si="59"/>
        <v>true</v>
      </c>
    </row>
    <row r="609" spans="1:13" x14ac:dyDescent="0.55000000000000004">
      <c r="A609">
        <v>99.707802569999998</v>
      </c>
      <c r="B609">
        <v>1</v>
      </c>
      <c r="C609">
        <v>19</v>
      </c>
      <c r="D609">
        <v>0</v>
      </c>
      <c r="E609">
        <v>-1</v>
      </c>
      <c r="F609">
        <v>0</v>
      </c>
      <c r="H609" t="str">
        <f t="shared" si="54"/>
        <v>low</v>
      </c>
      <c r="I609" t="str">
        <f t="shared" si="55"/>
        <v>true</v>
      </c>
      <c r="J609" t="str">
        <f t="shared" si="56"/>
        <v>teens</v>
      </c>
      <c r="K609" t="str">
        <f t="shared" si="57"/>
        <v>false</v>
      </c>
      <c r="L609" t="str">
        <f t="shared" si="58"/>
        <v>little</v>
      </c>
      <c r="M609" t="str">
        <f t="shared" si="59"/>
        <v>false</v>
      </c>
    </row>
    <row r="610" spans="1:13" x14ac:dyDescent="0.55000000000000004">
      <c r="A610">
        <v>102.9056515</v>
      </c>
      <c r="B610">
        <v>0</v>
      </c>
      <c r="C610">
        <v>64</v>
      </c>
      <c r="D610">
        <v>0</v>
      </c>
      <c r="E610">
        <v>-1</v>
      </c>
      <c r="F610">
        <v>1</v>
      </c>
      <c r="H610" t="str">
        <f t="shared" si="54"/>
        <v>high</v>
      </c>
      <c r="I610" t="str">
        <f t="shared" si="55"/>
        <v>false</v>
      </c>
      <c r="J610" t="str">
        <f t="shared" si="56"/>
        <v>sixties</v>
      </c>
      <c r="K610" t="str">
        <f t="shared" si="57"/>
        <v>false</v>
      </c>
      <c r="L610" t="str">
        <f t="shared" si="58"/>
        <v>little</v>
      </c>
      <c r="M610" t="str">
        <f t="shared" si="59"/>
        <v>true</v>
      </c>
    </row>
    <row r="611" spans="1:13" x14ac:dyDescent="0.55000000000000004">
      <c r="A611">
        <v>100.6787008</v>
      </c>
      <c r="B611">
        <v>0</v>
      </c>
      <c r="C611">
        <v>35</v>
      </c>
      <c r="D611">
        <v>1</v>
      </c>
      <c r="E611">
        <v>1</v>
      </c>
      <c r="F611">
        <v>0</v>
      </c>
      <c r="H611" t="str">
        <f t="shared" si="54"/>
        <v>moderate</v>
      </c>
      <c r="I611" t="str">
        <f t="shared" si="55"/>
        <v>false</v>
      </c>
      <c r="J611" t="str">
        <f t="shared" si="56"/>
        <v>thirties</v>
      </c>
      <c r="K611" t="str">
        <f t="shared" si="57"/>
        <v>true</v>
      </c>
      <c r="L611" t="str">
        <f t="shared" si="58"/>
        <v>severe</v>
      </c>
      <c r="M611" t="str">
        <f t="shared" si="59"/>
        <v>false</v>
      </c>
    </row>
    <row r="612" spans="1:13" x14ac:dyDescent="0.55000000000000004">
      <c r="A612">
        <v>98.180616099999995</v>
      </c>
      <c r="B612">
        <v>0</v>
      </c>
      <c r="C612">
        <v>63</v>
      </c>
      <c r="D612">
        <v>1</v>
      </c>
      <c r="E612">
        <v>1</v>
      </c>
      <c r="F612">
        <v>1</v>
      </c>
      <c r="H612" t="str">
        <f t="shared" si="54"/>
        <v>normal</v>
      </c>
      <c r="I612" t="str">
        <f t="shared" si="55"/>
        <v>false</v>
      </c>
      <c r="J612" t="str">
        <f t="shared" si="56"/>
        <v>sixties</v>
      </c>
      <c r="K612" t="str">
        <f t="shared" si="57"/>
        <v>true</v>
      </c>
      <c r="L612" t="str">
        <f t="shared" si="58"/>
        <v>severe</v>
      </c>
      <c r="M612" t="str">
        <f t="shared" si="59"/>
        <v>true</v>
      </c>
    </row>
    <row r="613" spans="1:13" x14ac:dyDescent="0.55000000000000004">
      <c r="A613">
        <v>99.217844619999994</v>
      </c>
      <c r="B613">
        <v>1</v>
      </c>
      <c r="C613">
        <v>79</v>
      </c>
      <c r="D613">
        <v>1</v>
      </c>
      <c r="E613">
        <v>0</v>
      </c>
      <c r="F613">
        <v>1</v>
      </c>
      <c r="H613" t="str">
        <f t="shared" si="54"/>
        <v>low</v>
      </c>
      <c r="I613" t="str">
        <f t="shared" si="55"/>
        <v>true</v>
      </c>
      <c r="J613" t="str">
        <f t="shared" si="56"/>
        <v>seventies</v>
      </c>
      <c r="K613" t="str">
        <f t="shared" si="57"/>
        <v>true</v>
      </c>
      <c r="L613" t="str">
        <f t="shared" si="58"/>
        <v>moderate</v>
      </c>
      <c r="M613" t="str">
        <f t="shared" si="59"/>
        <v>true</v>
      </c>
    </row>
    <row r="614" spans="1:13" x14ac:dyDescent="0.55000000000000004">
      <c r="A614">
        <v>100.98277109999999</v>
      </c>
      <c r="B614">
        <v>1</v>
      </c>
      <c r="C614">
        <v>55</v>
      </c>
      <c r="D614">
        <v>1</v>
      </c>
      <c r="E614">
        <v>-1</v>
      </c>
      <c r="F614">
        <v>1</v>
      </c>
      <c r="H614" t="str">
        <f t="shared" si="54"/>
        <v>moderate</v>
      </c>
      <c r="I614" t="str">
        <f t="shared" si="55"/>
        <v>true</v>
      </c>
      <c r="J614" t="str">
        <f t="shared" si="56"/>
        <v>fifties</v>
      </c>
      <c r="K614" t="str">
        <f t="shared" si="57"/>
        <v>true</v>
      </c>
      <c r="L614" t="str">
        <f t="shared" si="58"/>
        <v>little</v>
      </c>
      <c r="M614" t="str">
        <f t="shared" si="59"/>
        <v>true</v>
      </c>
    </row>
    <row r="615" spans="1:13" x14ac:dyDescent="0.55000000000000004">
      <c r="A615">
        <v>100.71131440000001</v>
      </c>
      <c r="B615">
        <v>0</v>
      </c>
      <c r="C615">
        <v>71</v>
      </c>
      <c r="D615">
        <v>1</v>
      </c>
      <c r="E615">
        <v>-1</v>
      </c>
      <c r="F615">
        <v>1</v>
      </c>
      <c r="H615" t="str">
        <f t="shared" si="54"/>
        <v>moderate</v>
      </c>
      <c r="I615" t="str">
        <f t="shared" si="55"/>
        <v>false</v>
      </c>
      <c r="J615" t="str">
        <f t="shared" si="56"/>
        <v>seventies</v>
      </c>
      <c r="K615" t="str">
        <f t="shared" si="57"/>
        <v>true</v>
      </c>
      <c r="L615" t="str">
        <f t="shared" si="58"/>
        <v>little</v>
      </c>
      <c r="M615" t="str">
        <f t="shared" si="59"/>
        <v>true</v>
      </c>
    </row>
    <row r="616" spans="1:13" x14ac:dyDescent="0.55000000000000004">
      <c r="A616">
        <v>99.905757989999998</v>
      </c>
      <c r="B616">
        <v>1</v>
      </c>
      <c r="C616">
        <v>54</v>
      </c>
      <c r="D616">
        <v>1</v>
      </c>
      <c r="E616">
        <v>-1</v>
      </c>
      <c r="F616">
        <v>0</v>
      </c>
      <c r="H616" t="str">
        <f t="shared" si="54"/>
        <v>low</v>
      </c>
      <c r="I616" t="str">
        <f t="shared" si="55"/>
        <v>true</v>
      </c>
      <c r="J616" t="str">
        <f t="shared" si="56"/>
        <v>fifties</v>
      </c>
      <c r="K616" t="str">
        <f t="shared" si="57"/>
        <v>true</v>
      </c>
      <c r="L616" t="str">
        <f t="shared" si="58"/>
        <v>little</v>
      </c>
      <c r="M616" t="str">
        <f t="shared" si="59"/>
        <v>false</v>
      </c>
    </row>
    <row r="617" spans="1:13" x14ac:dyDescent="0.55000000000000004">
      <c r="A617">
        <v>98.491266300000007</v>
      </c>
      <c r="B617">
        <v>0</v>
      </c>
      <c r="C617">
        <v>45</v>
      </c>
      <c r="D617">
        <v>1</v>
      </c>
      <c r="E617">
        <v>0</v>
      </c>
      <c r="F617">
        <v>1</v>
      </c>
      <c r="H617" t="str">
        <f t="shared" si="54"/>
        <v>normal</v>
      </c>
      <c r="I617" t="str">
        <f t="shared" si="55"/>
        <v>false</v>
      </c>
      <c r="J617" t="str">
        <f t="shared" si="56"/>
        <v>fourties</v>
      </c>
      <c r="K617" t="str">
        <f t="shared" si="57"/>
        <v>true</v>
      </c>
      <c r="L617" t="str">
        <f t="shared" si="58"/>
        <v>moderate</v>
      </c>
      <c r="M617" t="str">
        <f t="shared" si="59"/>
        <v>true</v>
      </c>
    </row>
    <row r="618" spans="1:13" x14ac:dyDescent="0.55000000000000004">
      <c r="A618">
        <v>98.916605259999997</v>
      </c>
      <c r="B618">
        <v>1</v>
      </c>
      <c r="C618">
        <v>31</v>
      </c>
      <c r="D618">
        <v>0</v>
      </c>
      <c r="E618">
        <v>0</v>
      </c>
      <c r="F618">
        <v>0</v>
      </c>
      <c r="H618" t="str">
        <f t="shared" si="54"/>
        <v>normal</v>
      </c>
      <c r="I618" t="str">
        <f t="shared" si="55"/>
        <v>true</v>
      </c>
      <c r="J618" t="str">
        <f t="shared" si="56"/>
        <v>thirties</v>
      </c>
      <c r="K618" t="str">
        <f t="shared" si="57"/>
        <v>false</v>
      </c>
      <c r="L618" t="str">
        <f t="shared" si="58"/>
        <v>moderate</v>
      </c>
      <c r="M618" t="str">
        <f t="shared" si="59"/>
        <v>false</v>
      </c>
    </row>
    <row r="619" spans="1:13" x14ac:dyDescent="0.55000000000000004">
      <c r="A619">
        <v>101.9600537</v>
      </c>
      <c r="B619">
        <v>1</v>
      </c>
      <c r="C619">
        <v>17</v>
      </c>
      <c r="D619">
        <v>1</v>
      </c>
      <c r="E619">
        <v>1</v>
      </c>
      <c r="F619">
        <v>0</v>
      </c>
      <c r="H619" t="str">
        <f t="shared" si="54"/>
        <v>moderate</v>
      </c>
      <c r="I619" t="str">
        <f t="shared" si="55"/>
        <v>true</v>
      </c>
      <c r="J619" t="str">
        <f t="shared" si="56"/>
        <v>teens</v>
      </c>
      <c r="K619" t="str">
        <f t="shared" si="57"/>
        <v>true</v>
      </c>
      <c r="L619" t="str">
        <f t="shared" si="58"/>
        <v>severe</v>
      </c>
      <c r="M619" t="str">
        <f t="shared" si="59"/>
        <v>false</v>
      </c>
    </row>
    <row r="620" spans="1:13" x14ac:dyDescent="0.55000000000000004">
      <c r="A620">
        <v>99.321763559999994</v>
      </c>
      <c r="B620">
        <v>0</v>
      </c>
      <c r="C620">
        <v>63</v>
      </c>
      <c r="D620">
        <v>1</v>
      </c>
      <c r="E620">
        <v>0</v>
      </c>
      <c r="F620">
        <v>1</v>
      </c>
      <c r="H620" t="str">
        <f t="shared" si="54"/>
        <v>low</v>
      </c>
      <c r="I620" t="str">
        <f t="shared" si="55"/>
        <v>false</v>
      </c>
      <c r="J620" t="str">
        <f t="shared" si="56"/>
        <v>sixties</v>
      </c>
      <c r="K620" t="str">
        <f t="shared" si="57"/>
        <v>true</v>
      </c>
      <c r="L620" t="str">
        <f t="shared" si="58"/>
        <v>moderate</v>
      </c>
      <c r="M620" t="str">
        <f t="shared" si="59"/>
        <v>true</v>
      </c>
    </row>
    <row r="621" spans="1:13" x14ac:dyDescent="0.55000000000000004">
      <c r="A621">
        <v>99.592657079999995</v>
      </c>
      <c r="B621">
        <v>0</v>
      </c>
      <c r="C621">
        <v>78</v>
      </c>
      <c r="D621">
        <v>0</v>
      </c>
      <c r="E621">
        <v>-1</v>
      </c>
      <c r="F621">
        <v>0</v>
      </c>
      <c r="H621" t="str">
        <f t="shared" si="54"/>
        <v>low</v>
      </c>
      <c r="I621" t="str">
        <f t="shared" si="55"/>
        <v>false</v>
      </c>
      <c r="J621" t="str">
        <f t="shared" si="56"/>
        <v>seventies</v>
      </c>
      <c r="K621" t="str">
        <f t="shared" si="57"/>
        <v>false</v>
      </c>
      <c r="L621" t="str">
        <f t="shared" si="58"/>
        <v>little</v>
      </c>
      <c r="M621" t="str">
        <f t="shared" si="59"/>
        <v>false</v>
      </c>
    </row>
    <row r="622" spans="1:13" x14ac:dyDescent="0.55000000000000004">
      <c r="A622">
        <v>101.98397009999999</v>
      </c>
      <c r="B622">
        <v>1</v>
      </c>
      <c r="C622">
        <v>25</v>
      </c>
      <c r="D622">
        <v>0</v>
      </c>
      <c r="E622">
        <v>0</v>
      </c>
      <c r="F622">
        <v>0</v>
      </c>
      <c r="H622" t="str">
        <f t="shared" si="54"/>
        <v>moderate</v>
      </c>
      <c r="I622" t="str">
        <f t="shared" si="55"/>
        <v>true</v>
      </c>
      <c r="J622" t="str">
        <f t="shared" si="56"/>
        <v>twenties</v>
      </c>
      <c r="K622" t="str">
        <f t="shared" si="57"/>
        <v>false</v>
      </c>
      <c r="L622" t="str">
        <f t="shared" si="58"/>
        <v>moderate</v>
      </c>
      <c r="M622" t="str">
        <f t="shared" si="59"/>
        <v>false</v>
      </c>
    </row>
    <row r="623" spans="1:13" x14ac:dyDescent="0.55000000000000004">
      <c r="A623">
        <v>101.13304309999999</v>
      </c>
      <c r="B623">
        <v>0</v>
      </c>
      <c r="C623">
        <v>80</v>
      </c>
      <c r="D623">
        <v>1</v>
      </c>
      <c r="E623">
        <v>-1</v>
      </c>
      <c r="F623">
        <v>0</v>
      </c>
      <c r="H623" t="str">
        <f t="shared" si="54"/>
        <v>moderate</v>
      </c>
      <c r="I623" t="str">
        <f t="shared" si="55"/>
        <v>false</v>
      </c>
      <c r="J623" t="str">
        <f t="shared" si="56"/>
        <v>eighties</v>
      </c>
      <c r="K623" t="str">
        <f t="shared" si="57"/>
        <v>true</v>
      </c>
      <c r="L623" t="str">
        <f t="shared" si="58"/>
        <v>little</v>
      </c>
      <c r="M623" t="str">
        <f t="shared" si="59"/>
        <v>false</v>
      </c>
    </row>
    <row r="624" spans="1:13" x14ac:dyDescent="0.55000000000000004">
      <c r="A624">
        <v>100.66153920000001</v>
      </c>
      <c r="B624">
        <v>0</v>
      </c>
      <c r="C624">
        <v>24</v>
      </c>
      <c r="D624">
        <v>0</v>
      </c>
      <c r="E624">
        <v>-1</v>
      </c>
      <c r="F624">
        <v>1</v>
      </c>
      <c r="H624" t="str">
        <f t="shared" si="54"/>
        <v>moderate</v>
      </c>
      <c r="I624" t="str">
        <f t="shared" si="55"/>
        <v>false</v>
      </c>
      <c r="J624" t="str">
        <f t="shared" si="56"/>
        <v>twenties</v>
      </c>
      <c r="K624" t="str">
        <f t="shared" si="57"/>
        <v>false</v>
      </c>
      <c r="L624" t="str">
        <f t="shared" si="58"/>
        <v>little</v>
      </c>
      <c r="M624" t="str">
        <f t="shared" si="59"/>
        <v>true</v>
      </c>
    </row>
    <row r="625" spans="1:13" x14ac:dyDescent="0.55000000000000004">
      <c r="A625">
        <v>98.505925160000004</v>
      </c>
      <c r="B625">
        <v>1</v>
      </c>
      <c r="C625">
        <v>65</v>
      </c>
      <c r="D625">
        <v>1</v>
      </c>
      <c r="E625">
        <v>1</v>
      </c>
      <c r="F625">
        <v>0</v>
      </c>
      <c r="H625" t="str">
        <f t="shared" si="54"/>
        <v>normal</v>
      </c>
      <c r="I625" t="str">
        <f t="shared" si="55"/>
        <v>true</v>
      </c>
      <c r="J625" t="str">
        <f t="shared" si="56"/>
        <v>sixties</v>
      </c>
      <c r="K625" t="str">
        <f t="shared" si="57"/>
        <v>true</v>
      </c>
      <c r="L625" t="str">
        <f t="shared" si="58"/>
        <v>severe</v>
      </c>
      <c r="M625" t="str">
        <f t="shared" si="59"/>
        <v>false</v>
      </c>
    </row>
    <row r="626" spans="1:13" x14ac:dyDescent="0.55000000000000004">
      <c r="A626">
        <v>98.331241969999994</v>
      </c>
      <c r="B626">
        <v>0</v>
      </c>
      <c r="C626">
        <v>25</v>
      </c>
      <c r="D626">
        <v>0</v>
      </c>
      <c r="E626">
        <v>0</v>
      </c>
      <c r="F626">
        <v>1</v>
      </c>
      <c r="H626" t="str">
        <f t="shared" si="54"/>
        <v>normal</v>
      </c>
      <c r="I626" t="str">
        <f t="shared" si="55"/>
        <v>false</v>
      </c>
      <c r="J626" t="str">
        <f t="shared" si="56"/>
        <v>twenties</v>
      </c>
      <c r="K626" t="str">
        <f t="shared" si="57"/>
        <v>false</v>
      </c>
      <c r="L626" t="str">
        <f t="shared" si="58"/>
        <v>moderate</v>
      </c>
      <c r="M626" t="str">
        <f t="shared" si="59"/>
        <v>true</v>
      </c>
    </row>
    <row r="627" spans="1:13" x14ac:dyDescent="0.55000000000000004">
      <c r="A627">
        <v>100.8384782</v>
      </c>
      <c r="B627">
        <v>1</v>
      </c>
      <c r="C627">
        <v>69</v>
      </c>
      <c r="D627">
        <v>0</v>
      </c>
      <c r="E627">
        <v>-1</v>
      </c>
      <c r="F627">
        <v>1</v>
      </c>
      <c r="H627" t="str">
        <f t="shared" si="54"/>
        <v>moderate</v>
      </c>
      <c r="I627" t="str">
        <f t="shared" si="55"/>
        <v>true</v>
      </c>
      <c r="J627" t="str">
        <f t="shared" si="56"/>
        <v>sixties</v>
      </c>
      <c r="K627" t="str">
        <f t="shared" si="57"/>
        <v>false</v>
      </c>
      <c r="L627" t="str">
        <f t="shared" si="58"/>
        <v>little</v>
      </c>
      <c r="M627" t="str">
        <f t="shared" si="59"/>
        <v>true</v>
      </c>
    </row>
    <row r="628" spans="1:13" x14ac:dyDescent="0.55000000000000004">
      <c r="A628">
        <v>100.5613671</v>
      </c>
      <c r="B628">
        <v>0</v>
      </c>
      <c r="C628">
        <v>20</v>
      </c>
      <c r="D628">
        <v>1</v>
      </c>
      <c r="E628">
        <v>-1</v>
      </c>
      <c r="F628">
        <v>0</v>
      </c>
      <c r="H628" t="str">
        <f t="shared" si="54"/>
        <v>moderate</v>
      </c>
      <c r="I628" t="str">
        <f t="shared" si="55"/>
        <v>false</v>
      </c>
      <c r="J628" t="str">
        <f t="shared" si="56"/>
        <v>twenties</v>
      </c>
      <c r="K628" t="str">
        <f t="shared" si="57"/>
        <v>true</v>
      </c>
      <c r="L628" t="str">
        <f t="shared" si="58"/>
        <v>little</v>
      </c>
      <c r="M628" t="str">
        <f t="shared" si="59"/>
        <v>false</v>
      </c>
    </row>
    <row r="629" spans="1:13" x14ac:dyDescent="0.55000000000000004">
      <c r="A629">
        <v>100.17339629999999</v>
      </c>
      <c r="B629">
        <v>0</v>
      </c>
      <c r="C629">
        <v>12</v>
      </c>
      <c r="D629">
        <v>0</v>
      </c>
      <c r="E629">
        <v>0</v>
      </c>
      <c r="F629">
        <v>0</v>
      </c>
      <c r="H629" t="str">
        <f t="shared" si="54"/>
        <v>moderate</v>
      </c>
      <c r="I629" t="str">
        <f t="shared" si="55"/>
        <v>false</v>
      </c>
      <c r="J629" t="str">
        <f t="shared" si="56"/>
        <v>teens</v>
      </c>
      <c r="K629" t="str">
        <f t="shared" si="57"/>
        <v>false</v>
      </c>
      <c r="L629" t="str">
        <f t="shared" si="58"/>
        <v>moderate</v>
      </c>
      <c r="M629" t="str">
        <f t="shared" si="59"/>
        <v>false</v>
      </c>
    </row>
    <row r="630" spans="1:13" x14ac:dyDescent="0.55000000000000004">
      <c r="A630">
        <v>98.430971130000003</v>
      </c>
      <c r="B630">
        <v>0</v>
      </c>
      <c r="C630">
        <v>14</v>
      </c>
      <c r="D630">
        <v>0</v>
      </c>
      <c r="E630">
        <v>0</v>
      </c>
      <c r="F630">
        <v>0</v>
      </c>
      <c r="H630" t="str">
        <f t="shared" si="54"/>
        <v>normal</v>
      </c>
      <c r="I630" t="str">
        <f t="shared" si="55"/>
        <v>false</v>
      </c>
      <c r="J630" t="str">
        <f t="shared" si="56"/>
        <v>teens</v>
      </c>
      <c r="K630" t="str">
        <f t="shared" si="57"/>
        <v>false</v>
      </c>
      <c r="L630" t="str">
        <f t="shared" si="58"/>
        <v>moderate</v>
      </c>
      <c r="M630" t="str">
        <f t="shared" si="59"/>
        <v>false</v>
      </c>
    </row>
    <row r="631" spans="1:13" x14ac:dyDescent="0.55000000000000004">
      <c r="A631">
        <v>102.4958716</v>
      </c>
      <c r="B631">
        <v>1</v>
      </c>
      <c r="C631">
        <v>50</v>
      </c>
      <c r="D631">
        <v>1</v>
      </c>
      <c r="E631">
        <v>1</v>
      </c>
      <c r="F631">
        <v>1</v>
      </c>
      <c r="H631" t="str">
        <f t="shared" si="54"/>
        <v>high</v>
      </c>
      <c r="I631" t="str">
        <f t="shared" si="55"/>
        <v>true</v>
      </c>
      <c r="J631" t="str">
        <f t="shared" si="56"/>
        <v>fifties</v>
      </c>
      <c r="K631" t="str">
        <f t="shared" si="57"/>
        <v>true</v>
      </c>
      <c r="L631" t="str">
        <f t="shared" si="58"/>
        <v>severe</v>
      </c>
      <c r="M631" t="str">
        <f t="shared" si="59"/>
        <v>true</v>
      </c>
    </row>
    <row r="632" spans="1:13" x14ac:dyDescent="0.55000000000000004">
      <c r="A632">
        <v>101.35231109999999</v>
      </c>
      <c r="B632">
        <v>0</v>
      </c>
      <c r="C632">
        <v>63</v>
      </c>
      <c r="D632">
        <v>1</v>
      </c>
      <c r="E632">
        <v>1</v>
      </c>
      <c r="F632">
        <v>1</v>
      </c>
      <c r="H632" t="str">
        <f t="shared" si="54"/>
        <v>moderate</v>
      </c>
      <c r="I632" t="str">
        <f t="shared" si="55"/>
        <v>false</v>
      </c>
      <c r="J632" t="str">
        <f t="shared" si="56"/>
        <v>sixties</v>
      </c>
      <c r="K632" t="str">
        <f t="shared" si="57"/>
        <v>true</v>
      </c>
      <c r="L632" t="str">
        <f t="shared" si="58"/>
        <v>severe</v>
      </c>
      <c r="M632" t="str">
        <f t="shared" si="59"/>
        <v>true</v>
      </c>
    </row>
    <row r="633" spans="1:13" x14ac:dyDescent="0.55000000000000004">
      <c r="A633">
        <v>99.239036159999998</v>
      </c>
      <c r="B633">
        <v>1</v>
      </c>
      <c r="C633">
        <v>14</v>
      </c>
      <c r="D633">
        <v>1</v>
      </c>
      <c r="E633">
        <v>1</v>
      </c>
      <c r="F633">
        <v>1</v>
      </c>
      <c r="H633" t="str">
        <f t="shared" si="54"/>
        <v>low</v>
      </c>
      <c r="I633" t="str">
        <f t="shared" si="55"/>
        <v>true</v>
      </c>
      <c r="J633" t="str">
        <f t="shared" si="56"/>
        <v>teens</v>
      </c>
      <c r="K633" t="str">
        <f t="shared" si="57"/>
        <v>true</v>
      </c>
      <c r="L633" t="str">
        <f t="shared" si="58"/>
        <v>severe</v>
      </c>
      <c r="M633" t="str">
        <f t="shared" si="59"/>
        <v>true</v>
      </c>
    </row>
    <row r="634" spans="1:13" x14ac:dyDescent="0.55000000000000004">
      <c r="A634">
        <v>102.9181026</v>
      </c>
      <c r="B634">
        <v>0</v>
      </c>
      <c r="C634">
        <v>51</v>
      </c>
      <c r="D634">
        <v>1</v>
      </c>
      <c r="E634">
        <v>1</v>
      </c>
      <c r="F634">
        <v>0</v>
      </c>
      <c r="H634" t="str">
        <f t="shared" si="54"/>
        <v>high</v>
      </c>
      <c r="I634" t="str">
        <f t="shared" si="55"/>
        <v>false</v>
      </c>
      <c r="J634" t="str">
        <f t="shared" si="56"/>
        <v>fifties</v>
      </c>
      <c r="K634" t="str">
        <f t="shared" si="57"/>
        <v>true</v>
      </c>
      <c r="L634" t="str">
        <f t="shared" si="58"/>
        <v>severe</v>
      </c>
      <c r="M634" t="str">
        <f t="shared" si="59"/>
        <v>false</v>
      </c>
    </row>
    <row r="635" spans="1:13" x14ac:dyDescent="0.55000000000000004">
      <c r="A635">
        <v>99.187329230000003</v>
      </c>
      <c r="B635">
        <v>1</v>
      </c>
      <c r="C635">
        <v>59</v>
      </c>
      <c r="D635">
        <v>0</v>
      </c>
      <c r="E635">
        <v>0</v>
      </c>
      <c r="F635">
        <v>1</v>
      </c>
      <c r="H635" t="str">
        <f t="shared" si="54"/>
        <v>low</v>
      </c>
      <c r="I635" t="str">
        <f t="shared" si="55"/>
        <v>true</v>
      </c>
      <c r="J635" t="str">
        <f t="shared" si="56"/>
        <v>fifties</v>
      </c>
      <c r="K635" t="str">
        <f t="shared" si="57"/>
        <v>false</v>
      </c>
      <c r="L635" t="str">
        <f t="shared" si="58"/>
        <v>moderate</v>
      </c>
      <c r="M635" t="str">
        <f t="shared" si="59"/>
        <v>true</v>
      </c>
    </row>
    <row r="636" spans="1:13" x14ac:dyDescent="0.55000000000000004">
      <c r="A636">
        <v>101.59453550000001</v>
      </c>
      <c r="B636">
        <v>0</v>
      </c>
      <c r="C636">
        <v>51</v>
      </c>
      <c r="D636">
        <v>0</v>
      </c>
      <c r="E636">
        <v>1</v>
      </c>
      <c r="F636">
        <v>1</v>
      </c>
      <c r="H636" t="str">
        <f t="shared" si="54"/>
        <v>moderate</v>
      </c>
      <c r="I636" t="str">
        <f t="shared" si="55"/>
        <v>false</v>
      </c>
      <c r="J636" t="str">
        <f t="shared" si="56"/>
        <v>fifties</v>
      </c>
      <c r="K636" t="str">
        <f t="shared" si="57"/>
        <v>false</v>
      </c>
      <c r="L636" t="str">
        <f t="shared" si="58"/>
        <v>severe</v>
      </c>
      <c r="M636" t="str">
        <f t="shared" si="59"/>
        <v>true</v>
      </c>
    </row>
    <row r="637" spans="1:13" x14ac:dyDescent="0.55000000000000004">
      <c r="A637">
        <v>101.967805</v>
      </c>
      <c r="B637">
        <v>1</v>
      </c>
      <c r="C637">
        <v>64</v>
      </c>
      <c r="D637">
        <v>0</v>
      </c>
      <c r="E637">
        <v>-1</v>
      </c>
      <c r="F637">
        <v>0</v>
      </c>
      <c r="H637" t="str">
        <f t="shared" si="54"/>
        <v>moderate</v>
      </c>
      <c r="I637" t="str">
        <f t="shared" si="55"/>
        <v>true</v>
      </c>
      <c r="J637" t="str">
        <f t="shared" si="56"/>
        <v>sixties</v>
      </c>
      <c r="K637" t="str">
        <f t="shared" si="57"/>
        <v>false</v>
      </c>
      <c r="L637" t="str">
        <f t="shared" si="58"/>
        <v>little</v>
      </c>
      <c r="M637" t="str">
        <f t="shared" si="59"/>
        <v>false</v>
      </c>
    </row>
    <row r="638" spans="1:13" x14ac:dyDescent="0.55000000000000004">
      <c r="A638">
        <v>101.1015376</v>
      </c>
      <c r="B638">
        <v>0</v>
      </c>
      <c r="C638">
        <v>15</v>
      </c>
      <c r="D638">
        <v>0</v>
      </c>
      <c r="E638">
        <v>0</v>
      </c>
      <c r="F638">
        <v>0</v>
      </c>
      <c r="H638" t="str">
        <f t="shared" si="54"/>
        <v>moderate</v>
      </c>
      <c r="I638" t="str">
        <f t="shared" si="55"/>
        <v>false</v>
      </c>
      <c r="J638" t="str">
        <f t="shared" si="56"/>
        <v>teens</v>
      </c>
      <c r="K638" t="str">
        <f t="shared" si="57"/>
        <v>false</v>
      </c>
      <c r="L638" t="str">
        <f t="shared" si="58"/>
        <v>moderate</v>
      </c>
      <c r="M638" t="str">
        <f t="shared" si="59"/>
        <v>false</v>
      </c>
    </row>
    <row r="639" spans="1:13" x14ac:dyDescent="0.55000000000000004">
      <c r="A639">
        <v>102.2292309</v>
      </c>
      <c r="B639">
        <v>0</v>
      </c>
      <c r="C639">
        <v>67</v>
      </c>
      <c r="D639">
        <v>1</v>
      </c>
      <c r="E639">
        <v>1</v>
      </c>
      <c r="F639">
        <v>1</v>
      </c>
      <c r="H639" t="str">
        <f t="shared" si="54"/>
        <v>high</v>
      </c>
      <c r="I639" t="str">
        <f t="shared" si="55"/>
        <v>false</v>
      </c>
      <c r="J639" t="str">
        <f t="shared" si="56"/>
        <v>sixties</v>
      </c>
      <c r="K639" t="str">
        <f t="shared" si="57"/>
        <v>true</v>
      </c>
      <c r="L639" t="str">
        <f t="shared" si="58"/>
        <v>severe</v>
      </c>
      <c r="M639" t="str">
        <f t="shared" si="59"/>
        <v>true</v>
      </c>
    </row>
    <row r="640" spans="1:13" x14ac:dyDescent="0.55000000000000004">
      <c r="A640">
        <v>100.8574289</v>
      </c>
      <c r="B640">
        <v>1</v>
      </c>
      <c r="C640">
        <v>78</v>
      </c>
      <c r="D640">
        <v>1</v>
      </c>
      <c r="E640">
        <v>0</v>
      </c>
      <c r="F640">
        <v>0</v>
      </c>
      <c r="H640" t="str">
        <f t="shared" si="54"/>
        <v>moderate</v>
      </c>
      <c r="I640" t="str">
        <f t="shared" si="55"/>
        <v>true</v>
      </c>
      <c r="J640" t="str">
        <f t="shared" si="56"/>
        <v>seventies</v>
      </c>
      <c r="K640" t="str">
        <f t="shared" si="57"/>
        <v>true</v>
      </c>
      <c r="L640" t="str">
        <f t="shared" si="58"/>
        <v>moderate</v>
      </c>
      <c r="M640" t="str">
        <f t="shared" si="59"/>
        <v>false</v>
      </c>
    </row>
    <row r="641" spans="1:13" x14ac:dyDescent="0.55000000000000004">
      <c r="A641">
        <v>99.607233030000003</v>
      </c>
      <c r="B641">
        <v>0</v>
      </c>
      <c r="C641">
        <v>12</v>
      </c>
      <c r="D641">
        <v>1</v>
      </c>
      <c r="E641">
        <v>1</v>
      </c>
      <c r="F641">
        <v>0</v>
      </c>
      <c r="H641" t="str">
        <f t="shared" si="54"/>
        <v>low</v>
      </c>
      <c r="I641" t="str">
        <f t="shared" si="55"/>
        <v>false</v>
      </c>
      <c r="J641" t="str">
        <f t="shared" si="56"/>
        <v>teens</v>
      </c>
      <c r="K641" t="str">
        <f t="shared" si="57"/>
        <v>true</v>
      </c>
      <c r="L641" t="str">
        <f t="shared" si="58"/>
        <v>severe</v>
      </c>
      <c r="M641" t="str">
        <f t="shared" si="59"/>
        <v>false</v>
      </c>
    </row>
    <row r="642" spans="1:13" x14ac:dyDescent="0.55000000000000004">
      <c r="A642">
        <v>102.95740499999999</v>
      </c>
      <c r="B642">
        <v>0</v>
      </c>
      <c r="C642">
        <v>20</v>
      </c>
      <c r="D642">
        <v>0</v>
      </c>
      <c r="E642">
        <v>1</v>
      </c>
      <c r="F642">
        <v>0</v>
      </c>
      <c r="H642" t="str">
        <f t="shared" si="54"/>
        <v>high</v>
      </c>
      <c r="I642" t="str">
        <f t="shared" si="55"/>
        <v>false</v>
      </c>
      <c r="J642" t="str">
        <f t="shared" si="56"/>
        <v>twenties</v>
      </c>
      <c r="K642" t="str">
        <f t="shared" si="57"/>
        <v>false</v>
      </c>
      <c r="L642" t="str">
        <f t="shared" si="58"/>
        <v>severe</v>
      </c>
      <c r="M642" t="str">
        <f t="shared" si="59"/>
        <v>false</v>
      </c>
    </row>
    <row r="643" spans="1:13" x14ac:dyDescent="0.55000000000000004">
      <c r="A643">
        <v>101.3745856</v>
      </c>
      <c r="B643">
        <v>1</v>
      </c>
      <c r="C643">
        <v>51</v>
      </c>
      <c r="D643">
        <v>1</v>
      </c>
      <c r="E643">
        <v>1</v>
      </c>
      <c r="F643">
        <v>0</v>
      </c>
      <c r="H643" t="str">
        <f t="shared" ref="H643:H706" si="60">IF(A643&gt;102,"high",IF(AND(102&gt;A643,A643&gt;=100),"moderate",IF(AND(100&gt;A643,A643&gt;=99),"low",IF(AND(99&gt;A643,A643&gt;96),"normal"))))</f>
        <v>moderate</v>
      </c>
      <c r="I643" t="str">
        <f t="shared" ref="I643:I706" si="61">IF(B643=1,"true","false")</f>
        <v>true</v>
      </c>
      <c r="J643" t="str">
        <f t="shared" ref="J643:J706" si="62">IF(C643&lt;20,"teens",IF(C643&lt;30,"twenties",IF(C643&lt;40,"thirties",IF(C643&lt;50,"fourties",IF(C643&lt;60,"fifties",IF(C643&lt;70,"sixties",IF(C643&lt;80,"seventies",IF(C643&lt;90,"eighties"))))))))</f>
        <v>fifties</v>
      </c>
      <c r="K643" t="str">
        <f t="shared" ref="K643:K706" si="63">IF(D643=1,"true","false")</f>
        <v>true</v>
      </c>
      <c r="L643" t="str">
        <f t="shared" ref="L643:L706" si="64">IF(E643=-1,"little",IF(E643=0,"moderate",IF(E643=1,"severe")))</f>
        <v>severe</v>
      </c>
      <c r="M643" t="str">
        <f t="shared" ref="M643:M706" si="65">IF(F643=1,"true","false")</f>
        <v>false</v>
      </c>
    </row>
    <row r="644" spans="1:13" x14ac:dyDescent="0.55000000000000004">
      <c r="A644">
        <v>101.069146</v>
      </c>
      <c r="B644">
        <v>0</v>
      </c>
      <c r="C644">
        <v>58</v>
      </c>
      <c r="D644">
        <v>0</v>
      </c>
      <c r="E644">
        <v>1</v>
      </c>
      <c r="F644">
        <v>1</v>
      </c>
      <c r="H644" t="str">
        <f t="shared" si="60"/>
        <v>moderate</v>
      </c>
      <c r="I644" t="str">
        <f t="shared" si="61"/>
        <v>false</v>
      </c>
      <c r="J644" t="str">
        <f t="shared" si="62"/>
        <v>fifties</v>
      </c>
      <c r="K644" t="str">
        <f t="shared" si="63"/>
        <v>false</v>
      </c>
      <c r="L644" t="str">
        <f t="shared" si="64"/>
        <v>severe</v>
      </c>
      <c r="M644" t="str">
        <f t="shared" si="65"/>
        <v>true</v>
      </c>
    </row>
    <row r="645" spans="1:13" x14ac:dyDescent="0.55000000000000004">
      <c r="A645">
        <v>98.880514950000006</v>
      </c>
      <c r="B645">
        <v>1</v>
      </c>
      <c r="C645">
        <v>77</v>
      </c>
      <c r="D645">
        <v>0</v>
      </c>
      <c r="E645">
        <v>1</v>
      </c>
      <c r="F645">
        <v>1</v>
      </c>
      <c r="H645" t="str">
        <f t="shared" si="60"/>
        <v>normal</v>
      </c>
      <c r="I645" t="str">
        <f t="shared" si="61"/>
        <v>true</v>
      </c>
      <c r="J645" t="str">
        <f t="shared" si="62"/>
        <v>seventies</v>
      </c>
      <c r="K645" t="str">
        <f t="shared" si="63"/>
        <v>false</v>
      </c>
      <c r="L645" t="str">
        <f t="shared" si="64"/>
        <v>severe</v>
      </c>
      <c r="M645" t="str">
        <f t="shared" si="65"/>
        <v>true</v>
      </c>
    </row>
    <row r="646" spans="1:13" x14ac:dyDescent="0.55000000000000004">
      <c r="A646">
        <v>99.584766650000006</v>
      </c>
      <c r="B646">
        <v>0</v>
      </c>
      <c r="C646">
        <v>69</v>
      </c>
      <c r="D646">
        <v>1</v>
      </c>
      <c r="E646">
        <v>1</v>
      </c>
      <c r="F646">
        <v>0</v>
      </c>
      <c r="H646" t="str">
        <f t="shared" si="60"/>
        <v>low</v>
      </c>
      <c r="I646" t="str">
        <f t="shared" si="61"/>
        <v>false</v>
      </c>
      <c r="J646" t="str">
        <f t="shared" si="62"/>
        <v>sixties</v>
      </c>
      <c r="K646" t="str">
        <f t="shared" si="63"/>
        <v>true</v>
      </c>
      <c r="L646" t="str">
        <f t="shared" si="64"/>
        <v>severe</v>
      </c>
      <c r="M646" t="str">
        <f t="shared" si="65"/>
        <v>false</v>
      </c>
    </row>
    <row r="647" spans="1:13" x14ac:dyDescent="0.55000000000000004">
      <c r="A647">
        <v>100.71766270000001</v>
      </c>
      <c r="B647">
        <v>1</v>
      </c>
      <c r="C647">
        <v>22</v>
      </c>
      <c r="D647">
        <v>1</v>
      </c>
      <c r="E647">
        <v>1</v>
      </c>
      <c r="F647">
        <v>0</v>
      </c>
      <c r="H647" t="str">
        <f t="shared" si="60"/>
        <v>moderate</v>
      </c>
      <c r="I647" t="str">
        <f t="shared" si="61"/>
        <v>true</v>
      </c>
      <c r="J647" t="str">
        <f t="shared" si="62"/>
        <v>twenties</v>
      </c>
      <c r="K647" t="str">
        <f t="shared" si="63"/>
        <v>true</v>
      </c>
      <c r="L647" t="str">
        <f t="shared" si="64"/>
        <v>severe</v>
      </c>
      <c r="M647" t="str">
        <f t="shared" si="65"/>
        <v>false</v>
      </c>
    </row>
    <row r="648" spans="1:13" x14ac:dyDescent="0.55000000000000004">
      <c r="A648">
        <v>99.548547229999997</v>
      </c>
      <c r="B648">
        <v>1</v>
      </c>
      <c r="C648">
        <v>25</v>
      </c>
      <c r="D648">
        <v>0</v>
      </c>
      <c r="E648">
        <v>1</v>
      </c>
      <c r="F648">
        <v>0</v>
      </c>
      <c r="H648" t="str">
        <f t="shared" si="60"/>
        <v>low</v>
      </c>
      <c r="I648" t="str">
        <f t="shared" si="61"/>
        <v>true</v>
      </c>
      <c r="J648" t="str">
        <f t="shared" si="62"/>
        <v>twenties</v>
      </c>
      <c r="K648" t="str">
        <f t="shared" si="63"/>
        <v>false</v>
      </c>
      <c r="L648" t="str">
        <f t="shared" si="64"/>
        <v>severe</v>
      </c>
      <c r="M648" t="str">
        <f t="shared" si="65"/>
        <v>false</v>
      </c>
    </row>
    <row r="649" spans="1:13" x14ac:dyDescent="0.55000000000000004">
      <c r="A649">
        <v>102.40251550000001</v>
      </c>
      <c r="B649">
        <v>0</v>
      </c>
      <c r="C649">
        <v>65</v>
      </c>
      <c r="D649">
        <v>0</v>
      </c>
      <c r="E649">
        <v>0</v>
      </c>
      <c r="F649">
        <v>1</v>
      </c>
      <c r="H649" t="str">
        <f t="shared" si="60"/>
        <v>high</v>
      </c>
      <c r="I649" t="str">
        <f t="shared" si="61"/>
        <v>false</v>
      </c>
      <c r="J649" t="str">
        <f t="shared" si="62"/>
        <v>sixties</v>
      </c>
      <c r="K649" t="str">
        <f t="shared" si="63"/>
        <v>false</v>
      </c>
      <c r="L649" t="str">
        <f t="shared" si="64"/>
        <v>moderate</v>
      </c>
      <c r="M649" t="str">
        <f t="shared" si="65"/>
        <v>true</v>
      </c>
    </row>
    <row r="650" spans="1:13" x14ac:dyDescent="0.55000000000000004">
      <c r="A650">
        <v>98.491537260000001</v>
      </c>
      <c r="B650">
        <v>1</v>
      </c>
      <c r="C650">
        <v>21</v>
      </c>
      <c r="D650">
        <v>0</v>
      </c>
      <c r="E650">
        <v>-1</v>
      </c>
      <c r="F650">
        <v>1</v>
      </c>
      <c r="H650" t="str">
        <f t="shared" si="60"/>
        <v>normal</v>
      </c>
      <c r="I650" t="str">
        <f t="shared" si="61"/>
        <v>true</v>
      </c>
      <c r="J650" t="str">
        <f t="shared" si="62"/>
        <v>twenties</v>
      </c>
      <c r="K650" t="str">
        <f t="shared" si="63"/>
        <v>false</v>
      </c>
      <c r="L650" t="str">
        <f t="shared" si="64"/>
        <v>little</v>
      </c>
      <c r="M650" t="str">
        <f t="shared" si="65"/>
        <v>true</v>
      </c>
    </row>
    <row r="651" spans="1:13" x14ac:dyDescent="0.55000000000000004">
      <c r="A651">
        <v>101.6366817</v>
      </c>
      <c r="B651">
        <v>0</v>
      </c>
      <c r="C651">
        <v>14</v>
      </c>
      <c r="D651">
        <v>0</v>
      </c>
      <c r="E651">
        <v>0</v>
      </c>
      <c r="F651">
        <v>1</v>
      </c>
      <c r="H651" t="str">
        <f t="shared" si="60"/>
        <v>moderate</v>
      </c>
      <c r="I651" t="str">
        <f t="shared" si="61"/>
        <v>false</v>
      </c>
      <c r="J651" t="str">
        <f t="shared" si="62"/>
        <v>teens</v>
      </c>
      <c r="K651" t="str">
        <f t="shared" si="63"/>
        <v>false</v>
      </c>
      <c r="L651" t="str">
        <f t="shared" si="64"/>
        <v>moderate</v>
      </c>
      <c r="M651" t="str">
        <f t="shared" si="65"/>
        <v>true</v>
      </c>
    </row>
    <row r="652" spans="1:13" x14ac:dyDescent="0.55000000000000004">
      <c r="A652">
        <v>101.759743</v>
      </c>
      <c r="B652">
        <v>1</v>
      </c>
      <c r="C652">
        <v>53</v>
      </c>
      <c r="D652">
        <v>1</v>
      </c>
      <c r="E652">
        <v>-1</v>
      </c>
      <c r="F652">
        <v>0</v>
      </c>
      <c r="H652" t="str">
        <f t="shared" si="60"/>
        <v>moderate</v>
      </c>
      <c r="I652" t="str">
        <f t="shared" si="61"/>
        <v>true</v>
      </c>
      <c r="J652" t="str">
        <f t="shared" si="62"/>
        <v>fifties</v>
      </c>
      <c r="K652" t="str">
        <f t="shared" si="63"/>
        <v>true</v>
      </c>
      <c r="L652" t="str">
        <f t="shared" si="64"/>
        <v>little</v>
      </c>
      <c r="M652" t="str">
        <f t="shared" si="65"/>
        <v>false</v>
      </c>
    </row>
    <row r="653" spans="1:13" x14ac:dyDescent="0.55000000000000004">
      <c r="A653">
        <v>98.483375199999998</v>
      </c>
      <c r="B653">
        <v>0</v>
      </c>
      <c r="C653">
        <v>72</v>
      </c>
      <c r="D653">
        <v>0</v>
      </c>
      <c r="E653">
        <v>-1</v>
      </c>
      <c r="F653">
        <v>0</v>
      </c>
      <c r="H653" t="str">
        <f t="shared" si="60"/>
        <v>normal</v>
      </c>
      <c r="I653" t="str">
        <f t="shared" si="61"/>
        <v>false</v>
      </c>
      <c r="J653" t="str">
        <f t="shared" si="62"/>
        <v>seventies</v>
      </c>
      <c r="K653" t="str">
        <f t="shared" si="63"/>
        <v>false</v>
      </c>
      <c r="L653" t="str">
        <f t="shared" si="64"/>
        <v>little</v>
      </c>
      <c r="M653" t="str">
        <f t="shared" si="65"/>
        <v>false</v>
      </c>
    </row>
    <row r="654" spans="1:13" x14ac:dyDescent="0.55000000000000004">
      <c r="A654">
        <v>98.60809922</v>
      </c>
      <c r="B654">
        <v>0</v>
      </c>
      <c r="C654">
        <v>38</v>
      </c>
      <c r="D654">
        <v>0</v>
      </c>
      <c r="E654">
        <v>1</v>
      </c>
      <c r="F654">
        <v>0</v>
      </c>
      <c r="H654" t="str">
        <f t="shared" si="60"/>
        <v>normal</v>
      </c>
      <c r="I654" t="str">
        <f t="shared" si="61"/>
        <v>false</v>
      </c>
      <c r="J654" t="str">
        <f t="shared" si="62"/>
        <v>thirties</v>
      </c>
      <c r="K654" t="str">
        <f t="shared" si="63"/>
        <v>false</v>
      </c>
      <c r="L654" t="str">
        <f t="shared" si="64"/>
        <v>severe</v>
      </c>
      <c r="M654" t="str">
        <f t="shared" si="65"/>
        <v>false</v>
      </c>
    </row>
    <row r="655" spans="1:13" x14ac:dyDescent="0.55000000000000004">
      <c r="A655">
        <v>100.2028609</v>
      </c>
      <c r="B655">
        <v>1</v>
      </c>
      <c r="C655">
        <v>42</v>
      </c>
      <c r="D655">
        <v>0</v>
      </c>
      <c r="E655">
        <v>0</v>
      </c>
      <c r="F655">
        <v>1</v>
      </c>
      <c r="H655" t="str">
        <f t="shared" si="60"/>
        <v>moderate</v>
      </c>
      <c r="I655" t="str">
        <f t="shared" si="61"/>
        <v>true</v>
      </c>
      <c r="J655" t="str">
        <f t="shared" si="62"/>
        <v>fourties</v>
      </c>
      <c r="K655" t="str">
        <f t="shared" si="63"/>
        <v>false</v>
      </c>
      <c r="L655" t="str">
        <f t="shared" si="64"/>
        <v>moderate</v>
      </c>
      <c r="M655" t="str">
        <f t="shared" si="65"/>
        <v>true</v>
      </c>
    </row>
    <row r="656" spans="1:13" x14ac:dyDescent="0.55000000000000004">
      <c r="A656">
        <v>98.559229169999995</v>
      </c>
      <c r="B656">
        <v>0</v>
      </c>
      <c r="C656">
        <v>48</v>
      </c>
      <c r="D656">
        <v>0</v>
      </c>
      <c r="E656">
        <v>-1</v>
      </c>
      <c r="F656">
        <v>1</v>
      </c>
      <c r="H656" t="str">
        <f t="shared" si="60"/>
        <v>normal</v>
      </c>
      <c r="I656" t="str">
        <f t="shared" si="61"/>
        <v>false</v>
      </c>
      <c r="J656" t="str">
        <f t="shared" si="62"/>
        <v>fourties</v>
      </c>
      <c r="K656" t="str">
        <f t="shared" si="63"/>
        <v>false</v>
      </c>
      <c r="L656" t="str">
        <f t="shared" si="64"/>
        <v>little</v>
      </c>
      <c r="M656" t="str">
        <f t="shared" si="65"/>
        <v>true</v>
      </c>
    </row>
    <row r="657" spans="1:13" x14ac:dyDescent="0.55000000000000004">
      <c r="A657">
        <v>102.7607922</v>
      </c>
      <c r="B657">
        <v>1</v>
      </c>
      <c r="C657">
        <v>46</v>
      </c>
      <c r="D657">
        <v>1</v>
      </c>
      <c r="E657">
        <v>0</v>
      </c>
      <c r="F657">
        <v>1</v>
      </c>
      <c r="H657" t="str">
        <f t="shared" si="60"/>
        <v>high</v>
      </c>
      <c r="I657" t="str">
        <f t="shared" si="61"/>
        <v>true</v>
      </c>
      <c r="J657" t="str">
        <f t="shared" si="62"/>
        <v>fourties</v>
      </c>
      <c r="K657" t="str">
        <f t="shared" si="63"/>
        <v>true</v>
      </c>
      <c r="L657" t="str">
        <f t="shared" si="64"/>
        <v>moderate</v>
      </c>
      <c r="M657" t="str">
        <f t="shared" si="65"/>
        <v>true</v>
      </c>
    </row>
    <row r="658" spans="1:13" x14ac:dyDescent="0.55000000000000004">
      <c r="A658">
        <v>102.5656173</v>
      </c>
      <c r="B658">
        <v>0</v>
      </c>
      <c r="C658">
        <v>54</v>
      </c>
      <c r="D658">
        <v>0</v>
      </c>
      <c r="E658">
        <v>1</v>
      </c>
      <c r="F658">
        <v>0</v>
      </c>
      <c r="H658" t="str">
        <f t="shared" si="60"/>
        <v>high</v>
      </c>
      <c r="I658" t="str">
        <f t="shared" si="61"/>
        <v>false</v>
      </c>
      <c r="J658" t="str">
        <f t="shared" si="62"/>
        <v>fifties</v>
      </c>
      <c r="K658" t="str">
        <f t="shared" si="63"/>
        <v>false</v>
      </c>
      <c r="L658" t="str">
        <f t="shared" si="64"/>
        <v>severe</v>
      </c>
      <c r="M658" t="str">
        <f t="shared" si="65"/>
        <v>false</v>
      </c>
    </row>
    <row r="659" spans="1:13" x14ac:dyDescent="0.55000000000000004">
      <c r="A659">
        <v>101.17659569999999</v>
      </c>
      <c r="B659">
        <v>1</v>
      </c>
      <c r="C659">
        <v>24</v>
      </c>
      <c r="D659">
        <v>0</v>
      </c>
      <c r="E659">
        <v>1</v>
      </c>
      <c r="F659">
        <v>0</v>
      </c>
      <c r="H659" t="str">
        <f t="shared" si="60"/>
        <v>moderate</v>
      </c>
      <c r="I659" t="str">
        <f t="shared" si="61"/>
        <v>true</v>
      </c>
      <c r="J659" t="str">
        <f t="shared" si="62"/>
        <v>twenties</v>
      </c>
      <c r="K659" t="str">
        <f t="shared" si="63"/>
        <v>false</v>
      </c>
      <c r="L659" t="str">
        <f t="shared" si="64"/>
        <v>severe</v>
      </c>
      <c r="M659" t="str">
        <f t="shared" si="65"/>
        <v>false</v>
      </c>
    </row>
    <row r="660" spans="1:13" x14ac:dyDescent="0.55000000000000004">
      <c r="A660">
        <v>98.853725080000004</v>
      </c>
      <c r="B660">
        <v>1</v>
      </c>
      <c r="C660">
        <v>67</v>
      </c>
      <c r="D660">
        <v>0</v>
      </c>
      <c r="E660">
        <v>1</v>
      </c>
      <c r="F660">
        <v>1</v>
      </c>
      <c r="H660" t="str">
        <f t="shared" si="60"/>
        <v>normal</v>
      </c>
      <c r="I660" t="str">
        <f t="shared" si="61"/>
        <v>true</v>
      </c>
      <c r="J660" t="str">
        <f t="shared" si="62"/>
        <v>sixties</v>
      </c>
      <c r="K660" t="str">
        <f t="shared" si="63"/>
        <v>false</v>
      </c>
      <c r="L660" t="str">
        <f t="shared" si="64"/>
        <v>severe</v>
      </c>
      <c r="M660" t="str">
        <f t="shared" si="65"/>
        <v>true</v>
      </c>
    </row>
    <row r="661" spans="1:13" x14ac:dyDescent="0.55000000000000004">
      <c r="A661">
        <v>99.648914849999997</v>
      </c>
      <c r="B661">
        <v>0</v>
      </c>
      <c r="C661">
        <v>51</v>
      </c>
      <c r="D661">
        <v>0</v>
      </c>
      <c r="E661">
        <v>-1</v>
      </c>
      <c r="F661">
        <v>1</v>
      </c>
      <c r="H661" t="str">
        <f t="shared" si="60"/>
        <v>low</v>
      </c>
      <c r="I661" t="str">
        <f t="shared" si="61"/>
        <v>false</v>
      </c>
      <c r="J661" t="str">
        <f t="shared" si="62"/>
        <v>fifties</v>
      </c>
      <c r="K661" t="str">
        <f t="shared" si="63"/>
        <v>false</v>
      </c>
      <c r="L661" t="str">
        <f t="shared" si="64"/>
        <v>little</v>
      </c>
      <c r="M661" t="str">
        <f t="shared" si="65"/>
        <v>true</v>
      </c>
    </row>
    <row r="662" spans="1:13" x14ac:dyDescent="0.55000000000000004">
      <c r="A662">
        <v>98.407357739999995</v>
      </c>
      <c r="B662">
        <v>0</v>
      </c>
      <c r="C662">
        <v>41</v>
      </c>
      <c r="D662">
        <v>1</v>
      </c>
      <c r="E662">
        <v>1</v>
      </c>
      <c r="F662">
        <v>1</v>
      </c>
      <c r="H662" t="str">
        <f t="shared" si="60"/>
        <v>normal</v>
      </c>
      <c r="I662" t="str">
        <f t="shared" si="61"/>
        <v>false</v>
      </c>
      <c r="J662" t="str">
        <f t="shared" si="62"/>
        <v>fourties</v>
      </c>
      <c r="K662" t="str">
        <f t="shared" si="63"/>
        <v>true</v>
      </c>
      <c r="L662" t="str">
        <f t="shared" si="64"/>
        <v>severe</v>
      </c>
      <c r="M662" t="str">
        <f t="shared" si="65"/>
        <v>true</v>
      </c>
    </row>
    <row r="663" spans="1:13" x14ac:dyDescent="0.55000000000000004">
      <c r="A663">
        <v>99.772392629999999</v>
      </c>
      <c r="B663">
        <v>1</v>
      </c>
      <c r="C663">
        <v>25</v>
      </c>
      <c r="D663">
        <v>1</v>
      </c>
      <c r="E663">
        <v>-1</v>
      </c>
      <c r="F663">
        <v>0</v>
      </c>
      <c r="H663" t="str">
        <f t="shared" si="60"/>
        <v>low</v>
      </c>
      <c r="I663" t="str">
        <f t="shared" si="61"/>
        <v>true</v>
      </c>
      <c r="J663" t="str">
        <f t="shared" si="62"/>
        <v>twenties</v>
      </c>
      <c r="K663" t="str">
        <f t="shared" si="63"/>
        <v>true</v>
      </c>
      <c r="L663" t="str">
        <f t="shared" si="64"/>
        <v>little</v>
      </c>
      <c r="M663" t="str">
        <f t="shared" si="65"/>
        <v>false</v>
      </c>
    </row>
    <row r="664" spans="1:13" x14ac:dyDescent="0.55000000000000004">
      <c r="A664">
        <v>98.62075179</v>
      </c>
      <c r="B664">
        <v>0</v>
      </c>
      <c r="C664">
        <v>26</v>
      </c>
      <c r="D664">
        <v>0</v>
      </c>
      <c r="E664">
        <v>0</v>
      </c>
      <c r="F664">
        <v>1</v>
      </c>
      <c r="H664" t="str">
        <f t="shared" si="60"/>
        <v>normal</v>
      </c>
      <c r="I664" t="str">
        <f t="shared" si="61"/>
        <v>false</v>
      </c>
      <c r="J664" t="str">
        <f t="shared" si="62"/>
        <v>twenties</v>
      </c>
      <c r="K664" t="str">
        <f t="shared" si="63"/>
        <v>false</v>
      </c>
      <c r="L664" t="str">
        <f t="shared" si="64"/>
        <v>moderate</v>
      </c>
      <c r="M664" t="str">
        <f t="shared" si="65"/>
        <v>true</v>
      </c>
    </row>
    <row r="665" spans="1:13" x14ac:dyDescent="0.55000000000000004">
      <c r="A665">
        <v>100.4402185</v>
      </c>
      <c r="B665">
        <v>0</v>
      </c>
      <c r="C665">
        <v>58</v>
      </c>
      <c r="D665">
        <v>0</v>
      </c>
      <c r="E665">
        <v>1</v>
      </c>
      <c r="F665">
        <v>0</v>
      </c>
      <c r="H665" t="str">
        <f t="shared" si="60"/>
        <v>moderate</v>
      </c>
      <c r="I665" t="str">
        <f t="shared" si="61"/>
        <v>false</v>
      </c>
      <c r="J665" t="str">
        <f t="shared" si="62"/>
        <v>fifties</v>
      </c>
      <c r="K665" t="str">
        <f t="shared" si="63"/>
        <v>false</v>
      </c>
      <c r="L665" t="str">
        <f t="shared" si="64"/>
        <v>severe</v>
      </c>
      <c r="M665" t="str">
        <f t="shared" si="65"/>
        <v>false</v>
      </c>
    </row>
    <row r="666" spans="1:13" x14ac:dyDescent="0.55000000000000004">
      <c r="A666">
        <v>98.628838060000007</v>
      </c>
      <c r="B666">
        <v>0</v>
      </c>
      <c r="C666">
        <v>37</v>
      </c>
      <c r="D666">
        <v>0</v>
      </c>
      <c r="E666">
        <v>-1</v>
      </c>
      <c r="F666">
        <v>0</v>
      </c>
      <c r="H666" t="str">
        <f t="shared" si="60"/>
        <v>normal</v>
      </c>
      <c r="I666" t="str">
        <f t="shared" si="61"/>
        <v>false</v>
      </c>
      <c r="J666" t="str">
        <f t="shared" si="62"/>
        <v>thirties</v>
      </c>
      <c r="K666" t="str">
        <f t="shared" si="63"/>
        <v>false</v>
      </c>
      <c r="L666" t="str">
        <f t="shared" si="64"/>
        <v>little</v>
      </c>
      <c r="M666" t="str">
        <f t="shared" si="65"/>
        <v>false</v>
      </c>
    </row>
    <row r="667" spans="1:13" x14ac:dyDescent="0.55000000000000004">
      <c r="A667">
        <v>99.271861329999993</v>
      </c>
      <c r="B667">
        <v>1</v>
      </c>
      <c r="C667">
        <v>13</v>
      </c>
      <c r="D667">
        <v>0</v>
      </c>
      <c r="E667">
        <v>0</v>
      </c>
      <c r="F667">
        <v>0</v>
      </c>
      <c r="H667" t="str">
        <f t="shared" si="60"/>
        <v>low</v>
      </c>
      <c r="I667" t="str">
        <f t="shared" si="61"/>
        <v>true</v>
      </c>
      <c r="J667" t="str">
        <f t="shared" si="62"/>
        <v>teens</v>
      </c>
      <c r="K667" t="str">
        <f t="shared" si="63"/>
        <v>false</v>
      </c>
      <c r="L667" t="str">
        <f t="shared" si="64"/>
        <v>moderate</v>
      </c>
      <c r="M667" t="str">
        <f t="shared" si="65"/>
        <v>false</v>
      </c>
    </row>
    <row r="668" spans="1:13" x14ac:dyDescent="0.55000000000000004">
      <c r="A668">
        <v>99.379623269999996</v>
      </c>
      <c r="B668">
        <v>1</v>
      </c>
      <c r="C668">
        <v>57</v>
      </c>
      <c r="D668">
        <v>1</v>
      </c>
      <c r="E668">
        <v>-1</v>
      </c>
      <c r="F668">
        <v>0</v>
      </c>
      <c r="H668" t="str">
        <f t="shared" si="60"/>
        <v>low</v>
      </c>
      <c r="I668" t="str">
        <f t="shared" si="61"/>
        <v>true</v>
      </c>
      <c r="J668" t="str">
        <f t="shared" si="62"/>
        <v>fifties</v>
      </c>
      <c r="K668" t="str">
        <f t="shared" si="63"/>
        <v>true</v>
      </c>
      <c r="L668" t="str">
        <f t="shared" si="64"/>
        <v>little</v>
      </c>
      <c r="M668" t="str">
        <f t="shared" si="65"/>
        <v>false</v>
      </c>
    </row>
    <row r="669" spans="1:13" x14ac:dyDescent="0.55000000000000004">
      <c r="A669">
        <v>101.7992436</v>
      </c>
      <c r="B669">
        <v>1</v>
      </c>
      <c r="C669">
        <v>39</v>
      </c>
      <c r="D669">
        <v>0</v>
      </c>
      <c r="E669">
        <v>0</v>
      </c>
      <c r="F669">
        <v>0</v>
      </c>
      <c r="H669" t="str">
        <f t="shared" si="60"/>
        <v>moderate</v>
      </c>
      <c r="I669" t="str">
        <f t="shared" si="61"/>
        <v>true</v>
      </c>
      <c r="J669" t="str">
        <f t="shared" si="62"/>
        <v>thirties</v>
      </c>
      <c r="K669" t="str">
        <f t="shared" si="63"/>
        <v>false</v>
      </c>
      <c r="L669" t="str">
        <f t="shared" si="64"/>
        <v>moderate</v>
      </c>
      <c r="M669" t="str">
        <f t="shared" si="65"/>
        <v>false</v>
      </c>
    </row>
    <row r="670" spans="1:13" x14ac:dyDescent="0.55000000000000004">
      <c r="A670">
        <v>102.6349337</v>
      </c>
      <c r="B670">
        <v>0</v>
      </c>
      <c r="C670">
        <v>72</v>
      </c>
      <c r="D670">
        <v>1</v>
      </c>
      <c r="E670">
        <v>-1</v>
      </c>
      <c r="F670">
        <v>1</v>
      </c>
      <c r="H670" t="str">
        <f t="shared" si="60"/>
        <v>high</v>
      </c>
      <c r="I670" t="str">
        <f t="shared" si="61"/>
        <v>false</v>
      </c>
      <c r="J670" t="str">
        <f t="shared" si="62"/>
        <v>seventies</v>
      </c>
      <c r="K670" t="str">
        <f t="shared" si="63"/>
        <v>true</v>
      </c>
      <c r="L670" t="str">
        <f t="shared" si="64"/>
        <v>little</v>
      </c>
      <c r="M670" t="str">
        <f t="shared" si="65"/>
        <v>true</v>
      </c>
    </row>
    <row r="671" spans="1:13" x14ac:dyDescent="0.55000000000000004">
      <c r="A671">
        <v>102.6729706</v>
      </c>
      <c r="B671">
        <v>0</v>
      </c>
      <c r="C671">
        <v>35</v>
      </c>
      <c r="D671">
        <v>0</v>
      </c>
      <c r="E671">
        <v>0</v>
      </c>
      <c r="F671">
        <v>0</v>
      </c>
      <c r="H671" t="str">
        <f t="shared" si="60"/>
        <v>high</v>
      </c>
      <c r="I671" t="str">
        <f t="shared" si="61"/>
        <v>false</v>
      </c>
      <c r="J671" t="str">
        <f t="shared" si="62"/>
        <v>thirties</v>
      </c>
      <c r="K671" t="str">
        <f t="shared" si="63"/>
        <v>false</v>
      </c>
      <c r="L671" t="str">
        <f t="shared" si="64"/>
        <v>moderate</v>
      </c>
      <c r="M671" t="str">
        <f t="shared" si="65"/>
        <v>false</v>
      </c>
    </row>
    <row r="672" spans="1:13" x14ac:dyDescent="0.55000000000000004">
      <c r="A672">
        <v>102.8748159</v>
      </c>
      <c r="B672">
        <v>1</v>
      </c>
      <c r="C672">
        <v>24</v>
      </c>
      <c r="D672">
        <v>1</v>
      </c>
      <c r="E672">
        <v>0</v>
      </c>
      <c r="F672">
        <v>0</v>
      </c>
      <c r="H672" t="str">
        <f t="shared" si="60"/>
        <v>high</v>
      </c>
      <c r="I672" t="str">
        <f t="shared" si="61"/>
        <v>true</v>
      </c>
      <c r="J672" t="str">
        <f t="shared" si="62"/>
        <v>twenties</v>
      </c>
      <c r="K672" t="str">
        <f t="shared" si="63"/>
        <v>true</v>
      </c>
      <c r="L672" t="str">
        <f t="shared" si="64"/>
        <v>moderate</v>
      </c>
      <c r="M672" t="str">
        <f t="shared" si="65"/>
        <v>false</v>
      </c>
    </row>
    <row r="673" spans="1:13" x14ac:dyDescent="0.55000000000000004">
      <c r="A673">
        <v>99.848232530000004</v>
      </c>
      <c r="B673">
        <v>0</v>
      </c>
      <c r="C673">
        <v>58</v>
      </c>
      <c r="D673">
        <v>1</v>
      </c>
      <c r="E673">
        <v>-1</v>
      </c>
      <c r="F673">
        <v>1</v>
      </c>
      <c r="H673" t="str">
        <f t="shared" si="60"/>
        <v>low</v>
      </c>
      <c r="I673" t="str">
        <f t="shared" si="61"/>
        <v>false</v>
      </c>
      <c r="J673" t="str">
        <f t="shared" si="62"/>
        <v>fifties</v>
      </c>
      <c r="K673" t="str">
        <f t="shared" si="63"/>
        <v>true</v>
      </c>
      <c r="L673" t="str">
        <f t="shared" si="64"/>
        <v>little</v>
      </c>
      <c r="M673" t="str">
        <f t="shared" si="65"/>
        <v>true</v>
      </c>
    </row>
    <row r="674" spans="1:13" x14ac:dyDescent="0.55000000000000004">
      <c r="A674">
        <v>99.473401749999994</v>
      </c>
      <c r="B674">
        <v>1</v>
      </c>
      <c r="C674">
        <v>23</v>
      </c>
      <c r="D674">
        <v>1</v>
      </c>
      <c r="E674">
        <v>1</v>
      </c>
      <c r="F674">
        <v>1</v>
      </c>
      <c r="H674" t="str">
        <f t="shared" si="60"/>
        <v>low</v>
      </c>
      <c r="I674" t="str">
        <f t="shared" si="61"/>
        <v>true</v>
      </c>
      <c r="J674" t="str">
        <f t="shared" si="62"/>
        <v>twenties</v>
      </c>
      <c r="K674" t="str">
        <f t="shared" si="63"/>
        <v>true</v>
      </c>
      <c r="L674" t="str">
        <f t="shared" si="64"/>
        <v>severe</v>
      </c>
      <c r="M674" t="str">
        <f t="shared" si="65"/>
        <v>true</v>
      </c>
    </row>
    <row r="675" spans="1:13" x14ac:dyDescent="0.55000000000000004">
      <c r="A675">
        <v>99.356263179999999</v>
      </c>
      <c r="B675">
        <v>1</v>
      </c>
      <c r="C675">
        <v>53</v>
      </c>
      <c r="D675">
        <v>0</v>
      </c>
      <c r="E675">
        <v>0</v>
      </c>
      <c r="F675">
        <v>0</v>
      </c>
      <c r="H675" t="str">
        <f t="shared" si="60"/>
        <v>low</v>
      </c>
      <c r="I675" t="str">
        <f t="shared" si="61"/>
        <v>true</v>
      </c>
      <c r="J675" t="str">
        <f t="shared" si="62"/>
        <v>fifties</v>
      </c>
      <c r="K675" t="str">
        <f t="shared" si="63"/>
        <v>false</v>
      </c>
      <c r="L675" t="str">
        <f t="shared" si="64"/>
        <v>moderate</v>
      </c>
      <c r="M675" t="str">
        <f t="shared" si="65"/>
        <v>false</v>
      </c>
    </row>
    <row r="676" spans="1:13" x14ac:dyDescent="0.55000000000000004">
      <c r="A676">
        <v>99.52245155</v>
      </c>
      <c r="B676">
        <v>1</v>
      </c>
      <c r="C676">
        <v>61</v>
      </c>
      <c r="D676">
        <v>1</v>
      </c>
      <c r="E676">
        <v>1</v>
      </c>
      <c r="F676">
        <v>1</v>
      </c>
      <c r="H676" t="str">
        <f t="shared" si="60"/>
        <v>low</v>
      </c>
      <c r="I676" t="str">
        <f t="shared" si="61"/>
        <v>true</v>
      </c>
      <c r="J676" t="str">
        <f t="shared" si="62"/>
        <v>sixties</v>
      </c>
      <c r="K676" t="str">
        <f t="shared" si="63"/>
        <v>true</v>
      </c>
      <c r="L676" t="str">
        <f t="shared" si="64"/>
        <v>severe</v>
      </c>
      <c r="M676" t="str">
        <f t="shared" si="65"/>
        <v>true</v>
      </c>
    </row>
    <row r="677" spans="1:13" x14ac:dyDescent="0.55000000000000004">
      <c r="A677">
        <v>101.3431628</v>
      </c>
      <c r="B677">
        <v>1</v>
      </c>
      <c r="C677">
        <v>27</v>
      </c>
      <c r="D677">
        <v>1</v>
      </c>
      <c r="E677">
        <v>-1</v>
      </c>
      <c r="F677">
        <v>0</v>
      </c>
      <c r="H677" t="str">
        <f t="shared" si="60"/>
        <v>moderate</v>
      </c>
      <c r="I677" t="str">
        <f t="shared" si="61"/>
        <v>true</v>
      </c>
      <c r="J677" t="str">
        <f t="shared" si="62"/>
        <v>twenties</v>
      </c>
      <c r="K677" t="str">
        <f t="shared" si="63"/>
        <v>true</v>
      </c>
      <c r="L677" t="str">
        <f t="shared" si="64"/>
        <v>little</v>
      </c>
      <c r="M677" t="str">
        <f t="shared" si="65"/>
        <v>false</v>
      </c>
    </row>
    <row r="678" spans="1:13" x14ac:dyDescent="0.55000000000000004">
      <c r="A678">
        <v>101.2359143</v>
      </c>
      <c r="B678">
        <v>1</v>
      </c>
      <c r="C678">
        <v>40</v>
      </c>
      <c r="D678">
        <v>1</v>
      </c>
      <c r="E678">
        <v>0</v>
      </c>
      <c r="F678">
        <v>1</v>
      </c>
      <c r="H678" t="str">
        <f t="shared" si="60"/>
        <v>moderate</v>
      </c>
      <c r="I678" t="str">
        <f t="shared" si="61"/>
        <v>true</v>
      </c>
      <c r="J678" t="str">
        <f t="shared" si="62"/>
        <v>fourties</v>
      </c>
      <c r="K678" t="str">
        <f t="shared" si="63"/>
        <v>true</v>
      </c>
      <c r="L678" t="str">
        <f t="shared" si="64"/>
        <v>moderate</v>
      </c>
      <c r="M678" t="str">
        <f t="shared" si="65"/>
        <v>true</v>
      </c>
    </row>
    <row r="679" spans="1:13" x14ac:dyDescent="0.55000000000000004">
      <c r="A679">
        <v>99.480417009999996</v>
      </c>
      <c r="B679">
        <v>0</v>
      </c>
      <c r="C679">
        <v>41</v>
      </c>
      <c r="D679">
        <v>0</v>
      </c>
      <c r="E679">
        <v>1</v>
      </c>
      <c r="F679">
        <v>1</v>
      </c>
      <c r="H679" t="str">
        <f t="shared" si="60"/>
        <v>low</v>
      </c>
      <c r="I679" t="str">
        <f t="shared" si="61"/>
        <v>false</v>
      </c>
      <c r="J679" t="str">
        <f t="shared" si="62"/>
        <v>fourties</v>
      </c>
      <c r="K679" t="str">
        <f t="shared" si="63"/>
        <v>false</v>
      </c>
      <c r="L679" t="str">
        <f t="shared" si="64"/>
        <v>severe</v>
      </c>
      <c r="M679" t="str">
        <f t="shared" si="65"/>
        <v>true</v>
      </c>
    </row>
    <row r="680" spans="1:13" x14ac:dyDescent="0.55000000000000004">
      <c r="A680">
        <v>99.50572244</v>
      </c>
      <c r="B680">
        <v>1</v>
      </c>
      <c r="C680">
        <v>40</v>
      </c>
      <c r="D680">
        <v>0</v>
      </c>
      <c r="E680">
        <v>-1</v>
      </c>
      <c r="F680">
        <v>1</v>
      </c>
      <c r="H680" t="str">
        <f t="shared" si="60"/>
        <v>low</v>
      </c>
      <c r="I680" t="str">
        <f t="shared" si="61"/>
        <v>true</v>
      </c>
      <c r="J680" t="str">
        <f t="shared" si="62"/>
        <v>fourties</v>
      </c>
      <c r="K680" t="str">
        <f t="shared" si="63"/>
        <v>false</v>
      </c>
      <c r="L680" t="str">
        <f t="shared" si="64"/>
        <v>little</v>
      </c>
      <c r="M680" t="str">
        <f t="shared" si="65"/>
        <v>true</v>
      </c>
    </row>
    <row r="681" spans="1:13" x14ac:dyDescent="0.55000000000000004">
      <c r="A681">
        <v>98.130894990000002</v>
      </c>
      <c r="B681">
        <v>0</v>
      </c>
      <c r="C681">
        <v>53</v>
      </c>
      <c r="D681">
        <v>1</v>
      </c>
      <c r="E681">
        <v>-1</v>
      </c>
      <c r="F681">
        <v>0</v>
      </c>
      <c r="H681" t="str">
        <f t="shared" si="60"/>
        <v>normal</v>
      </c>
      <c r="I681" t="str">
        <f t="shared" si="61"/>
        <v>false</v>
      </c>
      <c r="J681" t="str">
        <f t="shared" si="62"/>
        <v>fifties</v>
      </c>
      <c r="K681" t="str">
        <f t="shared" si="63"/>
        <v>true</v>
      </c>
      <c r="L681" t="str">
        <f t="shared" si="64"/>
        <v>little</v>
      </c>
      <c r="M681" t="str">
        <f t="shared" si="65"/>
        <v>false</v>
      </c>
    </row>
    <row r="682" spans="1:13" x14ac:dyDescent="0.55000000000000004">
      <c r="A682">
        <v>100.9636218</v>
      </c>
      <c r="B682">
        <v>0</v>
      </c>
      <c r="C682">
        <v>42</v>
      </c>
      <c r="D682">
        <v>0</v>
      </c>
      <c r="E682">
        <v>1</v>
      </c>
      <c r="F682">
        <v>0</v>
      </c>
      <c r="H682" t="str">
        <f t="shared" si="60"/>
        <v>moderate</v>
      </c>
      <c r="I682" t="str">
        <f t="shared" si="61"/>
        <v>false</v>
      </c>
      <c r="J682" t="str">
        <f t="shared" si="62"/>
        <v>fourties</v>
      </c>
      <c r="K682" t="str">
        <f t="shared" si="63"/>
        <v>false</v>
      </c>
      <c r="L682" t="str">
        <f t="shared" si="64"/>
        <v>severe</v>
      </c>
      <c r="M682" t="str">
        <f t="shared" si="65"/>
        <v>false</v>
      </c>
    </row>
    <row r="683" spans="1:13" x14ac:dyDescent="0.55000000000000004">
      <c r="A683">
        <v>100.9802969</v>
      </c>
      <c r="B683">
        <v>1</v>
      </c>
      <c r="C683">
        <v>45</v>
      </c>
      <c r="D683">
        <v>1</v>
      </c>
      <c r="E683">
        <v>0</v>
      </c>
      <c r="F683">
        <v>1</v>
      </c>
      <c r="H683" t="str">
        <f t="shared" si="60"/>
        <v>moderate</v>
      </c>
      <c r="I683" t="str">
        <f t="shared" si="61"/>
        <v>true</v>
      </c>
      <c r="J683" t="str">
        <f t="shared" si="62"/>
        <v>fourties</v>
      </c>
      <c r="K683" t="str">
        <f t="shared" si="63"/>
        <v>true</v>
      </c>
      <c r="L683" t="str">
        <f t="shared" si="64"/>
        <v>moderate</v>
      </c>
      <c r="M683" t="str">
        <f t="shared" si="65"/>
        <v>true</v>
      </c>
    </row>
    <row r="684" spans="1:13" x14ac:dyDescent="0.55000000000000004">
      <c r="A684">
        <v>101.1045051</v>
      </c>
      <c r="B684">
        <v>0</v>
      </c>
      <c r="C684">
        <v>75</v>
      </c>
      <c r="D684">
        <v>1</v>
      </c>
      <c r="E684">
        <v>-1</v>
      </c>
      <c r="F684">
        <v>1</v>
      </c>
      <c r="H684" t="str">
        <f t="shared" si="60"/>
        <v>moderate</v>
      </c>
      <c r="I684" t="str">
        <f t="shared" si="61"/>
        <v>false</v>
      </c>
      <c r="J684" t="str">
        <f t="shared" si="62"/>
        <v>seventies</v>
      </c>
      <c r="K684" t="str">
        <f t="shared" si="63"/>
        <v>true</v>
      </c>
      <c r="L684" t="str">
        <f t="shared" si="64"/>
        <v>little</v>
      </c>
      <c r="M684" t="str">
        <f t="shared" si="65"/>
        <v>true</v>
      </c>
    </row>
    <row r="685" spans="1:13" x14ac:dyDescent="0.55000000000000004">
      <c r="A685">
        <v>98.007955179999996</v>
      </c>
      <c r="B685">
        <v>0</v>
      </c>
      <c r="C685">
        <v>30</v>
      </c>
      <c r="D685">
        <v>1</v>
      </c>
      <c r="E685">
        <v>1</v>
      </c>
      <c r="F685">
        <v>1</v>
      </c>
      <c r="H685" t="str">
        <f t="shared" si="60"/>
        <v>normal</v>
      </c>
      <c r="I685" t="str">
        <f t="shared" si="61"/>
        <v>false</v>
      </c>
      <c r="J685" t="str">
        <f t="shared" si="62"/>
        <v>thirties</v>
      </c>
      <c r="K685" t="str">
        <f t="shared" si="63"/>
        <v>true</v>
      </c>
      <c r="L685" t="str">
        <f t="shared" si="64"/>
        <v>severe</v>
      </c>
      <c r="M685" t="str">
        <f t="shared" si="65"/>
        <v>true</v>
      </c>
    </row>
    <row r="686" spans="1:13" x14ac:dyDescent="0.55000000000000004">
      <c r="A686">
        <v>102.38409590000001</v>
      </c>
      <c r="B686">
        <v>1</v>
      </c>
      <c r="C686">
        <v>69</v>
      </c>
      <c r="D686">
        <v>0</v>
      </c>
      <c r="E686">
        <v>1</v>
      </c>
      <c r="F686">
        <v>1</v>
      </c>
      <c r="H686" t="str">
        <f t="shared" si="60"/>
        <v>high</v>
      </c>
      <c r="I686" t="str">
        <f t="shared" si="61"/>
        <v>true</v>
      </c>
      <c r="J686" t="str">
        <f t="shared" si="62"/>
        <v>sixties</v>
      </c>
      <c r="K686" t="str">
        <f t="shared" si="63"/>
        <v>false</v>
      </c>
      <c r="L686" t="str">
        <f t="shared" si="64"/>
        <v>severe</v>
      </c>
      <c r="M686" t="str">
        <f t="shared" si="65"/>
        <v>true</v>
      </c>
    </row>
    <row r="687" spans="1:13" x14ac:dyDescent="0.55000000000000004">
      <c r="A687">
        <v>100.10232139999999</v>
      </c>
      <c r="B687">
        <v>1</v>
      </c>
      <c r="C687">
        <v>75</v>
      </c>
      <c r="D687">
        <v>1</v>
      </c>
      <c r="E687">
        <v>-1</v>
      </c>
      <c r="F687">
        <v>0</v>
      </c>
      <c r="H687" t="str">
        <f t="shared" si="60"/>
        <v>moderate</v>
      </c>
      <c r="I687" t="str">
        <f t="shared" si="61"/>
        <v>true</v>
      </c>
      <c r="J687" t="str">
        <f t="shared" si="62"/>
        <v>seventies</v>
      </c>
      <c r="K687" t="str">
        <f t="shared" si="63"/>
        <v>true</v>
      </c>
      <c r="L687" t="str">
        <f t="shared" si="64"/>
        <v>little</v>
      </c>
      <c r="M687" t="str">
        <f t="shared" si="65"/>
        <v>false</v>
      </c>
    </row>
    <row r="688" spans="1:13" x14ac:dyDescent="0.55000000000000004">
      <c r="A688">
        <v>100.97289309999999</v>
      </c>
      <c r="B688">
        <v>1</v>
      </c>
      <c r="C688">
        <v>17</v>
      </c>
      <c r="D688">
        <v>1</v>
      </c>
      <c r="E688">
        <v>0</v>
      </c>
      <c r="F688">
        <v>1</v>
      </c>
      <c r="H688" t="str">
        <f t="shared" si="60"/>
        <v>moderate</v>
      </c>
      <c r="I688" t="str">
        <f t="shared" si="61"/>
        <v>true</v>
      </c>
      <c r="J688" t="str">
        <f t="shared" si="62"/>
        <v>teens</v>
      </c>
      <c r="K688" t="str">
        <f t="shared" si="63"/>
        <v>true</v>
      </c>
      <c r="L688" t="str">
        <f t="shared" si="64"/>
        <v>moderate</v>
      </c>
      <c r="M688" t="str">
        <f t="shared" si="65"/>
        <v>true</v>
      </c>
    </row>
    <row r="689" spans="1:13" x14ac:dyDescent="0.55000000000000004">
      <c r="A689">
        <v>100.2355391</v>
      </c>
      <c r="B689">
        <v>0</v>
      </c>
      <c r="C689">
        <v>45</v>
      </c>
      <c r="D689">
        <v>0</v>
      </c>
      <c r="E689">
        <v>-1</v>
      </c>
      <c r="F689">
        <v>1</v>
      </c>
      <c r="H689" t="str">
        <f t="shared" si="60"/>
        <v>moderate</v>
      </c>
      <c r="I689" t="str">
        <f t="shared" si="61"/>
        <v>false</v>
      </c>
      <c r="J689" t="str">
        <f t="shared" si="62"/>
        <v>fourties</v>
      </c>
      <c r="K689" t="str">
        <f t="shared" si="63"/>
        <v>false</v>
      </c>
      <c r="L689" t="str">
        <f t="shared" si="64"/>
        <v>little</v>
      </c>
      <c r="M689" t="str">
        <f t="shared" si="65"/>
        <v>true</v>
      </c>
    </row>
    <row r="690" spans="1:13" x14ac:dyDescent="0.55000000000000004">
      <c r="A690">
        <v>101.12660030000001</v>
      </c>
      <c r="B690">
        <v>0</v>
      </c>
      <c r="C690">
        <v>65</v>
      </c>
      <c r="D690">
        <v>0</v>
      </c>
      <c r="E690">
        <v>1</v>
      </c>
      <c r="F690">
        <v>1</v>
      </c>
      <c r="H690" t="str">
        <f t="shared" si="60"/>
        <v>moderate</v>
      </c>
      <c r="I690" t="str">
        <f t="shared" si="61"/>
        <v>false</v>
      </c>
      <c r="J690" t="str">
        <f t="shared" si="62"/>
        <v>sixties</v>
      </c>
      <c r="K690" t="str">
        <f t="shared" si="63"/>
        <v>false</v>
      </c>
      <c r="L690" t="str">
        <f t="shared" si="64"/>
        <v>severe</v>
      </c>
      <c r="M690" t="str">
        <f t="shared" si="65"/>
        <v>true</v>
      </c>
    </row>
    <row r="691" spans="1:13" x14ac:dyDescent="0.55000000000000004">
      <c r="A691">
        <v>102.1504666</v>
      </c>
      <c r="B691">
        <v>0</v>
      </c>
      <c r="C691">
        <v>55</v>
      </c>
      <c r="D691">
        <v>0</v>
      </c>
      <c r="E691">
        <v>0</v>
      </c>
      <c r="F691">
        <v>1</v>
      </c>
      <c r="H691" t="str">
        <f t="shared" si="60"/>
        <v>high</v>
      </c>
      <c r="I691" t="str">
        <f t="shared" si="61"/>
        <v>false</v>
      </c>
      <c r="J691" t="str">
        <f t="shared" si="62"/>
        <v>fifties</v>
      </c>
      <c r="K691" t="str">
        <f t="shared" si="63"/>
        <v>false</v>
      </c>
      <c r="L691" t="str">
        <f t="shared" si="64"/>
        <v>moderate</v>
      </c>
      <c r="M691" t="str">
        <f t="shared" si="65"/>
        <v>true</v>
      </c>
    </row>
    <row r="692" spans="1:13" x14ac:dyDescent="0.55000000000000004">
      <c r="A692">
        <v>102.7676598</v>
      </c>
      <c r="B692">
        <v>0</v>
      </c>
      <c r="C692">
        <v>70</v>
      </c>
      <c r="D692">
        <v>0</v>
      </c>
      <c r="E692">
        <v>1</v>
      </c>
      <c r="F692">
        <v>0</v>
      </c>
      <c r="H692" t="str">
        <f t="shared" si="60"/>
        <v>high</v>
      </c>
      <c r="I692" t="str">
        <f t="shared" si="61"/>
        <v>false</v>
      </c>
      <c r="J692" t="str">
        <f t="shared" si="62"/>
        <v>seventies</v>
      </c>
      <c r="K692" t="str">
        <f t="shared" si="63"/>
        <v>false</v>
      </c>
      <c r="L692" t="str">
        <f t="shared" si="64"/>
        <v>severe</v>
      </c>
      <c r="M692" t="str">
        <f t="shared" si="65"/>
        <v>false</v>
      </c>
    </row>
    <row r="693" spans="1:13" x14ac:dyDescent="0.55000000000000004">
      <c r="A693">
        <v>101.39731829999999</v>
      </c>
      <c r="B693">
        <v>1</v>
      </c>
      <c r="C693">
        <v>60</v>
      </c>
      <c r="D693">
        <v>0</v>
      </c>
      <c r="E693">
        <v>1</v>
      </c>
      <c r="F693">
        <v>1</v>
      </c>
      <c r="H693" t="str">
        <f t="shared" si="60"/>
        <v>moderate</v>
      </c>
      <c r="I693" t="str">
        <f t="shared" si="61"/>
        <v>true</v>
      </c>
      <c r="J693" t="str">
        <f t="shared" si="62"/>
        <v>sixties</v>
      </c>
      <c r="K693" t="str">
        <f t="shared" si="63"/>
        <v>false</v>
      </c>
      <c r="L693" t="str">
        <f t="shared" si="64"/>
        <v>severe</v>
      </c>
      <c r="M693" t="str">
        <f t="shared" si="65"/>
        <v>true</v>
      </c>
    </row>
    <row r="694" spans="1:13" x14ac:dyDescent="0.55000000000000004">
      <c r="A694">
        <v>98.582332780000002</v>
      </c>
      <c r="B694">
        <v>1</v>
      </c>
      <c r="C694">
        <v>25</v>
      </c>
      <c r="D694">
        <v>1</v>
      </c>
      <c r="E694">
        <v>-1</v>
      </c>
      <c r="F694">
        <v>1</v>
      </c>
      <c r="H694" t="str">
        <f t="shared" si="60"/>
        <v>normal</v>
      </c>
      <c r="I694" t="str">
        <f t="shared" si="61"/>
        <v>true</v>
      </c>
      <c r="J694" t="str">
        <f t="shared" si="62"/>
        <v>twenties</v>
      </c>
      <c r="K694" t="str">
        <f t="shared" si="63"/>
        <v>true</v>
      </c>
      <c r="L694" t="str">
        <f t="shared" si="64"/>
        <v>little</v>
      </c>
      <c r="M694" t="str">
        <f t="shared" si="65"/>
        <v>true</v>
      </c>
    </row>
    <row r="695" spans="1:13" x14ac:dyDescent="0.55000000000000004">
      <c r="A695">
        <v>101.33638740000001</v>
      </c>
      <c r="B695">
        <v>0</v>
      </c>
      <c r="C695">
        <v>27</v>
      </c>
      <c r="D695">
        <v>1</v>
      </c>
      <c r="E695">
        <v>1</v>
      </c>
      <c r="F695">
        <v>0</v>
      </c>
      <c r="H695" t="str">
        <f t="shared" si="60"/>
        <v>moderate</v>
      </c>
      <c r="I695" t="str">
        <f t="shared" si="61"/>
        <v>false</v>
      </c>
      <c r="J695" t="str">
        <f t="shared" si="62"/>
        <v>twenties</v>
      </c>
      <c r="K695" t="str">
        <f t="shared" si="63"/>
        <v>true</v>
      </c>
      <c r="L695" t="str">
        <f t="shared" si="64"/>
        <v>severe</v>
      </c>
      <c r="M695" t="str">
        <f t="shared" si="65"/>
        <v>false</v>
      </c>
    </row>
    <row r="696" spans="1:13" x14ac:dyDescent="0.55000000000000004">
      <c r="A696">
        <v>98.553117889999996</v>
      </c>
      <c r="B696">
        <v>1</v>
      </c>
      <c r="C696">
        <v>24</v>
      </c>
      <c r="D696">
        <v>0</v>
      </c>
      <c r="E696">
        <v>0</v>
      </c>
      <c r="F696">
        <v>0</v>
      </c>
      <c r="H696" t="str">
        <f t="shared" si="60"/>
        <v>normal</v>
      </c>
      <c r="I696" t="str">
        <f t="shared" si="61"/>
        <v>true</v>
      </c>
      <c r="J696" t="str">
        <f t="shared" si="62"/>
        <v>twenties</v>
      </c>
      <c r="K696" t="str">
        <f t="shared" si="63"/>
        <v>false</v>
      </c>
      <c r="L696" t="str">
        <f t="shared" si="64"/>
        <v>moderate</v>
      </c>
      <c r="M696" t="str">
        <f t="shared" si="65"/>
        <v>false</v>
      </c>
    </row>
    <row r="697" spans="1:13" x14ac:dyDescent="0.55000000000000004">
      <c r="A697">
        <v>98.715597239999994</v>
      </c>
      <c r="B697">
        <v>1</v>
      </c>
      <c r="C697">
        <v>81</v>
      </c>
      <c r="D697">
        <v>1</v>
      </c>
      <c r="E697">
        <v>-1</v>
      </c>
      <c r="F697">
        <v>1</v>
      </c>
      <c r="H697" t="str">
        <f t="shared" si="60"/>
        <v>normal</v>
      </c>
      <c r="I697" t="str">
        <f t="shared" si="61"/>
        <v>true</v>
      </c>
      <c r="J697" t="str">
        <f t="shared" si="62"/>
        <v>eighties</v>
      </c>
      <c r="K697" t="str">
        <f t="shared" si="63"/>
        <v>true</v>
      </c>
      <c r="L697" t="str">
        <f t="shared" si="64"/>
        <v>little</v>
      </c>
      <c r="M697" t="str">
        <f t="shared" si="65"/>
        <v>true</v>
      </c>
    </row>
    <row r="698" spans="1:13" x14ac:dyDescent="0.55000000000000004">
      <c r="A698">
        <v>101.4895763</v>
      </c>
      <c r="B698">
        <v>0</v>
      </c>
      <c r="C698">
        <v>78</v>
      </c>
      <c r="D698">
        <v>1</v>
      </c>
      <c r="E698">
        <v>0</v>
      </c>
      <c r="F698">
        <v>1</v>
      </c>
      <c r="H698" t="str">
        <f t="shared" si="60"/>
        <v>moderate</v>
      </c>
      <c r="I698" t="str">
        <f t="shared" si="61"/>
        <v>false</v>
      </c>
      <c r="J698" t="str">
        <f t="shared" si="62"/>
        <v>seventies</v>
      </c>
      <c r="K698" t="str">
        <f t="shared" si="63"/>
        <v>true</v>
      </c>
      <c r="L698" t="str">
        <f t="shared" si="64"/>
        <v>moderate</v>
      </c>
      <c r="M698" t="str">
        <f t="shared" si="65"/>
        <v>true</v>
      </c>
    </row>
    <row r="699" spans="1:13" x14ac:dyDescent="0.55000000000000004">
      <c r="A699">
        <v>101.72531170000001</v>
      </c>
      <c r="B699">
        <v>1</v>
      </c>
      <c r="C699">
        <v>75</v>
      </c>
      <c r="D699">
        <v>1</v>
      </c>
      <c r="E699">
        <v>-1</v>
      </c>
      <c r="F699">
        <v>1</v>
      </c>
      <c r="H699" t="str">
        <f t="shared" si="60"/>
        <v>moderate</v>
      </c>
      <c r="I699" t="str">
        <f t="shared" si="61"/>
        <v>true</v>
      </c>
      <c r="J699" t="str">
        <f t="shared" si="62"/>
        <v>seventies</v>
      </c>
      <c r="K699" t="str">
        <f t="shared" si="63"/>
        <v>true</v>
      </c>
      <c r="L699" t="str">
        <f t="shared" si="64"/>
        <v>little</v>
      </c>
      <c r="M699" t="str">
        <f t="shared" si="65"/>
        <v>true</v>
      </c>
    </row>
    <row r="700" spans="1:13" x14ac:dyDescent="0.55000000000000004">
      <c r="A700">
        <v>101.9190586</v>
      </c>
      <c r="B700">
        <v>1</v>
      </c>
      <c r="C700">
        <v>79</v>
      </c>
      <c r="D700">
        <v>0</v>
      </c>
      <c r="E700">
        <v>1</v>
      </c>
      <c r="F700">
        <v>0</v>
      </c>
      <c r="H700" t="str">
        <f t="shared" si="60"/>
        <v>moderate</v>
      </c>
      <c r="I700" t="str">
        <f t="shared" si="61"/>
        <v>true</v>
      </c>
      <c r="J700" t="str">
        <f t="shared" si="62"/>
        <v>seventies</v>
      </c>
      <c r="K700" t="str">
        <f t="shared" si="63"/>
        <v>false</v>
      </c>
      <c r="L700" t="str">
        <f t="shared" si="64"/>
        <v>severe</v>
      </c>
      <c r="M700" t="str">
        <f t="shared" si="65"/>
        <v>false</v>
      </c>
    </row>
    <row r="701" spans="1:13" x14ac:dyDescent="0.55000000000000004">
      <c r="A701">
        <v>102.6008988</v>
      </c>
      <c r="B701">
        <v>1</v>
      </c>
      <c r="C701">
        <v>80</v>
      </c>
      <c r="D701">
        <v>1</v>
      </c>
      <c r="E701">
        <v>-1</v>
      </c>
      <c r="F701">
        <v>1</v>
      </c>
      <c r="H701" t="str">
        <f t="shared" si="60"/>
        <v>high</v>
      </c>
      <c r="I701" t="str">
        <f t="shared" si="61"/>
        <v>true</v>
      </c>
      <c r="J701" t="str">
        <f t="shared" si="62"/>
        <v>eighties</v>
      </c>
      <c r="K701" t="str">
        <f t="shared" si="63"/>
        <v>true</v>
      </c>
      <c r="L701" t="str">
        <f t="shared" si="64"/>
        <v>little</v>
      </c>
      <c r="M701" t="str">
        <f t="shared" si="65"/>
        <v>true</v>
      </c>
    </row>
    <row r="702" spans="1:13" x14ac:dyDescent="0.55000000000000004">
      <c r="A702">
        <v>99.540862820000001</v>
      </c>
      <c r="B702">
        <v>1</v>
      </c>
      <c r="C702">
        <v>30</v>
      </c>
      <c r="D702">
        <v>0</v>
      </c>
      <c r="E702">
        <v>-1</v>
      </c>
      <c r="F702">
        <v>1</v>
      </c>
      <c r="H702" t="str">
        <f t="shared" si="60"/>
        <v>low</v>
      </c>
      <c r="I702" t="str">
        <f t="shared" si="61"/>
        <v>true</v>
      </c>
      <c r="J702" t="str">
        <f t="shared" si="62"/>
        <v>thirties</v>
      </c>
      <c r="K702" t="str">
        <f t="shared" si="63"/>
        <v>false</v>
      </c>
      <c r="L702" t="str">
        <f t="shared" si="64"/>
        <v>little</v>
      </c>
      <c r="M702" t="str">
        <f t="shared" si="65"/>
        <v>true</v>
      </c>
    </row>
    <row r="703" spans="1:13" x14ac:dyDescent="0.55000000000000004">
      <c r="A703">
        <v>102.8337267</v>
      </c>
      <c r="B703">
        <v>0</v>
      </c>
      <c r="C703">
        <v>16</v>
      </c>
      <c r="D703">
        <v>1</v>
      </c>
      <c r="E703">
        <v>-1</v>
      </c>
      <c r="F703">
        <v>0</v>
      </c>
      <c r="H703" t="str">
        <f t="shared" si="60"/>
        <v>high</v>
      </c>
      <c r="I703" t="str">
        <f t="shared" si="61"/>
        <v>false</v>
      </c>
      <c r="J703" t="str">
        <f t="shared" si="62"/>
        <v>teens</v>
      </c>
      <c r="K703" t="str">
        <f t="shared" si="63"/>
        <v>true</v>
      </c>
      <c r="L703" t="str">
        <f t="shared" si="64"/>
        <v>little</v>
      </c>
      <c r="M703" t="str">
        <f t="shared" si="65"/>
        <v>false</v>
      </c>
    </row>
    <row r="704" spans="1:13" x14ac:dyDescent="0.55000000000000004">
      <c r="A704">
        <v>99.742072219999997</v>
      </c>
      <c r="B704">
        <v>1</v>
      </c>
      <c r="C704">
        <v>44</v>
      </c>
      <c r="D704">
        <v>1</v>
      </c>
      <c r="E704">
        <v>1</v>
      </c>
      <c r="F704">
        <v>0</v>
      </c>
      <c r="H704" t="str">
        <f t="shared" si="60"/>
        <v>low</v>
      </c>
      <c r="I704" t="str">
        <f t="shared" si="61"/>
        <v>true</v>
      </c>
      <c r="J704" t="str">
        <f t="shared" si="62"/>
        <v>fourties</v>
      </c>
      <c r="K704" t="str">
        <f t="shared" si="63"/>
        <v>true</v>
      </c>
      <c r="L704" t="str">
        <f t="shared" si="64"/>
        <v>severe</v>
      </c>
      <c r="M704" t="str">
        <f t="shared" si="65"/>
        <v>false</v>
      </c>
    </row>
    <row r="705" spans="1:13" x14ac:dyDescent="0.55000000000000004">
      <c r="A705">
        <v>98.165328889999998</v>
      </c>
      <c r="B705">
        <v>0</v>
      </c>
      <c r="C705">
        <v>16</v>
      </c>
      <c r="D705">
        <v>0</v>
      </c>
      <c r="E705">
        <v>-1</v>
      </c>
      <c r="F705">
        <v>0</v>
      </c>
      <c r="H705" t="str">
        <f t="shared" si="60"/>
        <v>normal</v>
      </c>
      <c r="I705" t="str">
        <f t="shared" si="61"/>
        <v>false</v>
      </c>
      <c r="J705" t="str">
        <f t="shared" si="62"/>
        <v>teens</v>
      </c>
      <c r="K705" t="str">
        <f t="shared" si="63"/>
        <v>false</v>
      </c>
      <c r="L705" t="str">
        <f t="shared" si="64"/>
        <v>little</v>
      </c>
      <c r="M705" t="str">
        <f t="shared" si="65"/>
        <v>false</v>
      </c>
    </row>
    <row r="706" spans="1:13" x14ac:dyDescent="0.55000000000000004">
      <c r="A706">
        <v>101.51248320000001</v>
      </c>
      <c r="B706">
        <v>0</v>
      </c>
      <c r="C706">
        <v>29</v>
      </c>
      <c r="D706">
        <v>0</v>
      </c>
      <c r="E706">
        <v>0</v>
      </c>
      <c r="F706">
        <v>0</v>
      </c>
      <c r="H706" t="str">
        <f t="shared" si="60"/>
        <v>moderate</v>
      </c>
      <c r="I706" t="str">
        <f t="shared" si="61"/>
        <v>false</v>
      </c>
      <c r="J706" t="str">
        <f t="shared" si="62"/>
        <v>twenties</v>
      </c>
      <c r="K706" t="str">
        <f t="shared" si="63"/>
        <v>false</v>
      </c>
      <c r="L706" t="str">
        <f t="shared" si="64"/>
        <v>moderate</v>
      </c>
      <c r="M706" t="str">
        <f t="shared" si="65"/>
        <v>false</v>
      </c>
    </row>
    <row r="707" spans="1:13" x14ac:dyDescent="0.55000000000000004">
      <c r="A707">
        <v>100.83241889999999</v>
      </c>
      <c r="B707">
        <v>1</v>
      </c>
      <c r="C707">
        <v>50</v>
      </c>
      <c r="D707">
        <v>0</v>
      </c>
      <c r="E707">
        <v>0</v>
      </c>
      <c r="F707">
        <v>1</v>
      </c>
      <c r="H707" t="str">
        <f t="shared" ref="H707:H770" si="66">IF(A707&gt;102,"high",IF(AND(102&gt;A707,A707&gt;=100),"moderate",IF(AND(100&gt;A707,A707&gt;=99),"low",IF(AND(99&gt;A707,A707&gt;96),"normal"))))</f>
        <v>moderate</v>
      </c>
      <c r="I707" t="str">
        <f t="shared" ref="I707:I770" si="67">IF(B707=1,"true","false")</f>
        <v>true</v>
      </c>
      <c r="J707" t="str">
        <f t="shared" ref="J707:J770" si="68">IF(C707&lt;20,"teens",IF(C707&lt;30,"twenties",IF(C707&lt;40,"thirties",IF(C707&lt;50,"fourties",IF(C707&lt;60,"fifties",IF(C707&lt;70,"sixties",IF(C707&lt;80,"seventies",IF(C707&lt;90,"eighties"))))))))</f>
        <v>fifties</v>
      </c>
      <c r="K707" t="str">
        <f t="shared" ref="K707:K770" si="69">IF(D707=1,"true","false")</f>
        <v>false</v>
      </c>
      <c r="L707" t="str">
        <f t="shared" ref="L707:L770" si="70">IF(E707=-1,"little",IF(E707=0,"moderate",IF(E707=1,"severe")))</f>
        <v>moderate</v>
      </c>
      <c r="M707" t="str">
        <f t="shared" ref="M707:M770" si="71">IF(F707=1,"true","false")</f>
        <v>true</v>
      </c>
    </row>
    <row r="708" spans="1:13" x14ac:dyDescent="0.55000000000000004">
      <c r="A708">
        <v>102.2513148</v>
      </c>
      <c r="B708">
        <v>0</v>
      </c>
      <c r="C708">
        <v>78</v>
      </c>
      <c r="D708">
        <v>0</v>
      </c>
      <c r="E708">
        <v>0</v>
      </c>
      <c r="F708">
        <v>1</v>
      </c>
      <c r="H708" t="str">
        <f t="shared" si="66"/>
        <v>high</v>
      </c>
      <c r="I708" t="str">
        <f t="shared" si="67"/>
        <v>false</v>
      </c>
      <c r="J708" t="str">
        <f t="shared" si="68"/>
        <v>seventies</v>
      </c>
      <c r="K708" t="str">
        <f t="shared" si="69"/>
        <v>false</v>
      </c>
      <c r="L708" t="str">
        <f t="shared" si="70"/>
        <v>moderate</v>
      </c>
      <c r="M708" t="str">
        <f t="shared" si="71"/>
        <v>true</v>
      </c>
    </row>
    <row r="709" spans="1:13" x14ac:dyDescent="0.55000000000000004">
      <c r="A709">
        <v>102.8234734</v>
      </c>
      <c r="B709">
        <v>0</v>
      </c>
      <c r="C709">
        <v>63</v>
      </c>
      <c r="D709">
        <v>1</v>
      </c>
      <c r="E709">
        <v>0</v>
      </c>
      <c r="F709">
        <v>0</v>
      </c>
      <c r="H709" t="str">
        <f t="shared" si="66"/>
        <v>high</v>
      </c>
      <c r="I709" t="str">
        <f t="shared" si="67"/>
        <v>false</v>
      </c>
      <c r="J709" t="str">
        <f t="shared" si="68"/>
        <v>sixties</v>
      </c>
      <c r="K709" t="str">
        <f t="shared" si="69"/>
        <v>true</v>
      </c>
      <c r="L709" t="str">
        <f t="shared" si="70"/>
        <v>moderate</v>
      </c>
      <c r="M709" t="str">
        <f t="shared" si="71"/>
        <v>false</v>
      </c>
    </row>
    <row r="710" spans="1:13" x14ac:dyDescent="0.55000000000000004">
      <c r="A710">
        <v>102.0578235</v>
      </c>
      <c r="B710">
        <v>0</v>
      </c>
      <c r="C710">
        <v>70</v>
      </c>
      <c r="D710">
        <v>1</v>
      </c>
      <c r="E710">
        <v>-1</v>
      </c>
      <c r="F710">
        <v>1</v>
      </c>
      <c r="H710" t="str">
        <f t="shared" si="66"/>
        <v>high</v>
      </c>
      <c r="I710" t="str">
        <f t="shared" si="67"/>
        <v>false</v>
      </c>
      <c r="J710" t="str">
        <f t="shared" si="68"/>
        <v>seventies</v>
      </c>
      <c r="K710" t="str">
        <f t="shared" si="69"/>
        <v>true</v>
      </c>
      <c r="L710" t="str">
        <f t="shared" si="70"/>
        <v>little</v>
      </c>
      <c r="M710" t="str">
        <f t="shared" si="71"/>
        <v>true</v>
      </c>
    </row>
    <row r="711" spans="1:13" x14ac:dyDescent="0.55000000000000004">
      <c r="A711">
        <v>101.0424814</v>
      </c>
      <c r="B711">
        <v>0</v>
      </c>
      <c r="C711">
        <v>33</v>
      </c>
      <c r="D711">
        <v>0</v>
      </c>
      <c r="E711">
        <v>-1</v>
      </c>
      <c r="F711">
        <v>0</v>
      </c>
      <c r="H711" t="str">
        <f t="shared" si="66"/>
        <v>moderate</v>
      </c>
      <c r="I711" t="str">
        <f t="shared" si="67"/>
        <v>false</v>
      </c>
      <c r="J711" t="str">
        <f t="shared" si="68"/>
        <v>thirties</v>
      </c>
      <c r="K711" t="str">
        <f t="shared" si="69"/>
        <v>false</v>
      </c>
      <c r="L711" t="str">
        <f t="shared" si="70"/>
        <v>little</v>
      </c>
      <c r="M711" t="str">
        <f t="shared" si="71"/>
        <v>false</v>
      </c>
    </row>
    <row r="712" spans="1:13" x14ac:dyDescent="0.55000000000000004">
      <c r="A712">
        <v>98.699086179999995</v>
      </c>
      <c r="B712">
        <v>1</v>
      </c>
      <c r="C712">
        <v>12</v>
      </c>
      <c r="D712">
        <v>1</v>
      </c>
      <c r="E712">
        <v>0</v>
      </c>
      <c r="F712">
        <v>0</v>
      </c>
      <c r="H712" t="str">
        <f t="shared" si="66"/>
        <v>normal</v>
      </c>
      <c r="I712" t="str">
        <f t="shared" si="67"/>
        <v>true</v>
      </c>
      <c r="J712" t="str">
        <f t="shared" si="68"/>
        <v>teens</v>
      </c>
      <c r="K712" t="str">
        <f t="shared" si="69"/>
        <v>true</v>
      </c>
      <c r="L712" t="str">
        <f t="shared" si="70"/>
        <v>moderate</v>
      </c>
      <c r="M712" t="str">
        <f t="shared" si="71"/>
        <v>false</v>
      </c>
    </row>
    <row r="713" spans="1:13" x14ac:dyDescent="0.55000000000000004">
      <c r="A713">
        <v>102.64242059999999</v>
      </c>
      <c r="B713">
        <v>1</v>
      </c>
      <c r="C713">
        <v>38</v>
      </c>
      <c r="D713">
        <v>1</v>
      </c>
      <c r="E713">
        <v>1</v>
      </c>
      <c r="F713">
        <v>0</v>
      </c>
      <c r="H713" t="str">
        <f t="shared" si="66"/>
        <v>high</v>
      </c>
      <c r="I713" t="str">
        <f t="shared" si="67"/>
        <v>true</v>
      </c>
      <c r="J713" t="str">
        <f t="shared" si="68"/>
        <v>thirties</v>
      </c>
      <c r="K713" t="str">
        <f t="shared" si="69"/>
        <v>true</v>
      </c>
      <c r="L713" t="str">
        <f t="shared" si="70"/>
        <v>severe</v>
      </c>
      <c r="M713" t="str">
        <f t="shared" si="71"/>
        <v>false</v>
      </c>
    </row>
    <row r="714" spans="1:13" x14ac:dyDescent="0.55000000000000004">
      <c r="A714">
        <v>98.508976770000004</v>
      </c>
      <c r="B714">
        <v>1</v>
      </c>
      <c r="C714">
        <v>82</v>
      </c>
      <c r="D714">
        <v>1</v>
      </c>
      <c r="E714">
        <v>0</v>
      </c>
      <c r="F714">
        <v>1</v>
      </c>
      <c r="H714" t="str">
        <f t="shared" si="66"/>
        <v>normal</v>
      </c>
      <c r="I714" t="str">
        <f t="shared" si="67"/>
        <v>true</v>
      </c>
      <c r="J714" t="str">
        <f t="shared" si="68"/>
        <v>eighties</v>
      </c>
      <c r="K714" t="str">
        <f t="shared" si="69"/>
        <v>true</v>
      </c>
      <c r="L714" t="str">
        <f t="shared" si="70"/>
        <v>moderate</v>
      </c>
      <c r="M714" t="str">
        <f t="shared" si="71"/>
        <v>true</v>
      </c>
    </row>
    <row r="715" spans="1:13" x14ac:dyDescent="0.55000000000000004">
      <c r="A715">
        <v>100.39321080000001</v>
      </c>
      <c r="B715">
        <v>1</v>
      </c>
      <c r="C715">
        <v>77</v>
      </c>
      <c r="D715">
        <v>1</v>
      </c>
      <c r="E715">
        <v>0</v>
      </c>
      <c r="F715">
        <v>0</v>
      </c>
      <c r="H715" t="str">
        <f t="shared" si="66"/>
        <v>moderate</v>
      </c>
      <c r="I715" t="str">
        <f t="shared" si="67"/>
        <v>true</v>
      </c>
      <c r="J715" t="str">
        <f t="shared" si="68"/>
        <v>seventies</v>
      </c>
      <c r="K715" t="str">
        <f t="shared" si="69"/>
        <v>true</v>
      </c>
      <c r="L715" t="str">
        <f t="shared" si="70"/>
        <v>moderate</v>
      </c>
      <c r="M715" t="str">
        <f t="shared" si="71"/>
        <v>false</v>
      </c>
    </row>
    <row r="716" spans="1:13" x14ac:dyDescent="0.55000000000000004">
      <c r="A716">
        <v>102.3728972</v>
      </c>
      <c r="B716">
        <v>0</v>
      </c>
      <c r="C716">
        <v>50</v>
      </c>
      <c r="D716">
        <v>0</v>
      </c>
      <c r="E716">
        <v>1</v>
      </c>
      <c r="F716">
        <v>1</v>
      </c>
      <c r="H716" t="str">
        <f t="shared" si="66"/>
        <v>high</v>
      </c>
      <c r="I716" t="str">
        <f t="shared" si="67"/>
        <v>false</v>
      </c>
      <c r="J716" t="str">
        <f t="shared" si="68"/>
        <v>fifties</v>
      </c>
      <c r="K716" t="str">
        <f t="shared" si="69"/>
        <v>false</v>
      </c>
      <c r="L716" t="str">
        <f t="shared" si="70"/>
        <v>severe</v>
      </c>
      <c r="M716" t="str">
        <f t="shared" si="71"/>
        <v>true</v>
      </c>
    </row>
    <row r="717" spans="1:13" x14ac:dyDescent="0.55000000000000004">
      <c r="A717">
        <v>101.30880519999999</v>
      </c>
      <c r="B717">
        <v>1</v>
      </c>
      <c r="C717">
        <v>30</v>
      </c>
      <c r="D717">
        <v>1</v>
      </c>
      <c r="E717">
        <v>1</v>
      </c>
      <c r="F717">
        <v>1</v>
      </c>
      <c r="H717" t="str">
        <f t="shared" si="66"/>
        <v>moderate</v>
      </c>
      <c r="I717" t="str">
        <f t="shared" si="67"/>
        <v>true</v>
      </c>
      <c r="J717" t="str">
        <f t="shared" si="68"/>
        <v>thirties</v>
      </c>
      <c r="K717" t="str">
        <f t="shared" si="69"/>
        <v>true</v>
      </c>
      <c r="L717" t="str">
        <f t="shared" si="70"/>
        <v>severe</v>
      </c>
      <c r="M717" t="str">
        <f t="shared" si="71"/>
        <v>true</v>
      </c>
    </row>
    <row r="718" spans="1:13" x14ac:dyDescent="0.55000000000000004">
      <c r="A718">
        <v>100.9786187</v>
      </c>
      <c r="B718">
        <v>1</v>
      </c>
      <c r="C718">
        <v>57</v>
      </c>
      <c r="D718">
        <v>1</v>
      </c>
      <c r="E718">
        <v>1</v>
      </c>
      <c r="F718">
        <v>1</v>
      </c>
      <c r="H718" t="str">
        <f t="shared" si="66"/>
        <v>moderate</v>
      </c>
      <c r="I718" t="str">
        <f t="shared" si="67"/>
        <v>true</v>
      </c>
      <c r="J718" t="str">
        <f t="shared" si="68"/>
        <v>fifties</v>
      </c>
      <c r="K718" t="str">
        <f t="shared" si="69"/>
        <v>true</v>
      </c>
      <c r="L718" t="str">
        <f t="shared" si="70"/>
        <v>severe</v>
      </c>
      <c r="M718" t="str">
        <f t="shared" si="71"/>
        <v>true</v>
      </c>
    </row>
    <row r="719" spans="1:13" x14ac:dyDescent="0.55000000000000004">
      <c r="A719">
        <v>99.764627919999995</v>
      </c>
      <c r="B719">
        <v>0</v>
      </c>
      <c r="C719">
        <v>22</v>
      </c>
      <c r="D719">
        <v>1</v>
      </c>
      <c r="E719">
        <v>1</v>
      </c>
      <c r="F719">
        <v>0</v>
      </c>
      <c r="H719" t="str">
        <f t="shared" si="66"/>
        <v>low</v>
      </c>
      <c r="I719" t="str">
        <f t="shared" si="67"/>
        <v>false</v>
      </c>
      <c r="J719" t="str">
        <f t="shared" si="68"/>
        <v>twenties</v>
      </c>
      <c r="K719" t="str">
        <f t="shared" si="69"/>
        <v>true</v>
      </c>
      <c r="L719" t="str">
        <f t="shared" si="70"/>
        <v>severe</v>
      </c>
      <c r="M719" t="str">
        <f t="shared" si="71"/>
        <v>false</v>
      </c>
    </row>
    <row r="720" spans="1:13" x14ac:dyDescent="0.55000000000000004">
      <c r="A720">
        <v>102.973501</v>
      </c>
      <c r="B720">
        <v>0</v>
      </c>
      <c r="C720">
        <v>12</v>
      </c>
      <c r="D720">
        <v>0</v>
      </c>
      <c r="E720">
        <v>1</v>
      </c>
      <c r="F720">
        <v>0</v>
      </c>
      <c r="H720" t="str">
        <f t="shared" si="66"/>
        <v>high</v>
      </c>
      <c r="I720" t="str">
        <f t="shared" si="67"/>
        <v>false</v>
      </c>
      <c r="J720" t="str">
        <f t="shared" si="68"/>
        <v>teens</v>
      </c>
      <c r="K720" t="str">
        <f t="shared" si="69"/>
        <v>false</v>
      </c>
      <c r="L720" t="str">
        <f t="shared" si="70"/>
        <v>severe</v>
      </c>
      <c r="M720" t="str">
        <f t="shared" si="71"/>
        <v>false</v>
      </c>
    </row>
    <row r="721" spans="1:13" x14ac:dyDescent="0.55000000000000004">
      <c r="A721">
        <v>100.88558279999999</v>
      </c>
      <c r="B721">
        <v>1</v>
      </c>
      <c r="C721">
        <v>52</v>
      </c>
      <c r="D721">
        <v>0</v>
      </c>
      <c r="E721">
        <v>1</v>
      </c>
      <c r="F721">
        <v>0</v>
      </c>
      <c r="H721" t="str">
        <f t="shared" si="66"/>
        <v>moderate</v>
      </c>
      <c r="I721" t="str">
        <f t="shared" si="67"/>
        <v>true</v>
      </c>
      <c r="J721" t="str">
        <f t="shared" si="68"/>
        <v>fifties</v>
      </c>
      <c r="K721" t="str">
        <f t="shared" si="69"/>
        <v>false</v>
      </c>
      <c r="L721" t="str">
        <f t="shared" si="70"/>
        <v>severe</v>
      </c>
      <c r="M721" t="str">
        <f t="shared" si="71"/>
        <v>false</v>
      </c>
    </row>
    <row r="722" spans="1:13" x14ac:dyDescent="0.55000000000000004">
      <c r="A722">
        <v>101.3114106</v>
      </c>
      <c r="B722">
        <v>0</v>
      </c>
      <c r="C722">
        <v>30</v>
      </c>
      <c r="D722">
        <v>1</v>
      </c>
      <c r="E722">
        <v>-1</v>
      </c>
      <c r="F722">
        <v>0</v>
      </c>
      <c r="H722" t="str">
        <f t="shared" si="66"/>
        <v>moderate</v>
      </c>
      <c r="I722" t="str">
        <f t="shared" si="67"/>
        <v>false</v>
      </c>
      <c r="J722" t="str">
        <f t="shared" si="68"/>
        <v>thirties</v>
      </c>
      <c r="K722" t="str">
        <f t="shared" si="69"/>
        <v>true</v>
      </c>
      <c r="L722" t="str">
        <f t="shared" si="70"/>
        <v>little</v>
      </c>
      <c r="M722" t="str">
        <f t="shared" si="71"/>
        <v>false</v>
      </c>
    </row>
    <row r="723" spans="1:13" x14ac:dyDescent="0.55000000000000004">
      <c r="A723">
        <v>101.696859</v>
      </c>
      <c r="B723">
        <v>0</v>
      </c>
      <c r="C723">
        <v>13</v>
      </c>
      <c r="D723">
        <v>0</v>
      </c>
      <c r="E723">
        <v>-1</v>
      </c>
      <c r="F723">
        <v>1</v>
      </c>
      <c r="H723" t="str">
        <f t="shared" si="66"/>
        <v>moderate</v>
      </c>
      <c r="I723" t="str">
        <f t="shared" si="67"/>
        <v>false</v>
      </c>
      <c r="J723" t="str">
        <f t="shared" si="68"/>
        <v>teens</v>
      </c>
      <c r="K723" t="str">
        <f t="shared" si="69"/>
        <v>false</v>
      </c>
      <c r="L723" t="str">
        <f t="shared" si="70"/>
        <v>little</v>
      </c>
      <c r="M723" t="str">
        <f t="shared" si="71"/>
        <v>true</v>
      </c>
    </row>
    <row r="724" spans="1:13" x14ac:dyDescent="0.55000000000000004">
      <c r="A724">
        <v>99.626464249999998</v>
      </c>
      <c r="B724">
        <v>0</v>
      </c>
      <c r="C724">
        <v>17</v>
      </c>
      <c r="D724">
        <v>0</v>
      </c>
      <c r="E724">
        <v>0</v>
      </c>
      <c r="F724">
        <v>0</v>
      </c>
      <c r="H724" t="str">
        <f t="shared" si="66"/>
        <v>low</v>
      </c>
      <c r="I724" t="str">
        <f t="shared" si="67"/>
        <v>false</v>
      </c>
      <c r="J724" t="str">
        <f t="shared" si="68"/>
        <v>teens</v>
      </c>
      <c r="K724" t="str">
        <f t="shared" si="69"/>
        <v>false</v>
      </c>
      <c r="L724" t="str">
        <f t="shared" si="70"/>
        <v>moderate</v>
      </c>
      <c r="M724" t="str">
        <f t="shared" si="71"/>
        <v>false</v>
      </c>
    </row>
    <row r="725" spans="1:13" x14ac:dyDescent="0.55000000000000004">
      <c r="A725">
        <v>101.1297558</v>
      </c>
      <c r="B725">
        <v>0</v>
      </c>
      <c r="C725">
        <v>43</v>
      </c>
      <c r="D725">
        <v>1</v>
      </c>
      <c r="E725">
        <v>-1</v>
      </c>
      <c r="F725">
        <v>0</v>
      </c>
      <c r="H725" t="str">
        <f t="shared" si="66"/>
        <v>moderate</v>
      </c>
      <c r="I725" t="str">
        <f t="shared" si="67"/>
        <v>false</v>
      </c>
      <c r="J725" t="str">
        <f t="shared" si="68"/>
        <v>fourties</v>
      </c>
      <c r="K725" t="str">
        <f t="shared" si="69"/>
        <v>true</v>
      </c>
      <c r="L725" t="str">
        <f t="shared" si="70"/>
        <v>little</v>
      </c>
      <c r="M725" t="str">
        <f t="shared" si="71"/>
        <v>false</v>
      </c>
    </row>
    <row r="726" spans="1:13" x14ac:dyDescent="0.55000000000000004">
      <c r="A726">
        <v>99.783698000000001</v>
      </c>
      <c r="B726">
        <v>1</v>
      </c>
      <c r="C726">
        <v>19</v>
      </c>
      <c r="D726">
        <v>0</v>
      </c>
      <c r="E726">
        <v>1</v>
      </c>
      <c r="F726">
        <v>0</v>
      </c>
      <c r="H726" t="str">
        <f t="shared" si="66"/>
        <v>low</v>
      </c>
      <c r="I726" t="str">
        <f t="shared" si="67"/>
        <v>true</v>
      </c>
      <c r="J726" t="str">
        <f t="shared" si="68"/>
        <v>teens</v>
      </c>
      <c r="K726" t="str">
        <f t="shared" si="69"/>
        <v>false</v>
      </c>
      <c r="L726" t="str">
        <f t="shared" si="70"/>
        <v>severe</v>
      </c>
      <c r="M726" t="str">
        <f t="shared" si="71"/>
        <v>false</v>
      </c>
    </row>
    <row r="727" spans="1:13" x14ac:dyDescent="0.55000000000000004">
      <c r="A727">
        <v>101.21277739999999</v>
      </c>
      <c r="B727">
        <v>0</v>
      </c>
      <c r="C727">
        <v>66</v>
      </c>
      <c r="D727">
        <v>0</v>
      </c>
      <c r="E727">
        <v>0</v>
      </c>
      <c r="F727">
        <v>1</v>
      </c>
      <c r="H727" t="str">
        <f t="shared" si="66"/>
        <v>moderate</v>
      </c>
      <c r="I727" t="str">
        <f t="shared" si="67"/>
        <v>false</v>
      </c>
      <c r="J727" t="str">
        <f t="shared" si="68"/>
        <v>sixties</v>
      </c>
      <c r="K727" t="str">
        <f t="shared" si="69"/>
        <v>false</v>
      </c>
      <c r="L727" t="str">
        <f t="shared" si="70"/>
        <v>moderate</v>
      </c>
      <c r="M727" t="str">
        <f t="shared" si="71"/>
        <v>true</v>
      </c>
    </row>
    <row r="728" spans="1:13" x14ac:dyDescent="0.55000000000000004">
      <c r="A728">
        <v>100.903699</v>
      </c>
      <c r="B728">
        <v>0</v>
      </c>
      <c r="C728">
        <v>24</v>
      </c>
      <c r="D728">
        <v>1</v>
      </c>
      <c r="E728">
        <v>-1</v>
      </c>
      <c r="F728">
        <v>1</v>
      </c>
      <c r="H728" t="str">
        <f t="shared" si="66"/>
        <v>moderate</v>
      </c>
      <c r="I728" t="str">
        <f t="shared" si="67"/>
        <v>false</v>
      </c>
      <c r="J728" t="str">
        <f t="shared" si="68"/>
        <v>twenties</v>
      </c>
      <c r="K728" t="str">
        <f t="shared" si="69"/>
        <v>true</v>
      </c>
      <c r="L728" t="str">
        <f t="shared" si="70"/>
        <v>little</v>
      </c>
      <c r="M728" t="str">
        <f t="shared" si="71"/>
        <v>true</v>
      </c>
    </row>
    <row r="729" spans="1:13" x14ac:dyDescent="0.55000000000000004">
      <c r="A729">
        <v>98.121956940000004</v>
      </c>
      <c r="B729">
        <v>1</v>
      </c>
      <c r="C729">
        <v>12</v>
      </c>
      <c r="D729">
        <v>1</v>
      </c>
      <c r="E729">
        <v>1</v>
      </c>
      <c r="F729">
        <v>0</v>
      </c>
      <c r="H729" t="str">
        <f t="shared" si="66"/>
        <v>normal</v>
      </c>
      <c r="I729" t="str">
        <f t="shared" si="67"/>
        <v>true</v>
      </c>
      <c r="J729" t="str">
        <f t="shared" si="68"/>
        <v>teens</v>
      </c>
      <c r="K729" t="str">
        <f t="shared" si="69"/>
        <v>true</v>
      </c>
      <c r="L729" t="str">
        <f t="shared" si="70"/>
        <v>severe</v>
      </c>
      <c r="M729" t="str">
        <f t="shared" si="71"/>
        <v>false</v>
      </c>
    </row>
    <row r="730" spans="1:13" x14ac:dyDescent="0.55000000000000004">
      <c r="A730">
        <v>100.18606800000001</v>
      </c>
      <c r="B730">
        <v>0</v>
      </c>
      <c r="C730">
        <v>61</v>
      </c>
      <c r="D730">
        <v>0</v>
      </c>
      <c r="E730">
        <v>1</v>
      </c>
      <c r="F730">
        <v>1</v>
      </c>
      <c r="H730" t="str">
        <f t="shared" si="66"/>
        <v>moderate</v>
      </c>
      <c r="I730" t="str">
        <f t="shared" si="67"/>
        <v>false</v>
      </c>
      <c r="J730" t="str">
        <f t="shared" si="68"/>
        <v>sixties</v>
      </c>
      <c r="K730" t="str">
        <f t="shared" si="69"/>
        <v>false</v>
      </c>
      <c r="L730" t="str">
        <f t="shared" si="70"/>
        <v>severe</v>
      </c>
      <c r="M730" t="str">
        <f t="shared" si="71"/>
        <v>true</v>
      </c>
    </row>
    <row r="731" spans="1:13" x14ac:dyDescent="0.55000000000000004">
      <c r="A731">
        <v>101.4206143</v>
      </c>
      <c r="B731">
        <v>0</v>
      </c>
      <c r="C731">
        <v>81</v>
      </c>
      <c r="D731">
        <v>0</v>
      </c>
      <c r="E731">
        <v>1</v>
      </c>
      <c r="F731">
        <v>1</v>
      </c>
      <c r="H731" t="str">
        <f t="shared" si="66"/>
        <v>moderate</v>
      </c>
      <c r="I731" t="str">
        <f t="shared" si="67"/>
        <v>false</v>
      </c>
      <c r="J731" t="str">
        <f t="shared" si="68"/>
        <v>eighties</v>
      </c>
      <c r="K731" t="str">
        <f t="shared" si="69"/>
        <v>false</v>
      </c>
      <c r="L731" t="str">
        <f t="shared" si="70"/>
        <v>severe</v>
      </c>
      <c r="M731" t="str">
        <f t="shared" si="71"/>
        <v>true</v>
      </c>
    </row>
    <row r="732" spans="1:13" x14ac:dyDescent="0.55000000000000004">
      <c r="A732">
        <v>101.560738</v>
      </c>
      <c r="B732">
        <v>1</v>
      </c>
      <c r="C732">
        <v>67</v>
      </c>
      <c r="D732">
        <v>0</v>
      </c>
      <c r="E732">
        <v>1</v>
      </c>
      <c r="F732">
        <v>0</v>
      </c>
      <c r="H732" t="str">
        <f t="shared" si="66"/>
        <v>moderate</v>
      </c>
      <c r="I732" t="str">
        <f t="shared" si="67"/>
        <v>true</v>
      </c>
      <c r="J732" t="str">
        <f t="shared" si="68"/>
        <v>sixties</v>
      </c>
      <c r="K732" t="str">
        <f t="shared" si="69"/>
        <v>false</v>
      </c>
      <c r="L732" t="str">
        <f t="shared" si="70"/>
        <v>severe</v>
      </c>
      <c r="M732" t="str">
        <f t="shared" si="71"/>
        <v>false</v>
      </c>
    </row>
    <row r="733" spans="1:13" x14ac:dyDescent="0.55000000000000004">
      <c r="A733">
        <v>98.33501828</v>
      </c>
      <c r="B733">
        <v>0</v>
      </c>
      <c r="C733">
        <v>22</v>
      </c>
      <c r="D733">
        <v>1</v>
      </c>
      <c r="E733">
        <v>1</v>
      </c>
      <c r="F733">
        <v>1</v>
      </c>
      <c r="H733" t="str">
        <f t="shared" si="66"/>
        <v>normal</v>
      </c>
      <c r="I733" t="str">
        <f t="shared" si="67"/>
        <v>false</v>
      </c>
      <c r="J733" t="str">
        <f t="shared" si="68"/>
        <v>twenties</v>
      </c>
      <c r="K733" t="str">
        <f t="shared" si="69"/>
        <v>true</v>
      </c>
      <c r="L733" t="str">
        <f t="shared" si="70"/>
        <v>severe</v>
      </c>
      <c r="M733" t="str">
        <f t="shared" si="71"/>
        <v>true</v>
      </c>
    </row>
    <row r="734" spans="1:13" x14ac:dyDescent="0.55000000000000004">
      <c r="A734">
        <v>99.306328899999997</v>
      </c>
      <c r="B734">
        <v>0</v>
      </c>
      <c r="C734">
        <v>42</v>
      </c>
      <c r="D734">
        <v>0</v>
      </c>
      <c r="E734">
        <v>0</v>
      </c>
      <c r="F734">
        <v>0</v>
      </c>
      <c r="H734" t="str">
        <f t="shared" si="66"/>
        <v>low</v>
      </c>
      <c r="I734" t="str">
        <f t="shared" si="67"/>
        <v>false</v>
      </c>
      <c r="J734" t="str">
        <f t="shared" si="68"/>
        <v>fourties</v>
      </c>
      <c r="K734" t="str">
        <f t="shared" si="69"/>
        <v>false</v>
      </c>
      <c r="L734" t="str">
        <f t="shared" si="70"/>
        <v>moderate</v>
      </c>
      <c r="M734" t="str">
        <f t="shared" si="71"/>
        <v>false</v>
      </c>
    </row>
    <row r="735" spans="1:13" x14ac:dyDescent="0.55000000000000004">
      <c r="A735">
        <v>101.5942611</v>
      </c>
      <c r="B735">
        <v>0</v>
      </c>
      <c r="C735">
        <v>71</v>
      </c>
      <c r="D735">
        <v>1</v>
      </c>
      <c r="E735">
        <v>0</v>
      </c>
      <c r="F735">
        <v>0</v>
      </c>
      <c r="H735" t="str">
        <f t="shared" si="66"/>
        <v>moderate</v>
      </c>
      <c r="I735" t="str">
        <f t="shared" si="67"/>
        <v>false</v>
      </c>
      <c r="J735" t="str">
        <f t="shared" si="68"/>
        <v>seventies</v>
      </c>
      <c r="K735" t="str">
        <f t="shared" si="69"/>
        <v>true</v>
      </c>
      <c r="L735" t="str">
        <f t="shared" si="70"/>
        <v>moderate</v>
      </c>
      <c r="M735" t="str">
        <f t="shared" si="71"/>
        <v>false</v>
      </c>
    </row>
    <row r="736" spans="1:13" x14ac:dyDescent="0.55000000000000004">
      <c r="A736">
        <v>102.7020322</v>
      </c>
      <c r="B736">
        <v>1</v>
      </c>
      <c r="C736">
        <v>40</v>
      </c>
      <c r="D736">
        <v>1</v>
      </c>
      <c r="E736">
        <v>1</v>
      </c>
      <c r="F736">
        <v>0</v>
      </c>
      <c r="H736" t="str">
        <f t="shared" si="66"/>
        <v>high</v>
      </c>
      <c r="I736" t="str">
        <f t="shared" si="67"/>
        <v>true</v>
      </c>
      <c r="J736" t="str">
        <f t="shared" si="68"/>
        <v>fourties</v>
      </c>
      <c r="K736" t="str">
        <f t="shared" si="69"/>
        <v>true</v>
      </c>
      <c r="L736" t="str">
        <f t="shared" si="70"/>
        <v>severe</v>
      </c>
      <c r="M736" t="str">
        <f t="shared" si="71"/>
        <v>false</v>
      </c>
    </row>
    <row r="737" spans="1:13" x14ac:dyDescent="0.55000000000000004">
      <c r="A737">
        <v>101.1781579</v>
      </c>
      <c r="B737">
        <v>0</v>
      </c>
      <c r="C737">
        <v>27</v>
      </c>
      <c r="D737">
        <v>1</v>
      </c>
      <c r="E737">
        <v>1</v>
      </c>
      <c r="F737">
        <v>1</v>
      </c>
      <c r="H737" t="str">
        <f t="shared" si="66"/>
        <v>moderate</v>
      </c>
      <c r="I737" t="str">
        <f t="shared" si="67"/>
        <v>false</v>
      </c>
      <c r="J737" t="str">
        <f t="shared" si="68"/>
        <v>twenties</v>
      </c>
      <c r="K737" t="str">
        <f t="shared" si="69"/>
        <v>true</v>
      </c>
      <c r="L737" t="str">
        <f t="shared" si="70"/>
        <v>severe</v>
      </c>
      <c r="M737" t="str">
        <f t="shared" si="71"/>
        <v>true</v>
      </c>
    </row>
    <row r="738" spans="1:13" x14ac:dyDescent="0.55000000000000004">
      <c r="A738">
        <v>101.24478430000001</v>
      </c>
      <c r="B738">
        <v>0</v>
      </c>
      <c r="C738">
        <v>63</v>
      </c>
      <c r="D738">
        <v>0</v>
      </c>
      <c r="E738">
        <v>0</v>
      </c>
      <c r="F738">
        <v>0</v>
      </c>
      <c r="H738" t="str">
        <f t="shared" si="66"/>
        <v>moderate</v>
      </c>
      <c r="I738" t="str">
        <f t="shared" si="67"/>
        <v>false</v>
      </c>
      <c r="J738" t="str">
        <f t="shared" si="68"/>
        <v>sixties</v>
      </c>
      <c r="K738" t="str">
        <f t="shared" si="69"/>
        <v>false</v>
      </c>
      <c r="L738" t="str">
        <f t="shared" si="70"/>
        <v>moderate</v>
      </c>
      <c r="M738" t="str">
        <f t="shared" si="71"/>
        <v>false</v>
      </c>
    </row>
    <row r="739" spans="1:13" x14ac:dyDescent="0.55000000000000004">
      <c r="A739">
        <v>99.010795900000005</v>
      </c>
      <c r="B739">
        <v>0</v>
      </c>
      <c r="C739">
        <v>64</v>
      </c>
      <c r="D739">
        <v>1</v>
      </c>
      <c r="E739">
        <v>1</v>
      </c>
      <c r="F739">
        <v>1</v>
      </c>
      <c r="H739" t="str">
        <f t="shared" si="66"/>
        <v>low</v>
      </c>
      <c r="I739" t="str">
        <f t="shared" si="67"/>
        <v>false</v>
      </c>
      <c r="J739" t="str">
        <f t="shared" si="68"/>
        <v>sixties</v>
      </c>
      <c r="K739" t="str">
        <f t="shared" si="69"/>
        <v>true</v>
      </c>
      <c r="L739" t="str">
        <f t="shared" si="70"/>
        <v>severe</v>
      </c>
      <c r="M739" t="str">
        <f t="shared" si="71"/>
        <v>true</v>
      </c>
    </row>
    <row r="740" spans="1:13" x14ac:dyDescent="0.55000000000000004">
      <c r="A740">
        <v>99.944432809999995</v>
      </c>
      <c r="B740">
        <v>0</v>
      </c>
      <c r="C740">
        <v>61</v>
      </c>
      <c r="D740">
        <v>1</v>
      </c>
      <c r="E740">
        <v>1</v>
      </c>
      <c r="F740">
        <v>0</v>
      </c>
      <c r="H740" t="str">
        <f t="shared" si="66"/>
        <v>low</v>
      </c>
      <c r="I740" t="str">
        <f t="shared" si="67"/>
        <v>false</v>
      </c>
      <c r="J740" t="str">
        <f t="shared" si="68"/>
        <v>sixties</v>
      </c>
      <c r="K740" t="str">
        <f t="shared" si="69"/>
        <v>true</v>
      </c>
      <c r="L740" t="str">
        <f t="shared" si="70"/>
        <v>severe</v>
      </c>
      <c r="M740" t="str">
        <f t="shared" si="71"/>
        <v>false</v>
      </c>
    </row>
    <row r="741" spans="1:13" x14ac:dyDescent="0.55000000000000004">
      <c r="A741">
        <v>101.3394703</v>
      </c>
      <c r="B741">
        <v>1</v>
      </c>
      <c r="C741">
        <v>27</v>
      </c>
      <c r="D741">
        <v>0</v>
      </c>
      <c r="E741">
        <v>0</v>
      </c>
      <c r="F741">
        <v>1</v>
      </c>
      <c r="H741" t="str">
        <f t="shared" si="66"/>
        <v>moderate</v>
      </c>
      <c r="I741" t="str">
        <f t="shared" si="67"/>
        <v>true</v>
      </c>
      <c r="J741" t="str">
        <f t="shared" si="68"/>
        <v>twenties</v>
      </c>
      <c r="K741" t="str">
        <f t="shared" si="69"/>
        <v>false</v>
      </c>
      <c r="L741" t="str">
        <f t="shared" si="70"/>
        <v>moderate</v>
      </c>
      <c r="M741" t="str">
        <f t="shared" si="71"/>
        <v>true</v>
      </c>
    </row>
    <row r="742" spans="1:13" x14ac:dyDescent="0.55000000000000004">
      <c r="A742">
        <v>98.585998720000006</v>
      </c>
      <c r="B742">
        <v>0</v>
      </c>
      <c r="C742">
        <v>52</v>
      </c>
      <c r="D742">
        <v>1</v>
      </c>
      <c r="E742">
        <v>0</v>
      </c>
      <c r="F742">
        <v>1</v>
      </c>
      <c r="H742" t="str">
        <f t="shared" si="66"/>
        <v>normal</v>
      </c>
      <c r="I742" t="str">
        <f t="shared" si="67"/>
        <v>false</v>
      </c>
      <c r="J742" t="str">
        <f t="shared" si="68"/>
        <v>fifties</v>
      </c>
      <c r="K742" t="str">
        <f t="shared" si="69"/>
        <v>true</v>
      </c>
      <c r="L742" t="str">
        <f t="shared" si="70"/>
        <v>moderate</v>
      </c>
      <c r="M742" t="str">
        <f t="shared" si="71"/>
        <v>true</v>
      </c>
    </row>
    <row r="743" spans="1:13" x14ac:dyDescent="0.55000000000000004">
      <c r="A743">
        <v>100.5544256</v>
      </c>
      <c r="B743">
        <v>1</v>
      </c>
      <c r="C743">
        <v>69</v>
      </c>
      <c r="D743">
        <v>1</v>
      </c>
      <c r="E743">
        <v>1</v>
      </c>
      <c r="F743">
        <v>0</v>
      </c>
      <c r="H743" t="str">
        <f t="shared" si="66"/>
        <v>moderate</v>
      </c>
      <c r="I743" t="str">
        <f t="shared" si="67"/>
        <v>true</v>
      </c>
      <c r="J743" t="str">
        <f t="shared" si="68"/>
        <v>sixties</v>
      </c>
      <c r="K743" t="str">
        <f t="shared" si="69"/>
        <v>true</v>
      </c>
      <c r="L743" t="str">
        <f t="shared" si="70"/>
        <v>severe</v>
      </c>
      <c r="M743" t="str">
        <f t="shared" si="71"/>
        <v>false</v>
      </c>
    </row>
    <row r="744" spans="1:13" x14ac:dyDescent="0.55000000000000004">
      <c r="A744">
        <v>99.100813950000003</v>
      </c>
      <c r="B744">
        <v>1</v>
      </c>
      <c r="C744">
        <v>13</v>
      </c>
      <c r="D744">
        <v>0</v>
      </c>
      <c r="E744">
        <v>-1</v>
      </c>
      <c r="F744">
        <v>0</v>
      </c>
      <c r="H744" t="str">
        <f t="shared" si="66"/>
        <v>low</v>
      </c>
      <c r="I744" t="str">
        <f t="shared" si="67"/>
        <v>true</v>
      </c>
      <c r="J744" t="str">
        <f t="shared" si="68"/>
        <v>teens</v>
      </c>
      <c r="K744" t="str">
        <f t="shared" si="69"/>
        <v>false</v>
      </c>
      <c r="L744" t="str">
        <f t="shared" si="70"/>
        <v>little</v>
      </c>
      <c r="M744" t="str">
        <f t="shared" si="71"/>
        <v>false</v>
      </c>
    </row>
    <row r="745" spans="1:13" x14ac:dyDescent="0.55000000000000004">
      <c r="A745">
        <v>98.323308209999993</v>
      </c>
      <c r="B745">
        <v>1</v>
      </c>
      <c r="C745">
        <v>81</v>
      </c>
      <c r="D745">
        <v>1</v>
      </c>
      <c r="E745">
        <v>0</v>
      </c>
      <c r="F745">
        <v>0</v>
      </c>
      <c r="H745" t="str">
        <f t="shared" si="66"/>
        <v>normal</v>
      </c>
      <c r="I745" t="str">
        <f t="shared" si="67"/>
        <v>true</v>
      </c>
      <c r="J745" t="str">
        <f t="shared" si="68"/>
        <v>eighties</v>
      </c>
      <c r="K745" t="str">
        <f t="shared" si="69"/>
        <v>true</v>
      </c>
      <c r="L745" t="str">
        <f t="shared" si="70"/>
        <v>moderate</v>
      </c>
      <c r="M745" t="str">
        <f t="shared" si="71"/>
        <v>false</v>
      </c>
    </row>
    <row r="746" spans="1:13" x14ac:dyDescent="0.55000000000000004">
      <c r="A746">
        <v>99.786056540000004</v>
      </c>
      <c r="B746">
        <v>0</v>
      </c>
      <c r="C746">
        <v>39</v>
      </c>
      <c r="D746">
        <v>0</v>
      </c>
      <c r="E746">
        <v>0</v>
      </c>
      <c r="F746">
        <v>1</v>
      </c>
      <c r="H746" t="str">
        <f t="shared" si="66"/>
        <v>low</v>
      </c>
      <c r="I746" t="str">
        <f t="shared" si="67"/>
        <v>false</v>
      </c>
      <c r="J746" t="str">
        <f t="shared" si="68"/>
        <v>thirties</v>
      </c>
      <c r="K746" t="str">
        <f t="shared" si="69"/>
        <v>false</v>
      </c>
      <c r="L746" t="str">
        <f t="shared" si="70"/>
        <v>moderate</v>
      </c>
      <c r="M746" t="str">
        <f t="shared" si="71"/>
        <v>true</v>
      </c>
    </row>
    <row r="747" spans="1:13" x14ac:dyDescent="0.55000000000000004">
      <c r="A747">
        <v>102.5879109</v>
      </c>
      <c r="B747">
        <v>0</v>
      </c>
      <c r="C747">
        <v>76</v>
      </c>
      <c r="D747">
        <v>0</v>
      </c>
      <c r="E747">
        <v>-1</v>
      </c>
      <c r="F747">
        <v>1</v>
      </c>
      <c r="H747" t="str">
        <f t="shared" si="66"/>
        <v>high</v>
      </c>
      <c r="I747" t="str">
        <f t="shared" si="67"/>
        <v>false</v>
      </c>
      <c r="J747" t="str">
        <f t="shared" si="68"/>
        <v>seventies</v>
      </c>
      <c r="K747" t="str">
        <f t="shared" si="69"/>
        <v>false</v>
      </c>
      <c r="L747" t="str">
        <f t="shared" si="70"/>
        <v>little</v>
      </c>
      <c r="M747" t="str">
        <f t="shared" si="71"/>
        <v>true</v>
      </c>
    </row>
    <row r="748" spans="1:13" x14ac:dyDescent="0.55000000000000004">
      <c r="A748">
        <v>99.151283449999994</v>
      </c>
      <c r="B748">
        <v>1</v>
      </c>
      <c r="C748">
        <v>36</v>
      </c>
      <c r="D748">
        <v>0</v>
      </c>
      <c r="E748">
        <v>1</v>
      </c>
      <c r="F748">
        <v>1</v>
      </c>
      <c r="H748" t="str">
        <f t="shared" si="66"/>
        <v>low</v>
      </c>
      <c r="I748" t="str">
        <f t="shared" si="67"/>
        <v>true</v>
      </c>
      <c r="J748" t="str">
        <f t="shared" si="68"/>
        <v>thirties</v>
      </c>
      <c r="K748" t="str">
        <f t="shared" si="69"/>
        <v>false</v>
      </c>
      <c r="L748" t="str">
        <f t="shared" si="70"/>
        <v>severe</v>
      </c>
      <c r="M748" t="str">
        <f t="shared" si="71"/>
        <v>true</v>
      </c>
    </row>
    <row r="749" spans="1:13" x14ac:dyDescent="0.55000000000000004">
      <c r="A749">
        <v>101.1253748</v>
      </c>
      <c r="B749">
        <v>0</v>
      </c>
      <c r="C749">
        <v>27</v>
      </c>
      <c r="D749">
        <v>0</v>
      </c>
      <c r="E749">
        <v>1</v>
      </c>
      <c r="F749">
        <v>0</v>
      </c>
      <c r="H749" t="str">
        <f t="shared" si="66"/>
        <v>moderate</v>
      </c>
      <c r="I749" t="str">
        <f t="shared" si="67"/>
        <v>false</v>
      </c>
      <c r="J749" t="str">
        <f t="shared" si="68"/>
        <v>twenties</v>
      </c>
      <c r="K749" t="str">
        <f t="shared" si="69"/>
        <v>false</v>
      </c>
      <c r="L749" t="str">
        <f t="shared" si="70"/>
        <v>severe</v>
      </c>
      <c r="M749" t="str">
        <f t="shared" si="71"/>
        <v>false</v>
      </c>
    </row>
    <row r="750" spans="1:13" x14ac:dyDescent="0.55000000000000004">
      <c r="A750">
        <v>102.4941937</v>
      </c>
      <c r="B750">
        <v>0</v>
      </c>
      <c r="C750">
        <v>45</v>
      </c>
      <c r="D750">
        <v>0</v>
      </c>
      <c r="E750">
        <v>-1</v>
      </c>
      <c r="F750">
        <v>0</v>
      </c>
      <c r="H750" t="str">
        <f t="shared" si="66"/>
        <v>high</v>
      </c>
      <c r="I750" t="str">
        <f t="shared" si="67"/>
        <v>false</v>
      </c>
      <c r="J750" t="str">
        <f t="shared" si="68"/>
        <v>fourties</v>
      </c>
      <c r="K750" t="str">
        <f t="shared" si="69"/>
        <v>false</v>
      </c>
      <c r="L750" t="str">
        <f t="shared" si="70"/>
        <v>little</v>
      </c>
      <c r="M750" t="str">
        <f t="shared" si="71"/>
        <v>false</v>
      </c>
    </row>
    <row r="751" spans="1:13" x14ac:dyDescent="0.55000000000000004">
      <c r="A751">
        <v>102.0166837</v>
      </c>
      <c r="B751">
        <v>1</v>
      </c>
      <c r="C751">
        <v>52</v>
      </c>
      <c r="D751">
        <v>0</v>
      </c>
      <c r="E751">
        <v>0</v>
      </c>
      <c r="F751">
        <v>1</v>
      </c>
      <c r="H751" t="str">
        <f t="shared" si="66"/>
        <v>high</v>
      </c>
      <c r="I751" t="str">
        <f t="shared" si="67"/>
        <v>true</v>
      </c>
      <c r="J751" t="str">
        <f t="shared" si="68"/>
        <v>fifties</v>
      </c>
      <c r="K751" t="str">
        <f t="shared" si="69"/>
        <v>false</v>
      </c>
      <c r="L751" t="str">
        <f t="shared" si="70"/>
        <v>moderate</v>
      </c>
      <c r="M751" t="str">
        <f t="shared" si="71"/>
        <v>true</v>
      </c>
    </row>
    <row r="752" spans="1:13" x14ac:dyDescent="0.55000000000000004">
      <c r="A752">
        <v>102.22032660000001</v>
      </c>
      <c r="B752">
        <v>1</v>
      </c>
      <c r="C752">
        <v>82</v>
      </c>
      <c r="D752">
        <v>0</v>
      </c>
      <c r="E752">
        <v>1</v>
      </c>
      <c r="F752">
        <v>1</v>
      </c>
      <c r="H752" t="str">
        <f t="shared" si="66"/>
        <v>high</v>
      </c>
      <c r="I752" t="str">
        <f t="shared" si="67"/>
        <v>true</v>
      </c>
      <c r="J752" t="str">
        <f t="shared" si="68"/>
        <v>eighties</v>
      </c>
      <c r="K752" t="str">
        <f t="shared" si="69"/>
        <v>false</v>
      </c>
      <c r="L752" t="str">
        <f t="shared" si="70"/>
        <v>severe</v>
      </c>
      <c r="M752" t="str">
        <f t="shared" si="71"/>
        <v>true</v>
      </c>
    </row>
    <row r="753" spans="1:13" x14ac:dyDescent="0.55000000000000004">
      <c r="A753">
        <v>98.74468023</v>
      </c>
      <c r="B753">
        <v>0</v>
      </c>
      <c r="C753">
        <v>35</v>
      </c>
      <c r="D753">
        <v>1</v>
      </c>
      <c r="E753">
        <v>-1</v>
      </c>
      <c r="F753">
        <v>0</v>
      </c>
      <c r="H753" t="str">
        <f t="shared" si="66"/>
        <v>normal</v>
      </c>
      <c r="I753" t="str">
        <f t="shared" si="67"/>
        <v>false</v>
      </c>
      <c r="J753" t="str">
        <f t="shared" si="68"/>
        <v>thirties</v>
      </c>
      <c r="K753" t="str">
        <f t="shared" si="69"/>
        <v>true</v>
      </c>
      <c r="L753" t="str">
        <f t="shared" si="70"/>
        <v>little</v>
      </c>
      <c r="M753" t="str">
        <f t="shared" si="71"/>
        <v>false</v>
      </c>
    </row>
    <row r="754" spans="1:13" x14ac:dyDescent="0.55000000000000004">
      <c r="A754">
        <v>99.052746920000004</v>
      </c>
      <c r="B754">
        <v>1</v>
      </c>
      <c r="C754">
        <v>56</v>
      </c>
      <c r="D754">
        <v>1</v>
      </c>
      <c r="E754">
        <v>1</v>
      </c>
      <c r="F754">
        <v>0</v>
      </c>
      <c r="H754" t="str">
        <f t="shared" si="66"/>
        <v>low</v>
      </c>
      <c r="I754" t="str">
        <f t="shared" si="67"/>
        <v>true</v>
      </c>
      <c r="J754" t="str">
        <f t="shared" si="68"/>
        <v>fifties</v>
      </c>
      <c r="K754" t="str">
        <f t="shared" si="69"/>
        <v>true</v>
      </c>
      <c r="L754" t="str">
        <f t="shared" si="70"/>
        <v>severe</v>
      </c>
      <c r="M754" t="str">
        <f t="shared" si="71"/>
        <v>false</v>
      </c>
    </row>
    <row r="755" spans="1:13" x14ac:dyDescent="0.55000000000000004">
      <c r="A755">
        <v>98.047719130000004</v>
      </c>
      <c r="B755">
        <v>0</v>
      </c>
      <c r="C755">
        <v>37</v>
      </c>
      <c r="D755">
        <v>1</v>
      </c>
      <c r="E755">
        <v>0</v>
      </c>
      <c r="F755">
        <v>0</v>
      </c>
      <c r="H755" t="str">
        <f t="shared" si="66"/>
        <v>normal</v>
      </c>
      <c r="I755" t="str">
        <f t="shared" si="67"/>
        <v>false</v>
      </c>
      <c r="J755" t="str">
        <f t="shared" si="68"/>
        <v>thirties</v>
      </c>
      <c r="K755" t="str">
        <f t="shared" si="69"/>
        <v>true</v>
      </c>
      <c r="L755" t="str">
        <f t="shared" si="70"/>
        <v>moderate</v>
      </c>
      <c r="M755" t="str">
        <f t="shared" si="71"/>
        <v>false</v>
      </c>
    </row>
    <row r="756" spans="1:13" x14ac:dyDescent="0.55000000000000004">
      <c r="A756">
        <v>100.9352347</v>
      </c>
      <c r="B756">
        <v>1</v>
      </c>
      <c r="C756">
        <v>63</v>
      </c>
      <c r="D756">
        <v>1</v>
      </c>
      <c r="E756">
        <v>0</v>
      </c>
      <c r="F756">
        <v>1</v>
      </c>
      <c r="H756" t="str">
        <f t="shared" si="66"/>
        <v>moderate</v>
      </c>
      <c r="I756" t="str">
        <f t="shared" si="67"/>
        <v>true</v>
      </c>
      <c r="J756" t="str">
        <f t="shared" si="68"/>
        <v>sixties</v>
      </c>
      <c r="K756" t="str">
        <f t="shared" si="69"/>
        <v>true</v>
      </c>
      <c r="L756" t="str">
        <f t="shared" si="70"/>
        <v>moderate</v>
      </c>
      <c r="M756" t="str">
        <f t="shared" si="71"/>
        <v>true</v>
      </c>
    </row>
    <row r="757" spans="1:13" x14ac:dyDescent="0.55000000000000004">
      <c r="A757">
        <v>101.9924364</v>
      </c>
      <c r="B757">
        <v>1</v>
      </c>
      <c r="C757">
        <v>75</v>
      </c>
      <c r="D757">
        <v>0</v>
      </c>
      <c r="E757">
        <v>0</v>
      </c>
      <c r="F757">
        <v>0</v>
      </c>
      <c r="H757" t="str">
        <f t="shared" si="66"/>
        <v>moderate</v>
      </c>
      <c r="I757" t="str">
        <f t="shared" si="67"/>
        <v>true</v>
      </c>
      <c r="J757" t="str">
        <f t="shared" si="68"/>
        <v>seventies</v>
      </c>
      <c r="K757" t="str">
        <f t="shared" si="69"/>
        <v>false</v>
      </c>
      <c r="L757" t="str">
        <f t="shared" si="70"/>
        <v>moderate</v>
      </c>
      <c r="M757" t="str">
        <f t="shared" si="71"/>
        <v>false</v>
      </c>
    </row>
    <row r="758" spans="1:13" x14ac:dyDescent="0.55000000000000004">
      <c r="A758">
        <v>99.335691729999994</v>
      </c>
      <c r="B758">
        <v>1</v>
      </c>
      <c r="C758">
        <v>24</v>
      </c>
      <c r="D758">
        <v>0</v>
      </c>
      <c r="E758">
        <v>0</v>
      </c>
      <c r="F758">
        <v>1</v>
      </c>
      <c r="H758" t="str">
        <f t="shared" si="66"/>
        <v>low</v>
      </c>
      <c r="I758" t="str">
        <f t="shared" si="67"/>
        <v>true</v>
      </c>
      <c r="J758" t="str">
        <f t="shared" si="68"/>
        <v>twenties</v>
      </c>
      <c r="K758" t="str">
        <f t="shared" si="69"/>
        <v>false</v>
      </c>
      <c r="L758" t="str">
        <f t="shared" si="70"/>
        <v>moderate</v>
      </c>
      <c r="M758" t="str">
        <f t="shared" si="71"/>
        <v>true</v>
      </c>
    </row>
    <row r="759" spans="1:13" x14ac:dyDescent="0.55000000000000004">
      <c r="A759">
        <v>101.8671564</v>
      </c>
      <c r="B759">
        <v>1</v>
      </c>
      <c r="C759">
        <v>64</v>
      </c>
      <c r="D759">
        <v>1</v>
      </c>
      <c r="E759">
        <v>-1</v>
      </c>
      <c r="F759">
        <v>1</v>
      </c>
      <c r="H759" t="str">
        <f t="shared" si="66"/>
        <v>moderate</v>
      </c>
      <c r="I759" t="str">
        <f t="shared" si="67"/>
        <v>true</v>
      </c>
      <c r="J759" t="str">
        <f t="shared" si="68"/>
        <v>sixties</v>
      </c>
      <c r="K759" t="str">
        <f t="shared" si="69"/>
        <v>true</v>
      </c>
      <c r="L759" t="str">
        <f t="shared" si="70"/>
        <v>little</v>
      </c>
      <c r="M759" t="str">
        <f t="shared" si="71"/>
        <v>true</v>
      </c>
    </row>
    <row r="760" spans="1:13" x14ac:dyDescent="0.55000000000000004">
      <c r="A760">
        <v>99.698860080000003</v>
      </c>
      <c r="B760">
        <v>1</v>
      </c>
      <c r="C760">
        <v>58</v>
      </c>
      <c r="D760">
        <v>0</v>
      </c>
      <c r="E760">
        <v>0</v>
      </c>
      <c r="F760">
        <v>1</v>
      </c>
      <c r="H760" t="str">
        <f t="shared" si="66"/>
        <v>low</v>
      </c>
      <c r="I760" t="str">
        <f t="shared" si="67"/>
        <v>true</v>
      </c>
      <c r="J760" t="str">
        <f t="shared" si="68"/>
        <v>fifties</v>
      </c>
      <c r="K760" t="str">
        <f t="shared" si="69"/>
        <v>false</v>
      </c>
      <c r="L760" t="str">
        <f t="shared" si="70"/>
        <v>moderate</v>
      </c>
      <c r="M760" t="str">
        <f t="shared" si="71"/>
        <v>true</v>
      </c>
    </row>
    <row r="761" spans="1:13" x14ac:dyDescent="0.55000000000000004">
      <c r="A761">
        <v>99.979515509999999</v>
      </c>
      <c r="B761">
        <v>0</v>
      </c>
      <c r="C761">
        <v>24</v>
      </c>
      <c r="D761">
        <v>1</v>
      </c>
      <c r="E761">
        <v>-1</v>
      </c>
      <c r="F761">
        <v>1</v>
      </c>
      <c r="H761" t="str">
        <f t="shared" si="66"/>
        <v>low</v>
      </c>
      <c r="I761" t="str">
        <f t="shared" si="67"/>
        <v>false</v>
      </c>
      <c r="J761" t="str">
        <f t="shared" si="68"/>
        <v>twenties</v>
      </c>
      <c r="K761" t="str">
        <f t="shared" si="69"/>
        <v>true</v>
      </c>
      <c r="L761" t="str">
        <f t="shared" si="70"/>
        <v>little</v>
      </c>
      <c r="M761" t="str">
        <f t="shared" si="71"/>
        <v>true</v>
      </c>
    </row>
    <row r="762" spans="1:13" x14ac:dyDescent="0.55000000000000004">
      <c r="A762">
        <v>102.50918040000001</v>
      </c>
      <c r="B762">
        <v>0</v>
      </c>
      <c r="C762">
        <v>30</v>
      </c>
      <c r="D762">
        <v>1</v>
      </c>
      <c r="E762">
        <v>-1</v>
      </c>
      <c r="F762">
        <v>0</v>
      </c>
      <c r="H762" t="str">
        <f t="shared" si="66"/>
        <v>high</v>
      </c>
      <c r="I762" t="str">
        <f t="shared" si="67"/>
        <v>false</v>
      </c>
      <c r="J762" t="str">
        <f t="shared" si="68"/>
        <v>thirties</v>
      </c>
      <c r="K762" t="str">
        <f t="shared" si="69"/>
        <v>true</v>
      </c>
      <c r="L762" t="str">
        <f t="shared" si="70"/>
        <v>little</v>
      </c>
      <c r="M762" t="str">
        <f t="shared" si="71"/>
        <v>false</v>
      </c>
    </row>
    <row r="763" spans="1:13" x14ac:dyDescent="0.55000000000000004">
      <c r="A763">
        <v>100.1581505</v>
      </c>
      <c r="B763">
        <v>1</v>
      </c>
      <c r="C763">
        <v>59</v>
      </c>
      <c r="D763">
        <v>0</v>
      </c>
      <c r="E763">
        <v>0</v>
      </c>
      <c r="F763">
        <v>0</v>
      </c>
      <c r="H763" t="str">
        <f t="shared" si="66"/>
        <v>moderate</v>
      </c>
      <c r="I763" t="str">
        <f t="shared" si="67"/>
        <v>true</v>
      </c>
      <c r="J763" t="str">
        <f t="shared" si="68"/>
        <v>fifties</v>
      </c>
      <c r="K763" t="str">
        <f t="shared" si="69"/>
        <v>false</v>
      </c>
      <c r="L763" t="str">
        <f t="shared" si="70"/>
        <v>moderate</v>
      </c>
      <c r="M763" t="str">
        <f t="shared" si="71"/>
        <v>false</v>
      </c>
    </row>
    <row r="764" spans="1:13" x14ac:dyDescent="0.55000000000000004">
      <c r="A764">
        <v>102.6600696</v>
      </c>
      <c r="B764">
        <v>1</v>
      </c>
      <c r="C764">
        <v>42</v>
      </c>
      <c r="D764">
        <v>1</v>
      </c>
      <c r="E764">
        <v>0</v>
      </c>
      <c r="F764">
        <v>0</v>
      </c>
      <c r="H764" t="str">
        <f t="shared" si="66"/>
        <v>high</v>
      </c>
      <c r="I764" t="str">
        <f t="shared" si="67"/>
        <v>true</v>
      </c>
      <c r="J764" t="str">
        <f t="shared" si="68"/>
        <v>fourties</v>
      </c>
      <c r="K764" t="str">
        <f t="shared" si="69"/>
        <v>true</v>
      </c>
      <c r="L764" t="str">
        <f t="shared" si="70"/>
        <v>moderate</v>
      </c>
      <c r="M764" t="str">
        <f t="shared" si="71"/>
        <v>false</v>
      </c>
    </row>
    <row r="765" spans="1:13" x14ac:dyDescent="0.55000000000000004">
      <c r="A765">
        <v>102.5020667</v>
      </c>
      <c r="B765">
        <v>1</v>
      </c>
      <c r="C765">
        <v>46</v>
      </c>
      <c r="D765">
        <v>0</v>
      </c>
      <c r="E765">
        <v>-1</v>
      </c>
      <c r="F765">
        <v>0</v>
      </c>
      <c r="H765" t="str">
        <f t="shared" si="66"/>
        <v>high</v>
      </c>
      <c r="I765" t="str">
        <f t="shared" si="67"/>
        <v>true</v>
      </c>
      <c r="J765" t="str">
        <f t="shared" si="68"/>
        <v>fourties</v>
      </c>
      <c r="K765" t="str">
        <f t="shared" si="69"/>
        <v>false</v>
      </c>
      <c r="L765" t="str">
        <f t="shared" si="70"/>
        <v>little</v>
      </c>
      <c r="M765" t="str">
        <f t="shared" si="71"/>
        <v>false</v>
      </c>
    </row>
    <row r="766" spans="1:13" x14ac:dyDescent="0.55000000000000004">
      <c r="A766">
        <v>101.0850775</v>
      </c>
      <c r="B766">
        <v>0</v>
      </c>
      <c r="C766">
        <v>13</v>
      </c>
      <c r="D766">
        <v>0</v>
      </c>
      <c r="E766">
        <v>0</v>
      </c>
      <c r="F766">
        <v>0</v>
      </c>
      <c r="H766" t="str">
        <f t="shared" si="66"/>
        <v>moderate</v>
      </c>
      <c r="I766" t="str">
        <f t="shared" si="67"/>
        <v>false</v>
      </c>
      <c r="J766" t="str">
        <f t="shared" si="68"/>
        <v>teens</v>
      </c>
      <c r="K766" t="str">
        <f t="shared" si="69"/>
        <v>false</v>
      </c>
      <c r="L766" t="str">
        <f t="shared" si="70"/>
        <v>moderate</v>
      </c>
      <c r="M766" t="str">
        <f t="shared" si="71"/>
        <v>false</v>
      </c>
    </row>
    <row r="767" spans="1:13" x14ac:dyDescent="0.55000000000000004">
      <c r="A767">
        <v>102.7126107</v>
      </c>
      <c r="B767">
        <v>0</v>
      </c>
      <c r="C767">
        <v>45</v>
      </c>
      <c r="D767">
        <v>1</v>
      </c>
      <c r="E767">
        <v>1</v>
      </c>
      <c r="F767">
        <v>0</v>
      </c>
      <c r="H767" t="str">
        <f t="shared" si="66"/>
        <v>high</v>
      </c>
      <c r="I767" t="str">
        <f t="shared" si="67"/>
        <v>false</v>
      </c>
      <c r="J767" t="str">
        <f t="shared" si="68"/>
        <v>fourties</v>
      </c>
      <c r="K767" t="str">
        <f t="shared" si="69"/>
        <v>true</v>
      </c>
      <c r="L767" t="str">
        <f t="shared" si="70"/>
        <v>severe</v>
      </c>
      <c r="M767" t="str">
        <f t="shared" si="71"/>
        <v>false</v>
      </c>
    </row>
    <row r="768" spans="1:13" x14ac:dyDescent="0.55000000000000004">
      <c r="A768">
        <v>100.5884116</v>
      </c>
      <c r="B768">
        <v>0</v>
      </c>
      <c r="C768">
        <v>32</v>
      </c>
      <c r="D768">
        <v>1</v>
      </c>
      <c r="E768">
        <v>-1</v>
      </c>
      <c r="F768">
        <v>0</v>
      </c>
      <c r="H768" t="str">
        <f t="shared" si="66"/>
        <v>moderate</v>
      </c>
      <c r="I768" t="str">
        <f t="shared" si="67"/>
        <v>false</v>
      </c>
      <c r="J768" t="str">
        <f t="shared" si="68"/>
        <v>thirties</v>
      </c>
      <c r="K768" t="str">
        <f t="shared" si="69"/>
        <v>true</v>
      </c>
      <c r="L768" t="str">
        <f t="shared" si="70"/>
        <v>little</v>
      </c>
      <c r="M768" t="str">
        <f t="shared" si="71"/>
        <v>false</v>
      </c>
    </row>
    <row r="769" spans="1:13" x14ac:dyDescent="0.55000000000000004">
      <c r="A769">
        <v>102.8818845</v>
      </c>
      <c r="B769">
        <v>1</v>
      </c>
      <c r="C769">
        <v>60</v>
      </c>
      <c r="D769">
        <v>0</v>
      </c>
      <c r="E769">
        <v>0</v>
      </c>
      <c r="F769">
        <v>0</v>
      </c>
      <c r="H769" t="str">
        <f t="shared" si="66"/>
        <v>high</v>
      </c>
      <c r="I769" t="str">
        <f t="shared" si="67"/>
        <v>true</v>
      </c>
      <c r="J769" t="str">
        <f t="shared" si="68"/>
        <v>sixties</v>
      </c>
      <c r="K769" t="str">
        <f t="shared" si="69"/>
        <v>false</v>
      </c>
      <c r="L769" t="str">
        <f t="shared" si="70"/>
        <v>moderate</v>
      </c>
      <c r="M769" t="str">
        <f t="shared" si="71"/>
        <v>false</v>
      </c>
    </row>
    <row r="770" spans="1:13" x14ac:dyDescent="0.55000000000000004">
      <c r="A770">
        <v>101.1977402</v>
      </c>
      <c r="B770">
        <v>1</v>
      </c>
      <c r="C770">
        <v>13</v>
      </c>
      <c r="D770">
        <v>0</v>
      </c>
      <c r="E770">
        <v>-1</v>
      </c>
      <c r="F770">
        <v>0</v>
      </c>
      <c r="H770" t="str">
        <f t="shared" si="66"/>
        <v>moderate</v>
      </c>
      <c r="I770" t="str">
        <f t="shared" si="67"/>
        <v>true</v>
      </c>
      <c r="J770" t="str">
        <f t="shared" si="68"/>
        <v>teens</v>
      </c>
      <c r="K770" t="str">
        <f t="shared" si="69"/>
        <v>false</v>
      </c>
      <c r="L770" t="str">
        <f t="shared" si="70"/>
        <v>little</v>
      </c>
      <c r="M770" t="str">
        <f t="shared" si="71"/>
        <v>false</v>
      </c>
    </row>
    <row r="771" spans="1:13" x14ac:dyDescent="0.55000000000000004">
      <c r="A771">
        <v>98.251504589999996</v>
      </c>
      <c r="B771">
        <v>0</v>
      </c>
      <c r="C771">
        <v>16</v>
      </c>
      <c r="D771">
        <v>0</v>
      </c>
      <c r="E771">
        <v>-1</v>
      </c>
      <c r="F771">
        <v>0</v>
      </c>
      <c r="H771" t="str">
        <f t="shared" ref="H771:H834" si="72">IF(A771&gt;102,"high",IF(AND(102&gt;A771,A771&gt;=100),"moderate",IF(AND(100&gt;A771,A771&gt;=99),"low",IF(AND(99&gt;A771,A771&gt;96),"normal"))))</f>
        <v>normal</v>
      </c>
      <c r="I771" t="str">
        <f t="shared" ref="I771:I834" si="73">IF(B771=1,"true","false")</f>
        <v>false</v>
      </c>
      <c r="J771" t="str">
        <f t="shared" ref="J771:J834" si="74">IF(C771&lt;20,"teens",IF(C771&lt;30,"twenties",IF(C771&lt;40,"thirties",IF(C771&lt;50,"fourties",IF(C771&lt;60,"fifties",IF(C771&lt;70,"sixties",IF(C771&lt;80,"seventies",IF(C771&lt;90,"eighties"))))))))</f>
        <v>teens</v>
      </c>
      <c r="K771" t="str">
        <f t="shared" ref="K771:K834" si="75">IF(D771=1,"true","false")</f>
        <v>false</v>
      </c>
      <c r="L771" t="str">
        <f t="shared" ref="L771:L834" si="76">IF(E771=-1,"little",IF(E771=0,"moderate",IF(E771=1,"severe")))</f>
        <v>little</v>
      </c>
      <c r="M771" t="str">
        <f t="shared" ref="M771:M834" si="77">IF(F771=1,"true","false")</f>
        <v>false</v>
      </c>
    </row>
    <row r="772" spans="1:13" x14ac:dyDescent="0.55000000000000004">
      <c r="A772">
        <v>101.6951337</v>
      </c>
      <c r="B772">
        <v>0</v>
      </c>
      <c r="C772">
        <v>76</v>
      </c>
      <c r="D772">
        <v>0</v>
      </c>
      <c r="E772">
        <v>0</v>
      </c>
      <c r="F772">
        <v>1</v>
      </c>
      <c r="H772" t="str">
        <f t="shared" si="72"/>
        <v>moderate</v>
      </c>
      <c r="I772" t="str">
        <f t="shared" si="73"/>
        <v>false</v>
      </c>
      <c r="J772" t="str">
        <f t="shared" si="74"/>
        <v>seventies</v>
      </c>
      <c r="K772" t="str">
        <f t="shared" si="75"/>
        <v>false</v>
      </c>
      <c r="L772" t="str">
        <f t="shared" si="76"/>
        <v>moderate</v>
      </c>
      <c r="M772" t="str">
        <f t="shared" si="77"/>
        <v>true</v>
      </c>
    </row>
    <row r="773" spans="1:13" x14ac:dyDescent="0.55000000000000004">
      <c r="A773">
        <v>98.640274829999996</v>
      </c>
      <c r="B773">
        <v>0</v>
      </c>
      <c r="C773">
        <v>76</v>
      </c>
      <c r="D773">
        <v>0</v>
      </c>
      <c r="E773">
        <v>1</v>
      </c>
      <c r="F773">
        <v>0</v>
      </c>
      <c r="H773" t="str">
        <f t="shared" si="72"/>
        <v>normal</v>
      </c>
      <c r="I773" t="str">
        <f t="shared" si="73"/>
        <v>false</v>
      </c>
      <c r="J773" t="str">
        <f t="shared" si="74"/>
        <v>seventies</v>
      </c>
      <c r="K773" t="str">
        <f t="shared" si="75"/>
        <v>false</v>
      </c>
      <c r="L773" t="str">
        <f t="shared" si="76"/>
        <v>severe</v>
      </c>
      <c r="M773" t="str">
        <f t="shared" si="77"/>
        <v>false</v>
      </c>
    </row>
    <row r="774" spans="1:13" x14ac:dyDescent="0.55000000000000004">
      <c r="A774">
        <v>101.75238109999999</v>
      </c>
      <c r="B774">
        <v>0</v>
      </c>
      <c r="C774">
        <v>47</v>
      </c>
      <c r="D774">
        <v>0</v>
      </c>
      <c r="E774">
        <v>0</v>
      </c>
      <c r="F774">
        <v>1</v>
      </c>
      <c r="H774" t="str">
        <f t="shared" si="72"/>
        <v>moderate</v>
      </c>
      <c r="I774" t="str">
        <f t="shared" si="73"/>
        <v>false</v>
      </c>
      <c r="J774" t="str">
        <f t="shared" si="74"/>
        <v>fourties</v>
      </c>
      <c r="K774" t="str">
        <f t="shared" si="75"/>
        <v>false</v>
      </c>
      <c r="L774" t="str">
        <f t="shared" si="76"/>
        <v>moderate</v>
      </c>
      <c r="M774" t="str">
        <f t="shared" si="77"/>
        <v>true</v>
      </c>
    </row>
    <row r="775" spans="1:13" x14ac:dyDescent="0.55000000000000004">
      <c r="A775">
        <v>98.165164520000005</v>
      </c>
      <c r="B775">
        <v>0</v>
      </c>
      <c r="C775">
        <v>22</v>
      </c>
      <c r="D775">
        <v>1</v>
      </c>
      <c r="E775">
        <v>1</v>
      </c>
      <c r="F775">
        <v>0</v>
      </c>
      <c r="H775" t="str">
        <f t="shared" si="72"/>
        <v>normal</v>
      </c>
      <c r="I775" t="str">
        <f t="shared" si="73"/>
        <v>false</v>
      </c>
      <c r="J775" t="str">
        <f t="shared" si="74"/>
        <v>twenties</v>
      </c>
      <c r="K775" t="str">
        <f t="shared" si="75"/>
        <v>true</v>
      </c>
      <c r="L775" t="str">
        <f t="shared" si="76"/>
        <v>severe</v>
      </c>
      <c r="M775" t="str">
        <f t="shared" si="77"/>
        <v>false</v>
      </c>
    </row>
    <row r="776" spans="1:13" x14ac:dyDescent="0.55000000000000004">
      <c r="A776">
        <v>102.9241608</v>
      </c>
      <c r="B776">
        <v>1</v>
      </c>
      <c r="C776">
        <v>73</v>
      </c>
      <c r="D776">
        <v>1</v>
      </c>
      <c r="E776">
        <v>-1</v>
      </c>
      <c r="F776">
        <v>0</v>
      </c>
      <c r="H776" t="str">
        <f t="shared" si="72"/>
        <v>high</v>
      </c>
      <c r="I776" t="str">
        <f t="shared" si="73"/>
        <v>true</v>
      </c>
      <c r="J776" t="str">
        <f t="shared" si="74"/>
        <v>seventies</v>
      </c>
      <c r="K776" t="str">
        <f t="shared" si="75"/>
        <v>true</v>
      </c>
      <c r="L776" t="str">
        <f t="shared" si="76"/>
        <v>little</v>
      </c>
      <c r="M776" t="str">
        <f t="shared" si="77"/>
        <v>false</v>
      </c>
    </row>
    <row r="777" spans="1:13" x14ac:dyDescent="0.55000000000000004">
      <c r="A777">
        <v>100.4116834</v>
      </c>
      <c r="B777">
        <v>1</v>
      </c>
      <c r="C777">
        <v>49</v>
      </c>
      <c r="D777">
        <v>0</v>
      </c>
      <c r="E777">
        <v>-1</v>
      </c>
      <c r="F777">
        <v>0</v>
      </c>
      <c r="H777" t="str">
        <f t="shared" si="72"/>
        <v>moderate</v>
      </c>
      <c r="I777" t="str">
        <f t="shared" si="73"/>
        <v>true</v>
      </c>
      <c r="J777" t="str">
        <f t="shared" si="74"/>
        <v>fourties</v>
      </c>
      <c r="K777" t="str">
        <f t="shared" si="75"/>
        <v>false</v>
      </c>
      <c r="L777" t="str">
        <f t="shared" si="76"/>
        <v>little</v>
      </c>
      <c r="M777" t="str">
        <f t="shared" si="77"/>
        <v>false</v>
      </c>
    </row>
    <row r="778" spans="1:13" x14ac:dyDescent="0.55000000000000004">
      <c r="A778">
        <v>98.951515479999998</v>
      </c>
      <c r="B778">
        <v>0</v>
      </c>
      <c r="C778">
        <v>18</v>
      </c>
      <c r="D778">
        <v>0</v>
      </c>
      <c r="E778">
        <v>1</v>
      </c>
      <c r="F778">
        <v>0</v>
      </c>
      <c r="H778" t="str">
        <f t="shared" si="72"/>
        <v>normal</v>
      </c>
      <c r="I778" t="str">
        <f t="shared" si="73"/>
        <v>false</v>
      </c>
      <c r="J778" t="str">
        <f t="shared" si="74"/>
        <v>teens</v>
      </c>
      <c r="K778" t="str">
        <f t="shared" si="75"/>
        <v>false</v>
      </c>
      <c r="L778" t="str">
        <f t="shared" si="76"/>
        <v>severe</v>
      </c>
      <c r="M778" t="str">
        <f t="shared" si="77"/>
        <v>false</v>
      </c>
    </row>
    <row r="779" spans="1:13" x14ac:dyDescent="0.55000000000000004">
      <c r="A779">
        <v>102.9247378</v>
      </c>
      <c r="B779">
        <v>1</v>
      </c>
      <c r="C779">
        <v>17</v>
      </c>
      <c r="D779">
        <v>1</v>
      </c>
      <c r="E779">
        <v>0</v>
      </c>
      <c r="F779">
        <v>0</v>
      </c>
      <c r="H779" t="str">
        <f t="shared" si="72"/>
        <v>high</v>
      </c>
      <c r="I779" t="str">
        <f t="shared" si="73"/>
        <v>true</v>
      </c>
      <c r="J779" t="str">
        <f t="shared" si="74"/>
        <v>teens</v>
      </c>
      <c r="K779" t="str">
        <f t="shared" si="75"/>
        <v>true</v>
      </c>
      <c r="L779" t="str">
        <f t="shared" si="76"/>
        <v>moderate</v>
      </c>
      <c r="M779" t="str">
        <f t="shared" si="77"/>
        <v>false</v>
      </c>
    </row>
    <row r="780" spans="1:13" x14ac:dyDescent="0.55000000000000004">
      <c r="A780">
        <v>100.635547</v>
      </c>
      <c r="B780">
        <v>0</v>
      </c>
      <c r="C780">
        <v>17</v>
      </c>
      <c r="D780">
        <v>0</v>
      </c>
      <c r="E780">
        <v>-1</v>
      </c>
      <c r="F780">
        <v>1</v>
      </c>
      <c r="H780" t="str">
        <f t="shared" si="72"/>
        <v>moderate</v>
      </c>
      <c r="I780" t="str">
        <f t="shared" si="73"/>
        <v>false</v>
      </c>
      <c r="J780" t="str">
        <f t="shared" si="74"/>
        <v>teens</v>
      </c>
      <c r="K780" t="str">
        <f t="shared" si="75"/>
        <v>false</v>
      </c>
      <c r="L780" t="str">
        <f t="shared" si="76"/>
        <v>little</v>
      </c>
      <c r="M780" t="str">
        <f t="shared" si="77"/>
        <v>true</v>
      </c>
    </row>
    <row r="781" spans="1:13" x14ac:dyDescent="0.55000000000000004">
      <c r="A781">
        <v>101.5372552</v>
      </c>
      <c r="B781">
        <v>1</v>
      </c>
      <c r="C781">
        <v>38</v>
      </c>
      <c r="D781">
        <v>0</v>
      </c>
      <c r="E781">
        <v>-1</v>
      </c>
      <c r="F781">
        <v>1</v>
      </c>
      <c r="H781" t="str">
        <f t="shared" si="72"/>
        <v>moderate</v>
      </c>
      <c r="I781" t="str">
        <f t="shared" si="73"/>
        <v>true</v>
      </c>
      <c r="J781" t="str">
        <f t="shared" si="74"/>
        <v>thirties</v>
      </c>
      <c r="K781" t="str">
        <f t="shared" si="75"/>
        <v>false</v>
      </c>
      <c r="L781" t="str">
        <f t="shared" si="76"/>
        <v>little</v>
      </c>
      <c r="M781" t="str">
        <f t="shared" si="77"/>
        <v>true</v>
      </c>
    </row>
    <row r="782" spans="1:13" x14ac:dyDescent="0.55000000000000004">
      <c r="A782">
        <v>99.61983773</v>
      </c>
      <c r="B782">
        <v>0</v>
      </c>
      <c r="C782">
        <v>46</v>
      </c>
      <c r="D782">
        <v>0</v>
      </c>
      <c r="E782">
        <v>1</v>
      </c>
      <c r="F782">
        <v>1</v>
      </c>
      <c r="H782" t="str">
        <f t="shared" si="72"/>
        <v>low</v>
      </c>
      <c r="I782" t="str">
        <f t="shared" si="73"/>
        <v>false</v>
      </c>
      <c r="J782" t="str">
        <f t="shared" si="74"/>
        <v>fourties</v>
      </c>
      <c r="K782" t="str">
        <f t="shared" si="75"/>
        <v>false</v>
      </c>
      <c r="L782" t="str">
        <f t="shared" si="76"/>
        <v>severe</v>
      </c>
      <c r="M782" t="str">
        <f t="shared" si="77"/>
        <v>true</v>
      </c>
    </row>
    <row r="783" spans="1:13" x14ac:dyDescent="0.55000000000000004">
      <c r="A783">
        <v>100.68408599999999</v>
      </c>
      <c r="B783">
        <v>1</v>
      </c>
      <c r="C783">
        <v>16</v>
      </c>
      <c r="D783">
        <v>1</v>
      </c>
      <c r="E783">
        <v>0</v>
      </c>
      <c r="F783">
        <v>1</v>
      </c>
      <c r="H783" t="str">
        <f t="shared" si="72"/>
        <v>moderate</v>
      </c>
      <c r="I783" t="str">
        <f t="shared" si="73"/>
        <v>true</v>
      </c>
      <c r="J783" t="str">
        <f t="shared" si="74"/>
        <v>teens</v>
      </c>
      <c r="K783" t="str">
        <f t="shared" si="75"/>
        <v>true</v>
      </c>
      <c r="L783" t="str">
        <f t="shared" si="76"/>
        <v>moderate</v>
      </c>
      <c r="M783" t="str">
        <f t="shared" si="77"/>
        <v>true</v>
      </c>
    </row>
    <row r="784" spans="1:13" x14ac:dyDescent="0.55000000000000004">
      <c r="A784">
        <v>102.4613081</v>
      </c>
      <c r="B784">
        <v>1</v>
      </c>
      <c r="C784">
        <v>73</v>
      </c>
      <c r="D784">
        <v>0</v>
      </c>
      <c r="E784">
        <v>-1</v>
      </c>
      <c r="F784">
        <v>0</v>
      </c>
      <c r="H784" t="str">
        <f t="shared" si="72"/>
        <v>high</v>
      </c>
      <c r="I784" t="str">
        <f t="shared" si="73"/>
        <v>true</v>
      </c>
      <c r="J784" t="str">
        <f t="shared" si="74"/>
        <v>seventies</v>
      </c>
      <c r="K784" t="str">
        <f t="shared" si="75"/>
        <v>false</v>
      </c>
      <c r="L784" t="str">
        <f t="shared" si="76"/>
        <v>little</v>
      </c>
      <c r="M784" t="str">
        <f t="shared" si="77"/>
        <v>false</v>
      </c>
    </row>
    <row r="785" spans="1:13" x14ac:dyDescent="0.55000000000000004">
      <c r="A785">
        <v>102.3914362</v>
      </c>
      <c r="B785">
        <v>0</v>
      </c>
      <c r="C785">
        <v>32</v>
      </c>
      <c r="D785">
        <v>0</v>
      </c>
      <c r="E785">
        <v>0</v>
      </c>
      <c r="F785">
        <v>1</v>
      </c>
      <c r="H785" t="str">
        <f t="shared" si="72"/>
        <v>high</v>
      </c>
      <c r="I785" t="str">
        <f t="shared" si="73"/>
        <v>false</v>
      </c>
      <c r="J785" t="str">
        <f t="shared" si="74"/>
        <v>thirties</v>
      </c>
      <c r="K785" t="str">
        <f t="shared" si="75"/>
        <v>false</v>
      </c>
      <c r="L785" t="str">
        <f t="shared" si="76"/>
        <v>moderate</v>
      </c>
      <c r="M785" t="str">
        <f t="shared" si="77"/>
        <v>true</v>
      </c>
    </row>
    <row r="786" spans="1:13" x14ac:dyDescent="0.55000000000000004">
      <c r="A786">
        <v>99.552764890000006</v>
      </c>
      <c r="B786">
        <v>0</v>
      </c>
      <c r="C786">
        <v>20</v>
      </c>
      <c r="D786">
        <v>1</v>
      </c>
      <c r="E786">
        <v>1</v>
      </c>
      <c r="F786">
        <v>0</v>
      </c>
      <c r="H786" t="str">
        <f t="shared" si="72"/>
        <v>low</v>
      </c>
      <c r="I786" t="str">
        <f t="shared" si="73"/>
        <v>false</v>
      </c>
      <c r="J786" t="str">
        <f t="shared" si="74"/>
        <v>twenties</v>
      </c>
      <c r="K786" t="str">
        <f t="shared" si="75"/>
        <v>true</v>
      </c>
      <c r="L786" t="str">
        <f t="shared" si="76"/>
        <v>severe</v>
      </c>
      <c r="M786" t="str">
        <f t="shared" si="77"/>
        <v>false</v>
      </c>
    </row>
    <row r="787" spans="1:13" x14ac:dyDescent="0.55000000000000004">
      <c r="A787">
        <v>101.3748763</v>
      </c>
      <c r="B787">
        <v>1</v>
      </c>
      <c r="C787">
        <v>71</v>
      </c>
      <c r="D787">
        <v>1</v>
      </c>
      <c r="E787">
        <v>1</v>
      </c>
      <c r="F787">
        <v>0</v>
      </c>
      <c r="H787" t="str">
        <f t="shared" si="72"/>
        <v>moderate</v>
      </c>
      <c r="I787" t="str">
        <f t="shared" si="73"/>
        <v>true</v>
      </c>
      <c r="J787" t="str">
        <f t="shared" si="74"/>
        <v>seventies</v>
      </c>
      <c r="K787" t="str">
        <f t="shared" si="75"/>
        <v>true</v>
      </c>
      <c r="L787" t="str">
        <f t="shared" si="76"/>
        <v>severe</v>
      </c>
      <c r="M787" t="str">
        <f t="shared" si="77"/>
        <v>false</v>
      </c>
    </row>
    <row r="788" spans="1:13" x14ac:dyDescent="0.55000000000000004">
      <c r="A788">
        <v>102.86309489999999</v>
      </c>
      <c r="B788">
        <v>1</v>
      </c>
      <c r="C788">
        <v>69</v>
      </c>
      <c r="D788">
        <v>0</v>
      </c>
      <c r="E788">
        <v>0</v>
      </c>
      <c r="F788">
        <v>1</v>
      </c>
      <c r="H788" t="str">
        <f t="shared" si="72"/>
        <v>high</v>
      </c>
      <c r="I788" t="str">
        <f t="shared" si="73"/>
        <v>true</v>
      </c>
      <c r="J788" t="str">
        <f t="shared" si="74"/>
        <v>sixties</v>
      </c>
      <c r="K788" t="str">
        <f t="shared" si="75"/>
        <v>false</v>
      </c>
      <c r="L788" t="str">
        <f t="shared" si="76"/>
        <v>moderate</v>
      </c>
      <c r="M788" t="str">
        <f t="shared" si="77"/>
        <v>true</v>
      </c>
    </row>
    <row r="789" spans="1:13" x14ac:dyDescent="0.55000000000000004">
      <c r="A789">
        <v>100.8502522</v>
      </c>
      <c r="B789">
        <v>0</v>
      </c>
      <c r="C789">
        <v>34</v>
      </c>
      <c r="D789">
        <v>0</v>
      </c>
      <c r="E789">
        <v>-1</v>
      </c>
      <c r="F789">
        <v>0</v>
      </c>
      <c r="H789" t="str">
        <f t="shared" si="72"/>
        <v>moderate</v>
      </c>
      <c r="I789" t="str">
        <f t="shared" si="73"/>
        <v>false</v>
      </c>
      <c r="J789" t="str">
        <f t="shared" si="74"/>
        <v>thirties</v>
      </c>
      <c r="K789" t="str">
        <f t="shared" si="75"/>
        <v>false</v>
      </c>
      <c r="L789" t="str">
        <f t="shared" si="76"/>
        <v>little</v>
      </c>
      <c r="M789" t="str">
        <f t="shared" si="77"/>
        <v>false</v>
      </c>
    </row>
    <row r="790" spans="1:13" x14ac:dyDescent="0.55000000000000004">
      <c r="A790">
        <v>100.5276755</v>
      </c>
      <c r="B790">
        <v>0</v>
      </c>
      <c r="C790">
        <v>80</v>
      </c>
      <c r="D790">
        <v>0</v>
      </c>
      <c r="E790">
        <v>1</v>
      </c>
      <c r="F790">
        <v>0</v>
      </c>
      <c r="H790" t="str">
        <f t="shared" si="72"/>
        <v>moderate</v>
      </c>
      <c r="I790" t="str">
        <f t="shared" si="73"/>
        <v>false</v>
      </c>
      <c r="J790" t="str">
        <f t="shared" si="74"/>
        <v>eighties</v>
      </c>
      <c r="K790" t="str">
        <f t="shared" si="75"/>
        <v>false</v>
      </c>
      <c r="L790" t="str">
        <f t="shared" si="76"/>
        <v>severe</v>
      </c>
      <c r="M790" t="str">
        <f t="shared" si="77"/>
        <v>false</v>
      </c>
    </row>
    <row r="791" spans="1:13" x14ac:dyDescent="0.55000000000000004">
      <c r="A791">
        <v>98.989140199999994</v>
      </c>
      <c r="B791">
        <v>0</v>
      </c>
      <c r="C791">
        <v>49</v>
      </c>
      <c r="D791">
        <v>1</v>
      </c>
      <c r="E791">
        <v>-1</v>
      </c>
      <c r="F791">
        <v>0</v>
      </c>
      <c r="H791" t="str">
        <f t="shared" si="72"/>
        <v>normal</v>
      </c>
      <c r="I791" t="str">
        <f t="shared" si="73"/>
        <v>false</v>
      </c>
      <c r="J791" t="str">
        <f t="shared" si="74"/>
        <v>fourties</v>
      </c>
      <c r="K791" t="str">
        <f t="shared" si="75"/>
        <v>true</v>
      </c>
      <c r="L791" t="str">
        <f t="shared" si="76"/>
        <v>little</v>
      </c>
      <c r="M791" t="str">
        <f t="shared" si="77"/>
        <v>false</v>
      </c>
    </row>
    <row r="792" spans="1:13" x14ac:dyDescent="0.55000000000000004">
      <c r="A792">
        <v>100.8131824</v>
      </c>
      <c r="B792">
        <v>0</v>
      </c>
      <c r="C792">
        <v>64</v>
      </c>
      <c r="D792">
        <v>0</v>
      </c>
      <c r="E792">
        <v>1</v>
      </c>
      <c r="F792">
        <v>1</v>
      </c>
      <c r="H792" t="str">
        <f t="shared" si="72"/>
        <v>moderate</v>
      </c>
      <c r="I792" t="str">
        <f t="shared" si="73"/>
        <v>false</v>
      </c>
      <c r="J792" t="str">
        <f t="shared" si="74"/>
        <v>sixties</v>
      </c>
      <c r="K792" t="str">
        <f t="shared" si="75"/>
        <v>false</v>
      </c>
      <c r="L792" t="str">
        <f t="shared" si="76"/>
        <v>severe</v>
      </c>
      <c r="M792" t="str">
        <f t="shared" si="77"/>
        <v>true</v>
      </c>
    </row>
    <row r="793" spans="1:13" x14ac:dyDescent="0.55000000000000004">
      <c r="A793">
        <v>98.668300889999998</v>
      </c>
      <c r="B793">
        <v>0</v>
      </c>
      <c r="C793">
        <v>50</v>
      </c>
      <c r="D793">
        <v>1</v>
      </c>
      <c r="E793">
        <v>1</v>
      </c>
      <c r="F793">
        <v>1</v>
      </c>
      <c r="H793" t="str">
        <f t="shared" si="72"/>
        <v>normal</v>
      </c>
      <c r="I793" t="str">
        <f t="shared" si="73"/>
        <v>false</v>
      </c>
      <c r="J793" t="str">
        <f t="shared" si="74"/>
        <v>fifties</v>
      </c>
      <c r="K793" t="str">
        <f t="shared" si="75"/>
        <v>true</v>
      </c>
      <c r="L793" t="str">
        <f t="shared" si="76"/>
        <v>severe</v>
      </c>
      <c r="M793" t="str">
        <f t="shared" si="77"/>
        <v>true</v>
      </c>
    </row>
    <row r="794" spans="1:13" x14ac:dyDescent="0.55000000000000004">
      <c r="A794">
        <v>102.2893038</v>
      </c>
      <c r="B794">
        <v>0</v>
      </c>
      <c r="C794">
        <v>50</v>
      </c>
      <c r="D794">
        <v>1</v>
      </c>
      <c r="E794">
        <v>0</v>
      </c>
      <c r="F794">
        <v>0</v>
      </c>
      <c r="H794" t="str">
        <f t="shared" si="72"/>
        <v>high</v>
      </c>
      <c r="I794" t="str">
        <f t="shared" si="73"/>
        <v>false</v>
      </c>
      <c r="J794" t="str">
        <f t="shared" si="74"/>
        <v>fifties</v>
      </c>
      <c r="K794" t="str">
        <f t="shared" si="75"/>
        <v>true</v>
      </c>
      <c r="L794" t="str">
        <f t="shared" si="76"/>
        <v>moderate</v>
      </c>
      <c r="M794" t="str">
        <f t="shared" si="77"/>
        <v>false</v>
      </c>
    </row>
    <row r="795" spans="1:13" x14ac:dyDescent="0.55000000000000004">
      <c r="A795">
        <v>99.349645100000004</v>
      </c>
      <c r="B795">
        <v>0</v>
      </c>
      <c r="C795">
        <v>52</v>
      </c>
      <c r="D795">
        <v>0</v>
      </c>
      <c r="E795">
        <v>1</v>
      </c>
      <c r="F795">
        <v>0</v>
      </c>
      <c r="H795" t="str">
        <f t="shared" si="72"/>
        <v>low</v>
      </c>
      <c r="I795" t="str">
        <f t="shared" si="73"/>
        <v>false</v>
      </c>
      <c r="J795" t="str">
        <f t="shared" si="74"/>
        <v>fifties</v>
      </c>
      <c r="K795" t="str">
        <f t="shared" si="75"/>
        <v>false</v>
      </c>
      <c r="L795" t="str">
        <f t="shared" si="76"/>
        <v>severe</v>
      </c>
      <c r="M795" t="str">
        <f t="shared" si="77"/>
        <v>false</v>
      </c>
    </row>
    <row r="796" spans="1:13" x14ac:dyDescent="0.55000000000000004">
      <c r="A796">
        <v>100.2960066</v>
      </c>
      <c r="B796">
        <v>0</v>
      </c>
      <c r="C796">
        <v>64</v>
      </c>
      <c r="D796">
        <v>0</v>
      </c>
      <c r="E796">
        <v>-1</v>
      </c>
      <c r="F796">
        <v>0</v>
      </c>
      <c r="H796" t="str">
        <f t="shared" si="72"/>
        <v>moderate</v>
      </c>
      <c r="I796" t="str">
        <f t="shared" si="73"/>
        <v>false</v>
      </c>
      <c r="J796" t="str">
        <f t="shared" si="74"/>
        <v>sixties</v>
      </c>
      <c r="K796" t="str">
        <f t="shared" si="75"/>
        <v>false</v>
      </c>
      <c r="L796" t="str">
        <f t="shared" si="76"/>
        <v>little</v>
      </c>
      <c r="M796" t="str">
        <f t="shared" si="77"/>
        <v>false</v>
      </c>
    </row>
    <row r="797" spans="1:13" x14ac:dyDescent="0.55000000000000004">
      <c r="A797">
        <v>98.265107580000006</v>
      </c>
      <c r="B797">
        <v>0</v>
      </c>
      <c r="C797">
        <v>71</v>
      </c>
      <c r="D797">
        <v>1</v>
      </c>
      <c r="E797">
        <v>1</v>
      </c>
      <c r="F797">
        <v>1</v>
      </c>
      <c r="H797" t="str">
        <f t="shared" si="72"/>
        <v>normal</v>
      </c>
      <c r="I797" t="str">
        <f t="shared" si="73"/>
        <v>false</v>
      </c>
      <c r="J797" t="str">
        <f t="shared" si="74"/>
        <v>seventies</v>
      </c>
      <c r="K797" t="str">
        <f t="shared" si="75"/>
        <v>true</v>
      </c>
      <c r="L797" t="str">
        <f t="shared" si="76"/>
        <v>severe</v>
      </c>
      <c r="M797" t="str">
        <f t="shared" si="77"/>
        <v>true</v>
      </c>
    </row>
    <row r="798" spans="1:13" x14ac:dyDescent="0.55000000000000004">
      <c r="A798">
        <v>100.5178471</v>
      </c>
      <c r="B798">
        <v>1</v>
      </c>
      <c r="C798">
        <v>21</v>
      </c>
      <c r="D798">
        <v>0</v>
      </c>
      <c r="E798">
        <v>1</v>
      </c>
      <c r="F798">
        <v>0</v>
      </c>
      <c r="H798" t="str">
        <f t="shared" si="72"/>
        <v>moderate</v>
      </c>
      <c r="I798" t="str">
        <f t="shared" si="73"/>
        <v>true</v>
      </c>
      <c r="J798" t="str">
        <f t="shared" si="74"/>
        <v>twenties</v>
      </c>
      <c r="K798" t="str">
        <f t="shared" si="75"/>
        <v>false</v>
      </c>
      <c r="L798" t="str">
        <f t="shared" si="76"/>
        <v>severe</v>
      </c>
      <c r="M798" t="str">
        <f t="shared" si="77"/>
        <v>false</v>
      </c>
    </row>
    <row r="799" spans="1:13" x14ac:dyDescent="0.55000000000000004">
      <c r="A799">
        <v>99.374878249999995</v>
      </c>
      <c r="B799">
        <v>0</v>
      </c>
      <c r="C799">
        <v>30</v>
      </c>
      <c r="D799">
        <v>1</v>
      </c>
      <c r="E799">
        <v>0</v>
      </c>
      <c r="F799">
        <v>0</v>
      </c>
      <c r="H799" t="str">
        <f t="shared" si="72"/>
        <v>low</v>
      </c>
      <c r="I799" t="str">
        <f t="shared" si="73"/>
        <v>false</v>
      </c>
      <c r="J799" t="str">
        <f t="shared" si="74"/>
        <v>thirties</v>
      </c>
      <c r="K799" t="str">
        <f t="shared" si="75"/>
        <v>true</v>
      </c>
      <c r="L799" t="str">
        <f t="shared" si="76"/>
        <v>moderate</v>
      </c>
      <c r="M799" t="str">
        <f t="shared" si="77"/>
        <v>false</v>
      </c>
    </row>
    <row r="800" spans="1:13" x14ac:dyDescent="0.55000000000000004">
      <c r="A800">
        <v>101.93982370000001</v>
      </c>
      <c r="B800">
        <v>0</v>
      </c>
      <c r="C800">
        <v>73</v>
      </c>
      <c r="D800">
        <v>0</v>
      </c>
      <c r="E800">
        <v>1</v>
      </c>
      <c r="F800">
        <v>1</v>
      </c>
      <c r="H800" t="str">
        <f t="shared" si="72"/>
        <v>moderate</v>
      </c>
      <c r="I800" t="str">
        <f t="shared" si="73"/>
        <v>false</v>
      </c>
      <c r="J800" t="str">
        <f t="shared" si="74"/>
        <v>seventies</v>
      </c>
      <c r="K800" t="str">
        <f t="shared" si="75"/>
        <v>false</v>
      </c>
      <c r="L800" t="str">
        <f t="shared" si="76"/>
        <v>severe</v>
      </c>
      <c r="M800" t="str">
        <f t="shared" si="77"/>
        <v>true</v>
      </c>
    </row>
    <row r="801" spans="1:13" x14ac:dyDescent="0.55000000000000004">
      <c r="A801">
        <v>99.184073900000001</v>
      </c>
      <c r="B801">
        <v>0</v>
      </c>
      <c r="C801">
        <v>23</v>
      </c>
      <c r="D801">
        <v>1</v>
      </c>
      <c r="E801">
        <v>1</v>
      </c>
      <c r="F801">
        <v>0</v>
      </c>
      <c r="H801" t="str">
        <f t="shared" si="72"/>
        <v>low</v>
      </c>
      <c r="I801" t="str">
        <f t="shared" si="73"/>
        <v>false</v>
      </c>
      <c r="J801" t="str">
        <f t="shared" si="74"/>
        <v>twenties</v>
      </c>
      <c r="K801" t="str">
        <f t="shared" si="75"/>
        <v>true</v>
      </c>
      <c r="L801" t="str">
        <f t="shared" si="76"/>
        <v>severe</v>
      </c>
      <c r="M801" t="str">
        <f t="shared" si="77"/>
        <v>false</v>
      </c>
    </row>
    <row r="802" spans="1:13" x14ac:dyDescent="0.55000000000000004">
      <c r="A802">
        <v>100.4824938</v>
      </c>
      <c r="B802">
        <v>1</v>
      </c>
      <c r="C802">
        <v>34</v>
      </c>
      <c r="D802">
        <v>1</v>
      </c>
      <c r="E802">
        <v>0</v>
      </c>
      <c r="F802">
        <v>1</v>
      </c>
      <c r="H802" t="str">
        <f t="shared" si="72"/>
        <v>moderate</v>
      </c>
      <c r="I802" t="str">
        <f t="shared" si="73"/>
        <v>true</v>
      </c>
      <c r="J802" t="str">
        <f t="shared" si="74"/>
        <v>thirties</v>
      </c>
      <c r="K802" t="str">
        <f t="shared" si="75"/>
        <v>true</v>
      </c>
      <c r="L802" t="str">
        <f t="shared" si="76"/>
        <v>moderate</v>
      </c>
      <c r="M802" t="str">
        <f t="shared" si="77"/>
        <v>true</v>
      </c>
    </row>
    <row r="803" spans="1:13" x14ac:dyDescent="0.55000000000000004">
      <c r="A803">
        <v>100.9053803</v>
      </c>
      <c r="B803">
        <v>0</v>
      </c>
      <c r="C803">
        <v>34</v>
      </c>
      <c r="D803">
        <v>0</v>
      </c>
      <c r="E803">
        <v>-1</v>
      </c>
      <c r="F803">
        <v>0</v>
      </c>
      <c r="H803" t="str">
        <f t="shared" si="72"/>
        <v>moderate</v>
      </c>
      <c r="I803" t="str">
        <f t="shared" si="73"/>
        <v>false</v>
      </c>
      <c r="J803" t="str">
        <f t="shared" si="74"/>
        <v>thirties</v>
      </c>
      <c r="K803" t="str">
        <f t="shared" si="75"/>
        <v>false</v>
      </c>
      <c r="L803" t="str">
        <f t="shared" si="76"/>
        <v>little</v>
      </c>
      <c r="M803" t="str">
        <f t="shared" si="77"/>
        <v>false</v>
      </c>
    </row>
    <row r="804" spans="1:13" x14ac:dyDescent="0.55000000000000004">
      <c r="A804">
        <v>100.49803850000001</v>
      </c>
      <c r="B804">
        <v>1</v>
      </c>
      <c r="C804">
        <v>70</v>
      </c>
      <c r="D804">
        <v>1</v>
      </c>
      <c r="E804">
        <v>-1</v>
      </c>
      <c r="F804">
        <v>1</v>
      </c>
      <c r="H804" t="str">
        <f t="shared" si="72"/>
        <v>moderate</v>
      </c>
      <c r="I804" t="str">
        <f t="shared" si="73"/>
        <v>true</v>
      </c>
      <c r="J804" t="str">
        <f t="shared" si="74"/>
        <v>seventies</v>
      </c>
      <c r="K804" t="str">
        <f t="shared" si="75"/>
        <v>true</v>
      </c>
      <c r="L804" t="str">
        <f t="shared" si="76"/>
        <v>little</v>
      </c>
      <c r="M804" t="str">
        <f t="shared" si="77"/>
        <v>true</v>
      </c>
    </row>
    <row r="805" spans="1:13" x14ac:dyDescent="0.55000000000000004">
      <c r="A805">
        <v>98.790541500000003</v>
      </c>
      <c r="B805">
        <v>0</v>
      </c>
      <c r="C805">
        <v>36</v>
      </c>
      <c r="D805">
        <v>1</v>
      </c>
      <c r="E805">
        <v>-1</v>
      </c>
      <c r="F805">
        <v>0</v>
      </c>
      <c r="H805" t="str">
        <f t="shared" si="72"/>
        <v>normal</v>
      </c>
      <c r="I805" t="str">
        <f t="shared" si="73"/>
        <v>false</v>
      </c>
      <c r="J805" t="str">
        <f t="shared" si="74"/>
        <v>thirties</v>
      </c>
      <c r="K805" t="str">
        <f t="shared" si="75"/>
        <v>true</v>
      </c>
      <c r="L805" t="str">
        <f t="shared" si="76"/>
        <v>little</v>
      </c>
      <c r="M805" t="str">
        <f t="shared" si="77"/>
        <v>false</v>
      </c>
    </row>
    <row r="806" spans="1:13" x14ac:dyDescent="0.55000000000000004">
      <c r="A806">
        <v>98.283330750000005</v>
      </c>
      <c r="B806">
        <v>1</v>
      </c>
      <c r="C806">
        <v>73</v>
      </c>
      <c r="D806">
        <v>1</v>
      </c>
      <c r="E806">
        <v>-1</v>
      </c>
      <c r="F806">
        <v>0</v>
      </c>
      <c r="H806" t="str">
        <f t="shared" si="72"/>
        <v>normal</v>
      </c>
      <c r="I806" t="str">
        <f t="shared" si="73"/>
        <v>true</v>
      </c>
      <c r="J806" t="str">
        <f t="shared" si="74"/>
        <v>seventies</v>
      </c>
      <c r="K806" t="str">
        <f t="shared" si="75"/>
        <v>true</v>
      </c>
      <c r="L806" t="str">
        <f t="shared" si="76"/>
        <v>little</v>
      </c>
      <c r="M806" t="str">
        <f t="shared" si="77"/>
        <v>false</v>
      </c>
    </row>
    <row r="807" spans="1:13" x14ac:dyDescent="0.55000000000000004">
      <c r="A807">
        <v>101.6541778</v>
      </c>
      <c r="B807">
        <v>1</v>
      </c>
      <c r="C807">
        <v>35</v>
      </c>
      <c r="D807">
        <v>1</v>
      </c>
      <c r="E807">
        <v>0</v>
      </c>
      <c r="F807">
        <v>0</v>
      </c>
      <c r="H807" t="str">
        <f t="shared" si="72"/>
        <v>moderate</v>
      </c>
      <c r="I807" t="str">
        <f t="shared" si="73"/>
        <v>true</v>
      </c>
      <c r="J807" t="str">
        <f t="shared" si="74"/>
        <v>thirties</v>
      </c>
      <c r="K807" t="str">
        <f t="shared" si="75"/>
        <v>true</v>
      </c>
      <c r="L807" t="str">
        <f t="shared" si="76"/>
        <v>moderate</v>
      </c>
      <c r="M807" t="str">
        <f t="shared" si="77"/>
        <v>false</v>
      </c>
    </row>
    <row r="808" spans="1:13" x14ac:dyDescent="0.55000000000000004">
      <c r="A808">
        <v>100.306112</v>
      </c>
      <c r="B808">
        <v>0</v>
      </c>
      <c r="C808">
        <v>58</v>
      </c>
      <c r="D808">
        <v>0</v>
      </c>
      <c r="E808">
        <v>-1</v>
      </c>
      <c r="F808">
        <v>0</v>
      </c>
      <c r="H808" t="str">
        <f t="shared" si="72"/>
        <v>moderate</v>
      </c>
      <c r="I808" t="str">
        <f t="shared" si="73"/>
        <v>false</v>
      </c>
      <c r="J808" t="str">
        <f t="shared" si="74"/>
        <v>fifties</v>
      </c>
      <c r="K808" t="str">
        <f t="shared" si="75"/>
        <v>false</v>
      </c>
      <c r="L808" t="str">
        <f t="shared" si="76"/>
        <v>little</v>
      </c>
      <c r="M808" t="str">
        <f t="shared" si="77"/>
        <v>false</v>
      </c>
    </row>
    <row r="809" spans="1:13" x14ac:dyDescent="0.55000000000000004">
      <c r="A809">
        <v>100.9874468</v>
      </c>
      <c r="B809">
        <v>1</v>
      </c>
      <c r="C809">
        <v>82</v>
      </c>
      <c r="D809">
        <v>0</v>
      </c>
      <c r="E809">
        <v>1</v>
      </c>
      <c r="F809">
        <v>0</v>
      </c>
      <c r="H809" t="str">
        <f t="shared" si="72"/>
        <v>moderate</v>
      </c>
      <c r="I809" t="str">
        <f t="shared" si="73"/>
        <v>true</v>
      </c>
      <c r="J809" t="str">
        <f t="shared" si="74"/>
        <v>eighties</v>
      </c>
      <c r="K809" t="str">
        <f t="shared" si="75"/>
        <v>false</v>
      </c>
      <c r="L809" t="str">
        <f t="shared" si="76"/>
        <v>severe</v>
      </c>
      <c r="M809" t="str">
        <f t="shared" si="77"/>
        <v>false</v>
      </c>
    </row>
    <row r="810" spans="1:13" x14ac:dyDescent="0.55000000000000004">
      <c r="A810">
        <v>102.1780581</v>
      </c>
      <c r="B810">
        <v>0</v>
      </c>
      <c r="C810">
        <v>63</v>
      </c>
      <c r="D810">
        <v>0</v>
      </c>
      <c r="E810">
        <v>-1</v>
      </c>
      <c r="F810">
        <v>0</v>
      </c>
      <c r="H810" t="str">
        <f t="shared" si="72"/>
        <v>high</v>
      </c>
      <c r="I810" t="str">
        <f t="shared" si="73"/>
        <v>false</v>
      </c>
      <c r="J810" t="str">
        <f t="shared" si="74"/>
        <v>sixties</v>
      </c>
      <c r="K810" t="str">
        <f t="shared" si="75"/>
        <v>false</v>
      </c>
      <c r="L810" t="str">
        <f t="shared" si="76"/>
        <v>little</v>
      </c>
      <c r="M810" t="str">
        <f t="shared" si="77"/>
        <v>false</v>
      </c>
    </row>
    <row r="811" spans="1:13" x14ac:dyDescent="0.55000000000000004">
      <c r="A811">
        <v>98.860814219999995</v>
      </c>
      <c r="B811">
        <v>1</v>
      </c>
      <c r="C811">
        <v>39</v>
      </c>
      <c r="D811">
        <v>1</v>
      </c>
      <c r="E811">
        <v>0</v>
      </c>
      <c r="F811">
        <v>1</v>
      </c>
      <c r="H811" t="str">
        <f t="shared" si="72"/>
        <v>normal</v>
      </c>
      <c r="I811" t="str">
        <f t="shared" si="73"/>
        <v>true</v>
      </c>
      <c r="J811" t="str">
        <f t="shared" si="74"/>
        <v>thirties</v>
      </c>
      <c r="K811" t="str">
        <f t="shared" si="75"/>
        <v>true</v>
      </c>
      <c r="L811" t="str">
        <f t="shared" si="76"/>
        <v>moderate</v>
      </c>
      <c r="M811" t="str">
        <f t="shared" si="77"/>
        <v>true</v>
      </c>
    </row>
    <row r="812" spans="1:13" x14ac:dyDescent="0.55000000000000004">
      <c r="A812">
        <v>98.64871857</v>
      </c>
      <c r="B812">
        <v>1</v>
      </c>
      <c r="C812">
        <v>79</v>
      </c>
      <c r="D812">
        <v>1</v>
      </c>
      <c r="E812">
        <v>0</v>
      </c>
      <c r="F812">
        <v>0</v>
      </c>
      <c r="H812" t="str">
        <f t="shared" si="72"/>
        <v>normal</v>
      </c>
      <c r="I812" t="str">
        <f t="shared" si="73"/>
        <v>true</v>
      </c>
      <c r="J812" t="str">
        <f t="shared" si="74"/>
        <v>seventies</v>
      </c>
      <c r="K812" t="str">
        <f t="shared" si="75"/>
        <v>true</v>
      </c>
      <c r="L812" t="str">
        <f t="shared" si="76"/>
        <v>moderate</v>
      </c>
      <c r="M812" t="str">
        <f t="shared" si="77"/>
        <v>false</v>
      </c>
    </row>
    <row r="813" spans="1:13" x14ac:dyDescent="0.55000000000000004">
      <c r="A813">
        <v>99.918033579999999</v>
      </c>
      <c r="B813">
        <v>1</v>
      </c>
      <c r="C813">
        <v>71</v>
      </c>
      <c r="D813">
        <v>1</v>
      </c>
      <c r="E813">
        <v>1</v>
      </c>
      <c r="F813">
        <v>0</v>
      </c>
      <c r="H813" t="str">
        <f t="shared" si="72"/>
        <v>low</v>
      </c>
      <c r="I813" t="str">
        <f t="shared" si="73"/>
        <v>true</v>
      </c>
      <c r="J813" t="str">
        <f t="shared" si="74"/>
        <v>seventies</v>
      </c>
      <c r="K813" t="str">
        <f t="shared" si="75"/>
        <v>true</v>
      </c>
      <c r="L813" t="str">
        <f t="shared" si="76"/>
        <v>severe</v>
      </c>
      <c r="M813" t="str">
        <f t="shared" si="77"/>
        <v>false</v>
      </c>
    </row>
    <row r="814" spans="1:13" x14ac:dyDescent="0.55000000000000004">
      <c r="A814">
        <v>102.7498231</v>
      </c>
      <c r="B814">
        <v>1</v>
      </c>
      <c r="C814">
        <v>13</v>
      </c>
      <c r="D814">
        <v>1</v>
      </c>
      <c r="E814">
        <v>-1</v>
      </c>
      <c r="F814">
        <v>1</v>
      </c>
      <c r="H814" t="str">
        <f t="shared" si="72"/>
        <v>high</v>
      </c>
      <c r="I814" t="str">
        <f t="shared" si="73"/>
        <v>true</v>
      </c>
      <c r="J814" t="str">
        <f t="shared" si="74"/>
        <v>teens</v>
      </c>
      <c r="K814" t="str">
        <f t="shared" si="75"/>
        <v>true</v>
      </c>
      <c r="L814" t="str">
        <f t="shared" si="76"/>
        <v>little</v>
      </c>
      <c r="M814" t="str">
        <f t="shared" si="77"/>
        <v>true</v>
      </c>
    </row>
    <row r="815" spans="1:13" x14ac:dyDescent="0.55000000000000004">
      <c r="A815">
        <v>98.6801119</v>
      </c>
      <c r="B815">
        <v>1</v>
      </c>
      <c r="C815">
        <v>52</v>
      </c>
      <c r="D815">
        <v>0</v>
      </c>
      <c r="E815">
        <v>1</v>
      </c>
      <c r="F815">
        <v>1</v>
      </c>
      <c r="H815" t="str">
        <f t="shared" si="72"/>
        <v>normal</v>
      </c>
      <c r="I815" t="str">
        <f t="shared" si="73"/>
        <v>true</v>
      </c>
      <c r="J815" t="str">
        <f t="shared" si="74"/>
        <v>fifties</v>
      </c>
      <c r="K815" t="str">
        <f t="shared" si="75"/>
        <v>false</v>
      </c>
      <c r="L815" t="str">
        <f t="shared" si="76"/>
        <v>severe</v>
      </c>
      <c r="M815" t="str">
        <f t="shared" si="77"/>
        <v>true</v>
      </c>
    </row>
    <row r="816" spans="1:13" x14ac:dyDescent="0.55000000000000004">
      <c r="A816">
        <v>98.289248889999996</v>
      </c>
      <c r="B816">
        <v>0</v>
      </c>
      <c r="C816">
        <v>16</v>
      </c>
      <c r="D816">
        <v>1</v>
      </c>
      <c r="E816">
        <v>-1</v>
      </c>
      <c r="F816">
        <v>1</v>
      </c>
      <c r="H816" t="str">
        <f t="shared" si="72"/>
        <v>normal</v>
      </c>
      <c r="I816" t="str">
        <f t="shared" si="73"/>
        <v>false</v>
      </c>
      <c r="J816" t="str">
        <f t="shared" si="74"/>
        <v>teens</v>
      </c>
      <c r="K816" t="str">
        <f t="shared" si="75"/>
        <v>true</v>
      </c>
      <c r="L816" t="str">
        <f t="shared" si="76"/>
        <v>little</v>
      </c>
      <c r="M816" t="str">
        <f t="shared" si="77"/>
        <v>true</v>
      </c>
    </row>
    <row r="817" spans="1:13" x14ac:dyDescent="0.55000000000000004">
      <c r="A817">
        <v>102.3112259</v>
      </c>
      <c r="B817">
        <v>0</v>
      </c>
      <c r="C817">
        <v>60</v>
      </c>
      <c r="D817">
        <v>0</v>
      </c>
      <c r="E817">
        <v>0</v>
      </c>
      <c r="F817">
        <v>1</v>
      </c>
      <c r="H817" t="str">
        <f t="shared" si="72"/>
        <v>high</v>
      </c>
      <c r="I817" t="str">
        <f t="shared" si="73"/>
        <v>false</v>
      </c>
      <c r="J817" t="str">
        <f t="shared" si="74"/>
        <v>sixties</v>
      </c>
      <c r="K817" t="str">
        <f t="shared" si="75"/>
        <v>false</v>
      </c>
      <c r="L817" t="str">
        <f t="shared" si="76"/>
        <v>moderate</v>
      </c>
      <c r="M817" t="str">
        <f t="shared" si="77"/>
        <v>true</v>
      </c>
    </row>
    <row r="818" spans="1:13" x14ac:dyDescent="0.55000000000000004">
      <c r="A818">
        <v>99.249073120000006</v>
      </c>
      <c r="B818">
        <v>1</v>
      </c>
      <c r="C818">
        <v>12</v>
      </c>
      <c r="D818">
        <v>0</v>
      </c>
      <c r="E818">
        <v>0</v>
      </c>
      <c r="F818">
        <v>0</v>
      </c>
      <c r="H818" t="str">
        <f t="shared" si="72"/>
        <v>low</v>
      </c>
      <c r="I818" t="str">
        <f t="shared" si="73"/>
        <v>true</v>
      </c>
      <c r="J818" t="str">
        <f t="shared" si="74"/>
        <v>teens</v>
      </c>
      <c r="K818" t="str">
        <f t="shared" si="75"/>
        <v>false</v>
      </c>
      <c r="L818" t="str">
        <f t="shared" si="76"/>
        <v>moderate</v>
      </c>
      <c r="M818" t="str">
        <f t="shared" si="77"/>
        <v>false</v>
      </c>
    </row>
    <row r="819" spans="1:13" x14ac:dyDescent="0.55000000000000004">
      <c r="A819">
        <v>100.5188048</v>
      </c>
      <c r="B819">
        <v>1</v>
      </c>
      <c r="C819">
        <v>37</v>
      </c>
      <c r="D819">
        <v>0</v>
      </c>
      <c r="E819">
        <v>-1</v>
      </c>
      <c r="F819">
        <v>0</v>
      </c>
      <c r="H819" t="str">
        <f t="shared" si="72"/>
        <v>moderate</v>
      </c>
      <c r="I819" t="str">
        <f t="shared" si="73"/>
        <v>true</v>
      </c>
      <c r="J819" t="str">
        <f t="shared" si="74"/>
        <v>thirties</v>
      </c>
      <c r="K819" t="str">
        <f t="shared" si="75"/>
        <v>false</v>
      </c>
      <c r="L819" t="str">
        <f t="shared" si="76"/>
        <v>little</v>
      </c>
      <c r="M819" t="str">
        <f t="shared" si="77"/>
        <v>false</v>
      </c>
    </row>
    <row r="820" spans="1:13" x14ac:dyDescent="0.55000000000000004">
      <c r="A820">
        <v>102.9272888</v>
      </c>
      <c r="B820">
        <v>0</v>
      </c>
      <c r="C820">
        <v>30</v>
      </c>
      <c r="D820">
        <v>0</v>
      </c>
      <c r="E820">
        <v>-1</v>
      </c>
      <c r="F820">
        <v>1</v>
      </c>
      <c r="H820" t="str">
        <f t="shared" si="72"/>
        <v>high</v>
      </c>
      <c r="I820" t="str">
        <f t="shared" si="73"/>
        <v>false</v>
      </c>
      <c r="J820" t="str">
        <f t="shared" si="74"/>
        <v>thirties</v>
      </c>
      <c r="K820" t="str">
        <f t="shared" si="75"/>
        <v>false</v>
      </c>
      <c r="L820" t="str">
        <f t="shared" si="76"/>
        <v>little</v>
      </c>
      <c r="M820" t="str">
        <f t="shared" si="77"/>
        <v>true</v>
      </c>
    </row>
    <row r="821" spans="1:13" x14ac:dyDescent="0.55000000000000004">
      <c r="A821">
        <v>99.25498288</v>
      </c>
      <c r="B821">
        <v>1</v>
      </c>
      <c r="C821">
        <v>70</v>
      </c>
      <c r="D821">
        <v>1</v>
      </c>
      <c r="E821">
        <v>1</v>
      </c>
      <c r="F821">
        <v>0</v>
      </c>
      <c r="H821" t="str">
        <f t="shared" si="72"/>
        <v>low</v>
      </c>
      <c r="I821" t="str">
        <f t="shared" si="73"/>
        <v>true</v>
      </c>
      <c r="J821" t="str">
        <f t="shared" si="74"/>
        <v>seventies</v>
      </c>
      <c r="K821" t="str">
        <f t="shared" si="75"/>
        <v>true</v>
      </c>
      <c r="L821" t="str">
        <f t="shared" si="76"/>
        <v>severe</v>
      </c>
      <c r="M821" t="str">
        <f t="shared" si="77"/>
        <v>false</v>
      </c>
    </row>
    <row r="822" spans="1:13" x14ac:dyDescent="0.55000000000000004">
      <c r="A822">
        <v>100.5478956</v>
      </c>
      <c r="B822">
        <v>1</v>
      </c>
      <c r="C822">
        <v>33</v>
      </c>
      <c r="D822">
        <v>1</v>
      </c>
      <c r="E822">
        <v>-1</v>
      </c>
      <c r="F822">
        <v>0</v>
      </c>
      <c r="H822" t="str">
        <f t="shared" si="72"/>
        <v>moderate</v>
      </c>
      <c r="I822" t="str">
        <f t="shared" si="73"/>
        <v>true</v>
      </c>
      <c r="J822" t="str">
        <f t="shared" si="74"/>
        <v>thirties</v>
      </c>
      <c r="K822" t="str">
        <f t="shared" si="75"/>
        <v>true</v>
      </c>
      <c r="L822" t="str">
        <f t="shared" si="76"/>
        <v>little</v>
      </c>
      <c r="M822" t="str">
        <f t="shared" si="77"/>
        <v>false</v>
      </c>
    </row>
    <row r="823" spans="1:13" x14ac:dyDescent="0.55000000000000004">
      <c r="A823">
        <v>98.37268315</v>
      </c>
      <c r="B823">
        <v>0</v>
      </c>
      <c r="C823">
        <v>74</v>
      </c>
      <c r="D823">
        <v>0</v>
      </c>
      <c r="E823">
        <v>-1</v>
      </c>
      <c r="F823">
        <v>0</v>
      </c>
      <c r="H823" t="str">
        <f t="shared" si="72"/>
        <v>normal</v>
      </c>
      <c r="I823" t="str">
        <f t="shared" si="73"/>
        <v>false</v>
      </c>
      <c r="J823" t="str">
        <f t="shared" si="74"/>
        <v>seventies</v>
      </c>
      <c r="K823" t="str">
        <f t="shared" si="75"/>
        <v>false</v>
      </c>
      <c r="L823" t="str">
        <f t="shared" si="76"/>
        <v>little</v>
      </c>
      <c r="M823" t="str">
        <f t="shared" si="77"/>
        <v>false</v>
      </c>
    </row>
    <row r="824" spans="1:13" x14ac:dyDescent="0.55000000000000004">
      <c r="A824">
        <v>101.9749375</v>
      </c>
      <c r="B824">
        <v>0</v>
      </c>
      <c r="C824">
        <v>49</v>
      </c>
      <c r="D824">
        <v>1</v>
      </c>
      <c r="E824">
        <v>0</v>
      </c>
      <c r="F824">
        <v>1</v>
      </c>
      <c r="H824" t="str">
        <f t="shared" si="72"/>
        <v>moderate</v>
      </c>
      <c r="I824" t="str">
        <f t="shared" si="73"/>
        <v>false</v>
      </c>
      <c r="J824" t="str">
        <f t="shared" si="74"/>
        <v>fourties</v>
      </c>
      <c r="K824" t="str">
        <f t="shared" si="75"/>
        <v>true</v>
      </c>
      <c r="L824" t="str">
        <f t="shared" si="76"/>
        <v>moderate</v>
      </c>
      <c r="M824" t="str">
        <f t="shared" si="77"/>
        <v>true</v>
      </c>
    </row>
    <row r="825" spans="1:13" x14ac:dyDescent="0.55000000000000004">
      <c r="A825">
        <v>99.033486440000004</v>
      </c>
      <c r="B825">
        <v>0</v>
      </c>
      <c r="C825">
        <v>21</v>
      </c>
      <c r="D825">
        <v>1</v>
      </c>
      <c r="E825">
        <v>0</v>
      </c>
      <c r="F825">
        <v>1</v>
      </c>
      <c r="H825" t="str">
        <f t="shared" si="72"/>
        <v>low</v>
      </c>
      <c r="I825" t="str">
        <f t="shared" si="73"/>
        <v>false</v>
      </c>
      <c r="J825" t="str">
        <f t="shared" si="74"/>
        <v>twenties</v>
      </c>
      <c r="K825" t="str">
        <f t="shared" si="75"/>
        <v>true</v>
      </c>
      <c r="L825" t="str">
        <f t="shared" si="76"/>
        <v>moderate</v>
      </c>
      <c r="M825" t="str">
        <f t="shared" si="77"/>
        <v>true</v>
      </c>
    </row>
    <row r="826" spans="1:13" x14ac:dyDescent="0.55000000000000004">
      <c r="A826">
        <v>99.689356009999997</v>
      </c>
      <c r="B826">
        <v>0</v>
      </c>
      <c r="C826">
        <v>58</v>
      </c>
      <c r="D826">
        <v>0</v>
      </c>
      <c r="E826">
        <v>1</v>
      </c>
      <c r="F826">
        <v>0</v>
      </c>
      <c r="H826" t="str">
        <f t="shared" si="72"/>
        <v>low</v>
      </c>
      <c r="I826" t="str">
        <f t="shared" si="73"/>
        <v>false</v>
      </c>
      <c r="J826" t="str">
        <f t="shared" si="74"/>
        <v>fifties</v>
      </c>
      <c r="K826" t="str">
        <f t="shared" si="75"/>
        <v>false</v>
      </c>
      <c r="L826" t="str">
        <f t="shared" si="76"/>
        <v>severe</v>
      </c>
      <c r="M826" t="str">
        <f t="shared" si="77"/>
        <v>false</v>
      </c>
    </row>
    <row r="827" spans="1:13" x14ac:dyDescent="0.55000000000000004">
      <c r="A827">
        <v>99.80031142</v>
      </c>
      <c r="B827">
        <v>0</v>
      </c>
      <c r="C827">
        <v>63</v>
      </c>
      <c r="D827">
        <v>1</v>
      </c>
      <c r="E827">
        <v>-1</v>
      </c>
      <c r="F827">
        <v>1</v>
      </c>
      <c r="H827" t="str">
        <f t="shared" si="72"/>
        <v>low</v>
      </c>
      <c r="I827" t="str">
        <f t="shared" si="73"/>
        <v>false</v>
      </c>
      <c r="J827" t="str">
        <f t="shared" si="74"/>
        <v>sixties</v>
      </c>
      <c r="K827" t="str">
        <f t="shared" si="75"/>
        <v>true</v>
      </c>
      <c r="L827" t="str">
        <f t="shared" si="76"/>
        <v>little</v>
      </c>
      <c r="M827" t="str">
        <f t="shared" si="77"/>
        <v>true</v>
      </c>
    </row>
    <row r="828" spans="1:13" x14ac:dyDescent="0.55000000000000004">
      <c r="A828">
        <v>98.278204279999997</v>
      </c>
      <c r="B828">
        <v>1</v>
      </c>
      <c r="C828">
        <v>17</v>
      </c>
      <c r="D828">
        <v>0</v>
      </c>
      <c r="E828">
        <v>0</v>
      </c>
      <c r="F828">
        <v>1</v>
      </c>
      <c r="H828" t="str">
        <f t="shared" si="72"/>
        <v>normal</v>
      </c>
      <c r="I828" t="str">
        <f t="shared" si="73"/>
        <v>true</v>
      </c>
      <c r="J828" t="str">
        <f t="shared" si="74"/>
        <v>teens</v>
      </c>
      <c r="K828" t="str">
        <f t="shared" si="75"/>
        <v>false</v>
      </c>
      <c r="L828" t="str">
        <f t="shared" si="76"/>
        <v>moderate</v>
      </c>
      <c r="M828" t="str">
        <f t="shared" si="77"/>
        <v>true</v>
      </c>
    </row>
    <row r="829" spans="1:13" x14ac:dyDescent="0.55000000000000004">
      <c r="A829">
        <v>100.71861800000001</v>
      </c>
      <c r="B829">
        <v>0</v>
      </c>
      <c r="C829">
        <v>48</v>
      </c>
      <c r="D829">
        <v>0</v>
      </c>
      <c r="E829">
        <v>0</v>
      </c>
      <c r="F829">
        <v>0</v>
      </c>
      <c r="H829" t="str">
        <f t="shared" si="72"/>
        <v>moderate</v>
      </c>
      <c r="I829" t="str">
        <f t="shared" si="73"/>
        <v>false</v>
      </c>
      <c r="J829" t="str">
        <f t="shared" si="74"/>
        <v>fourties</v>
      </c>
      <c r="K829" t="str">
        <f t="shared" si="75"/>
        <v>false</v>
      </c>
      <c r="L829" t="str">
        <f t="shared" si="76"/>
        <v>moderate</v>
      </c>
      <c r="M829" t="str">
        <f t="shared" si="77"/>
        <v>false</v>
      </c>
    </row>
    <row r="830" spans="1:13" x14ac:dyDescent="0.55000000000000004">
      <c r="A830">
        <v>98.223564640000006</v>
      </c>
      <c r="B830">
        <v>1</v>
      </c>
      <c r="C830">
        <v>24</v>
      </c>
      <c r="D830">
        <v>0</v>
      </c>
      <c r="E830">
        <v>1</v>
      </c>
      <c r="F830">
        <v>0</v>
      </c>
      <c r="H830" t="str">
        <f t="shared" si="72"/>
        <v>normal</v>
      </c>
      <c r="I830" t="str">
        <f t="shared" si="73"/>
        <v>true</v>
      </c>
      <c r="J830" t="str">
        <f t="shared" si="74"/>
        <v>twenties</v>
      </c>
      <c r="K830" t="str">
        <f t="shared" si="75"/>
        <v>false</v>
      </c>
      <c r="L830" t="str">
        <f t="shared" si="76"/>
        <v>severe</v>
      </c>
      <c r="M830" t="str">
        <f t="shared" si="77"/>
        <v>false</v>
      </c>
    </row>
    <row r="831" spans="1:13" x14ac:dyDescent="0.55000000000000004">
      <c r="A831">
        <v>98.482517150000007</v>
      </c>
      <c r="B831">
        <v>0</v>
      </c>
      <c r="C831">
        <v>53</v>
      </c>
      <c r="D831">
        <v>0</v>
      </c>
      <c r="E831">
        <v>1</v>
      </c>
      <c r="F831">
        <v>0</v>
      </c>
      <c r="H831" t="str">
        <f t="shared" si="72"/>
        <v>normal</v>
      </c>
      <c r="I831" t="str">
        <f t="shared" si="73"/>
        <v>false</v>
      </c>
      <c r="J831" t="str">
        <f t="shared" si="74"/>
        <v>fifties</v>
      </c>
      <c r="K831" t="str">
        <f t="shared" si="75"/>
        <v>false</v>
      </c>
      <c r="L831" t="str">
        <f t="shared" si="76"/>
        <v>severe</v>
      </c>
      <c r="M831" t="str">
        <f t="shared" si="77"/>
        <v>false</v>
      </c>
    </row>
    <row r="832" spans="1:13" x14ac:dyDescent="0.55000000000000004">
      <c r="A832">
        <v>102.774297</v>
      </c>
      <c r="B832">
        <v>1</v>
      </c>
      <c r="C832">
        <v>38</v>
      </c>
      <c r="D832">
        <v>1</v>
      </c>
      <c r="E832">
        <v>0</v>
      </c>
      <c r="F832">
        <v>1</v>
      </c>
      <c r="H832" t="str">
        <f t="shared" si="72"/>
        <v>high</v>
      </c>
      <c r="I832" t="str">
        <f t="shared" si="73"/>
        <v>true</v>
      </c>
      <c r="J832" t="str">
        <f t="shared" si="74"/>
        <v>thirties</v>
      </c>
      <c r="K832" t="str">
        <f t="shared" si="75"/>
        <v>true</v>
      </c>
      <c r="L832" t="str">
        <f t="shared" si="76"/>
        <v>moderate</v>
      </c>
      <c r="M832" t="str">
        <f t="shared" si="77"/>
        <v>true</v>
      </c>
    </row>
    <row r="833" spans="1:13" x14ac:dyDescent="0.55000000000000004">
      <c r="A833">
        <v>102.7979675</v>
      </c>
      <c r="B833">
        <v>0</v>
      </c>
      <c r="C833">
        <v>56</v>
      </c>
      <c r="D833">
        <v>0</v>
      </c>
      <c r="E833">
        <v>-1</v>
      </c>
      <c r="F833">
        <v>0</v>
      </c>
      <c r="H833" t="str">
        <f t="shared" si="72"/>
        <v>high</v>
      </c>
      <c r="I833" t="str">
        <f t="shared" si="73"/>
        <v>false</v>
      </c>
      <c r="J833" t="str">
        <f t="shared" si="74"/>
        <v>fifties</v>
      </c>
      <c r="K833" t="str">
        <f t="shared" si="75"/>
        <v>false</v>
      </c>
      <c r="L833" t="str">
        <f t="shared" si="76"/>
        <v>little</v>
      </c>
      <c r="M833" t="str">
        <f t="shared" si="77"/>
        <v>false</v>
      </c>
    </row>
    <row r="834" spans="1:13" x14ac:dyDescent="0.55000000000000004">
      <c r="A834">
        <v>102.15651769999999</v>
      </c>
      <c r="B834">
        <v>0</v>
      </c>
      <c r="C834">
        <v>72</v>
      </c>
      <c r="D834">
        <v>0</v>
      </c>
      <c r="E834">
        <v>-1</v>
      </c>
      <c r="F834">
        <v>0</v>
      </c>
      <c r="H834" t="str">
        <f t="shared" si="72"/>
        <v>high</v>
      </c>
      <c r="I834" t="str">
        <f t="shared" si="73"/>
        <v>false</v>
      </c>
      <c r="J834" t="str">
        <f t="shared" si="74"/>
        <v>seventies</v>
      </c>
      <c r="K834" t="str">
        <f t="shared" si="75"/>
        <v>false</v>
      </c>
      <c r="L834" t="str">
        <f t="shared" si="76"/>
        <v>little</v>
      </c>
      <c r="M834" t="str">
        <f t="shared" si="77"/>
        <v>false</v>
      </c>
    </row>
    <row r="835" spans="1:13" x14ac:dyDescent="0.55000000000000004">
      <c r="A835">
        <v>100.23990089999999</v>
      </c>
      <c r="B835">
        <v>0</v>
      </c>
      <c r="C835">
        <v>30</v>
      </c>
      <c r="D835">
        <v>1</v>
      </c>
      <c r="E835">
        <v>0</v>
      </c>
      <c r="F835">
        <v>0</v>
      </c>
      <c r="H835" t="str">
        <f t="shared" ref="H835:H898" si="78">IF(A835&gt;102,"high",IF(AND(102&gt;A835,A835&gt;=100),"moderate",IF(AND(100&gt;A835,A835&gt;=99),"low",IF(AND(99&gt;A835,A835&gt;96),"normal"))))</f>
        <v>moderate</v>
      </c>
      <c r="I835" t="str">
        <f t="shared" ref="I835:I898" si="79">IF(B835=1,"true","false")</f>
        <v>false</v>
      </c>
      <c r="J835" t="str">
        <f t="shared" ref="J835:J898" si="80">IF(C835&lt;20,"teens",IF(C835&lt;30,"twenties",IF(C835&lt;40,"thirties",IF(C835&lt;50,"fourties",IF(C835&lt;60,"fifties",IF(C835&lt;70,"sixties",IF(C835&lt;80,"seventies",IF(C835&lt;90,"eighties"))))))))</f>
        <v>thirties</v>
      </c>
      <c r="K835" t="str">
        <f t="shared" ref="K835:K898" si="81">IF(D835=1,"true","false")</f>
        <v>true</v>
      </c>
      <c r="L835" t="str">
        <f t="shared" ref="L835:L898" si="82">IF(E835=-1,"little",IF(E835=0,"moderate",IF(E835=1,"severe")))</f>
        <v>moderate</v>
      </c>
      <c r="M835" t="str">
        <f t="shared" ref="M835:M898" si="83">IF(F835=1,"true","false")</f>
        <v>false</v>
      </c>
    </row>
    <row r="836" spans="1:13" x14ac:dyDescent="0.55000000000000004">
      <c r="A836">
        <v>99.928905560000004</v>
      </c>
      <c r="B836">
        <v>0</v>
      </c>
      <c r="C836">
        <v>71</v>
      </c>
      <c r="D836">
        <v>0</v>
      </c>
      <c r="E836">
        <v>-1</v>
      </c>
      <c r="F836">
        <v>0</v>
      </c>
      <c r="H836" t="str">
        <f t="shared" si="78"/>
        <v>low</v>
      </c>
      <c r="I836" t="str">
        <f t="shared" si="79"/>
        <v>false</v>
      </c>
      <c r="J836" t="str">
        <f t="shared" si="80"/>
        <v>seventies</v>
      </c>
      <c r="K836" t="str">
        <f t="shared" si="81"/>
        <v>false</v>
      </c>
      <c r="L836" t="str">
        <f t="shared" si="82"/>
        <v>little</v>
      </c>
      <c r="M836" t="str">
        <f t="shared" si="83"/>
        <v>false</v>
      </c>
    </row>
    <row r="837" spans="1:13" x14ac:dyDescent="0.55000000000000004">
      <c r="A837">
        <v>102.57471320000001</v>
      </c>
      <c r="B837">
        <v>0</v>
      </c>
      <c r="C837">
        <v>15</v>
      </c>
      <c r="D837">
        <v>1</v>
      </c>
      <c r="E837">
        <v>-1</v>
      </c>
      <c r="F837">
        <v>0</v>
      </c>
      <c r="H837" t="str">
        <f t="shared" si="78"/>
        <v>high</v>
      </c>
      <c r="I837" t="str">
        <f t="shared" si="79"/>
        <v>false</v>
      </c>
      <c r="J837" t="str">
        <f t="shared" si="80"/>
        <v>teens</v>
      </c>
      <c r="K837" t="str">
        <f t="shared" si="81"/>
        <v>true</v>
      </c>
      <c r="L837" t="str">
        <f t="shared" si="82"/>
        <v>little</v>
      </c>
      <c r="M837" t="str">
        <f t="shared" si="83"/>
        <v>false</v>
      </c>
    </row>
    <row r="838" spans="1:13" x14ac:dyDescent="0.55000000000000004">
      <c r="A838">
        <v>100.2227043</v>
      </c>
      <c r="B838">
        <v>0</v>
      </c>
      <c r="C838">
        <v>71</v>
      </c>
      <c r="D838">
        <v>0</v>
      </c>
      <c r="E838">
        <v>0</v>
      </c>
      <c r="F838">
        <v>0</v>
      </c>
      <c r="H838" t="str">
        <f t="shared" si="78"/>
        <v>moderate</v>
      </c>
      <c r="I838" t="str">
        <f t="shared" si="79"/>
        <v>false</v>
      </c>
      <c r="J838" t="str">
        <f t="shared" si="80"/>
        <v>seventies</v>
      </c>
      <c r="K838" t="str">
        <f t="shared" si="81"/>
        <v>false</v>
      </c>
      <c r="L838" t="str">
        <f t="shared" si="82"/>
        <v>moderate</v>
      </c>
      <c r="M838" t="str">
        <f t="shared" si="83"/>
        <v>false</v>
      </c>
    </row>
    <row r="839" spans="1:13" x14ac:dyDescent="0.55000000000000004">
      <c r="A839">
        <v>102.38373110000001</v>
      </c>
      <c r="B839">
        <v>0</v>
      </c>
      <c r="C839">
        <v>41</v>
      </c>
      <c r="D839">
        <v>0</v>
      </c>
      <c r="E839">
        <v>1</v>
      </c>
      <c r="F839">
        <v>1</v>
      </c>
      <c r="H839" t="str">
        <f t="shared" si="78"/>
        <v>high</v>
      </c>
      <c r="I839" t="str">
        <f t="shared" si="79"/>
        <v>false</v>
      </c>
      <c r="J839" t="str">
        <f t="shared" si="80"/>
        <v>fourties</v>
      </c>
      <c r="K839" t="str">
        <f t="shared" si="81"/>
        <v>false</v>
      </c>
      <c r="L839" t="str">
        <f t="shared" si="82"/>
        <v>severe</v>
      </c>
      <c r="M839" t="str">
        <f t="shared" si="83"/>
        <v>true</v>
      </c>
    </row>
    <row r="840" spans="1:13" x14ac:dyDescent="0.55000000000000004">
      <c r="A840">
        <v>98.287656600000005</v>
      </c>
      <c r="B840">
        <v>0</v>
      </c>
      <c r="C840">
        <v>26</v>
      </c>
      <c r="D840">
        <v>0</v>
      </c>
      <c r="E840">
        <v>1</v>
      </c>
      <c r="F840">
        <v>1</v>
      </c>
      <c r="H840" t="str">
        <f t="shared" si="78"/>
        <v>normal</v>
      </c>
      <c r="I840" t="str">
        <f t="shared" si="79"/>
        <v>false</v>
      </c>
      <c r="J840" t="str">
        <f t="shared" si="80"/>
        <v>twenties</v>
      </c>
      <c r="K840" t="str">
        <f t="shared" si="81"/>
        <v>false</v>
      </c>
      <c r="L840" t="str">
        <f t="shared" si="82"/>
        <v>severe</v>
      </c>
      <c r="M840" t="str">
        <f t="shared" si="83"/>
        <v>true</v>
      </c>
    </row>
    <row r="841" spans="1:13" x14ac:dyDescent="0.55000000000000004">
      <c r="A841">
        <v>99.872355870000007</v>
      </c>
      <c r="B841">
        <v>0</v>
      </c>
      <c r="C841">
        <v>60</v>
      </c>
      <c r="D841">
        <v>1</v>
      </c>
      <c r="E841">
        <v>-1</v>
      </c>
      <c r="F841">
        <v>0</v>
      </c>
      <c r="H841" t="str">
        <f t="shared" si="78"/>
        <v>low</v>
      </c>
      <c r="I841" t="str">
        <f t="shared" si="79"/>
        <v>false</v>
      </c>
      <c r="J841" t="str">
        <f t="shared" si="80"/>
        <v>sixties</v>
      </c>
      <c r="K841" t="str">
        <f t="shared" si="81"/>
        <v>true</v>
      </c>
      <c r="L841" t="str">
        <f t="shared" si="82"/>
        <v>little</v>
      </c>
      <c r="M841" t="str">
        <f t="shared" si="83"/>
        <v>false</v>
      </c>
    </row>
    <row r="842" spans="1:13" x14ac:dyDescent="0.55000000000000004">
      <c r="A842">
        <v>98.558611839999998</v>
      </c>
      <c r="B842">
        <v>1</v>
      </c>
      <c r="C842">
        <v>61</v>
      </c>
      <c r="D842">
        <v>1</v>
      </c>
      <c r="E842">
        <v>-1</v>
      </c>
      <c r="F842">
        <v>0</v>
      </c>
      <c r="H842" t="str">
        <f t="shared" si="78"/>
        <v>normal</v>
      </c>
      <c r="I842" t="str">
        <f t="shared" si="79"/>
        <v>true</v>
      </c>
      <c r="J842" t="str">
        <f t="shared" si="80"/>
        <v>sixties</v>
      </c>
      <c r="K842" t="str">
        <f t="shared" si="81"/>
        <v>true</v>
      </c>
      <c r="L842" t="str">
        <f t="shared" si="82"/>
        <v>little</v>
      </c>
      <c r="M842" t="str">
        <f t="shared" si="83"/>
        <v>false</v>
      </c>
    </row>
    <row r="843" spans="1:13" x14ac:dyDescent="0.55000000000000004">
      <c r="A843">
        <v>101.7372912</v>
      </c>
      <c r="B843">
        <v>1</v>
      </c>
      <c r="C843">
        <v>37</v>
      </c>
      <c r="D843">
        <v>1</v>
      </c>
      <c r="E843">
        <v>-1</v>
      </c>
      <c r="F843">
        <v>0</v>
      </c>
      <c r="H843" t="str">
        <f t="shared" si="78"/>
        <v>moderate</v>
      </c>
      <c r="I843" t="str">
        <f t="shared" si="79"/>
        <v>true</v>
      </c>
      <c r="J843" t="str">
        <f t="shared" si="80"/>
        <v>thirties</v>
      </c>
      <c r="K843" t="str">
        <f t="shared" si="81"/>
        <v>true</v>
      </c>
      <c r="L843" t="str">
        <f t="shared" si="82"/>
        <v>little</v>
      </c>
      <c r="M843" t="str">
        <f t="shared" si="83"/>
        <v>false</v>
      </c>
    </row>
    <row r="844" spans="1:13" x14ac:dyDescent="0.55000000000000004">
      <c r="A844">
        <v>102.13869099999999</v>
      </c>
      <c r="B844">
        <v>0</v>
      </c>
      <c r="C844">
        <v>56</v>
      </c>
      <c r="D844">
        <v>1</v>
      </c>
      <c r="E844">
        <v>1</v>
      </c>
      <c r="F844">
        <v>1</v>
      </c>
      <c r="H844" t="str">
        <f t="shared" si="78"/>
        <v>high</v>
      </c>
      <c r="I844" t="str">
        <f t="shared" si="79"/>
        <v>false</v>
      </c>
      <c r="J844" t="str">
        <f t="shared" si="80"/>
        <v>fifties</v>
      </c>
      <c r="K844" t="str">
        <f t="shared" si="81"/>
        <v>true</v>
      </c>
      <c r="L844" t="str">
        <f t="shared" si="82"/>
        <v>severe</v>
      </c>
      <c r="M844" t="str">
        <f t="shared" si="83"/>
        <v>true</v>
      </c>
    </row>
    <row r="845" spans="1:13" x14ac:dyDescent="0.55000000000000004">
      <c r="A845">
        <v>102.5971242</v>
      </c>
      <c r="B845">
        <v>0</v>
      </c>
      <c r="C845">
        <v>46</v>
      </c>
      <c r="D845">
        <v>0</v>
      </c>
      <c r="E845">
        <v>-1</v>
      </c>
      <c r="F845">
        <v>0</v>
      </c>
      <c r="H845" t="str">
        <f t="shared" si="78"/>
        <v>high</v>
      </c>
      <c r="I845" t="str">
        <f t="shared" si="79"/>
        <v>false</v>
      </c>
      <c r="J845" t="str">
        <f t="shared" si="80"/>
        <v>fourties</v>
      </c>
      <c r="K845" t="str">
        <f t="shared" si="81"/>
        <v>false</v>
      </c>
      <c r="L845" t="str">
        <f t="shared" si="82"/>
        <v>little</v>
      </c>
      <c r="M845" t="str">
        <f t="shared" si="83"/>
        <v>false</v>
      </c>
    </row>
    <row r="846" spans="1:13" x14ac:dyDescent="0.55000000000000004">
      <c r="A846">
        <v>100.86364930000001</v>
      </c>
      <c r="B846">
        <v>0</v>
      </c>
      <c r="C846">
        <v>76</v>
      </c>
      <c r="D846">
        <v>0</v>
      </c>
      <c r="E846">
        <v>-1</v>
      </c>
      <c r="F846">
        <v>1</v>
      </c>
      <c r="H846" t="str">
        <f t="shared" si="78"/>
        <v>moderate</v>
      </c>
      <c r="I846" t="str">
        <f t="shared" si="79"/>
        <v>false</v>
      </c>
      <c r="J846" t="str">
        <f t="shared" si="80"/>
        <v>seventies</v>
      </c>
      <c r="K846" t="str">
        <f t="shared" si="81"/>
        <v>false</v>
      </c>
      <c r="L846" t="str">
        <f t="shared" si="82"/>
        <v>little</v>
      </c>
      <c r="M846" t="str">
        <f t="shared" si="83"/>
        <v>true</v>
      </c>
    </row>
    <row r="847" spans="1:13" x14ac:dyDescent="0.55000000000000004">
      <c r="A847">
        <v>100.47812999999999</v>
      </c>
      <c r="B847">
        <v>1</v>
      </c>
      <c r="C847">
        <v>17</v>
      </c>
      <c r="D847">
        <v>0</v>
      </c>
      <c r="E847">
        <v>-1</v>
      </c>
      <c r="F847">
        <v>1</v>
      </c>
      <c r="H847" t="str">
        <f t="shared" si="78"/>
        <v>moderate</v>
      </c>
      <c r="I847" t="str">
        <f t="shared" si="79"/>
        <v>true</v>
      </c>
      <c r="J847" t="str">
        <f t="shared" si="80"/>
        <v>teens</v>
      </c>
      <c r="K847" t="str">
        <f t="shared" si="81"/>
        <v>false</v>
      </c>
      <c r="L847" t="str">
        <f t="shared" si="82"/>
        <v>little</v>
      </c>
      <c r="M847" t="str">
        <f t="shared" si="83"/>
        <v>true</v>
      </c>
    </row>
    <row r="848" spans="1:13" x14ac:dyDescent="0.55000000000000004">
      <c r="A848">
        <v>100.01335450000001</v>
      </c>
      <c r="B848">
        <v>0</v>
      </c>
      <c r="C848">
        <v>23</v>
      </c>
      <c r="D848">
        <v>0</v>
      </c>
      <c r="E848">
        <v>1</v>
      </c>
      <c r="F848">
        <v>0</v>
      </c>
      <c r="H848" t="str">
        <f t="shared" si="78"/>
        <v>moderate</v>
      </c>
      <c r="I848" t="str">
        <f t="shared" si="79"/>
        <v>false</v>
      </c>
      <c r="J848" t="str">
        <f t="shared" si="80"/>
        <v>twenties</v>
      </c>
      <c r="K848" t="str">
        <f t="shared" si="81"/>
        <v>false</v>
      </c>
      <c r="L848" t="str">
        <f t="shared" si="82"/>
        <v>severe</v>
      </c>
      <c r="M848" t="str">
        <f t="shared" si="83"/>
        <v>false</v>
      </c>
    </row>
    <row r="849" spans="1:13" x14ac:dyDescent="0.55000000000000004">
      <c r="A849">
        <v>99.078351350000005</v>
      </c>
      <c r="B849">
        <v>1</v>
      </c>
      <c r="C849">
        <v>12</v>
      </c>
      <c r="D849">
        <v>0</v>
      </c>
      <c r="E849">
        <v>1</v>
      </c>
      <c r="F849">
        <v>0</v>
      </c>
      <c r="H849" t="str">
        <f t="shared" si="78"/>
        <v>low</v>
      </c>
      <c r="I849" t="str">
        <f t="shared" si="79"/>
        <v>true</v>
      </c>
      <c r="J849" t="str">
        <f t="shared" si="80"/>
        <v>teens</v>
      </c>
      <c r="K849" t="str">
        <f t="shared" si="81"/>
        <v>false</v>
      </c>
      <c r="L849" t="str">
        <f t="shared" si="82"/>
        <v>severe</v>
      </c>
      <c r="M849" t="str">
        <f t="shared" si="83"/>
        <v>false</v>
      </c>
    </row>
    <row r="850" spans="1:13" x14ac:dyDescent="0.55000000000000004">
      <c r="A850">
        <v>100.1240116</v>
      </c>
      <c r="B850">
        <v>0</v>
      </c>
      <c r="C850">
        <v>47</v>
      </c>
      <c r="D850">
        <v>1</v>
      </c>
      <c r="E850">
        <v>1</v>
      </c>
      <c r="F850">
        <v>0</v>
      </c>
      <c r="H850" t="str">
        <f t="shared" si="78"/>
        <v>moderate</v>
      </c>
      <c r="I850" t="str">
        <f t="shared" si="79"/>
        <v>false</v>
      </c>
      <c r="J850" t="str">
        <f t="shared" si="80"/>
        <v>fourties</v>
      </c>
      <c r="K850" t="str">
        <f t="shared" si="81"/>
        <v>true</v>
      </c>
      <c r="L850" t="str">
        <f t="shared" si="82"/>
        <v>severe</v>
      </c>
      <c r="M850" t="str">
        <f t="shared" si="83"/>
        <v>false</v>
      </c>
    </row>
    <row r="851" spans="1:13" x14ac:dyDescent="0.55000000000000004">
      <c r="A851">
        <v>99.408918569999997</v>
      </c>
      <c r="B851">
        <v>1</v>
      </c>
      <c r="C851">
        <v>75</v>
      </c>
      <c r="D851">
        <v>1</v>
      </c>
      <c r="E851">
        <v>1</v>
      </c>
      <c r="F851">
        <v>0</v>
      </c>
      <c r="H851" t="str">
        <f t="shared" si="78"/>
        <v>low</v>
      </c>
      <c r="I851" t="str">
        <f t="shared" si="79"/>
        <v>true</v>
      </c>
      <c r="J851" t="str">
        <f t="shared" si="80"/>
        <v>seventies</v>
      </c>
      <c r="K851" t="str">
        <f t="shared" si="81"/>
        <v>true</v>
      </c>
      <c r="L851" t="str">
        <f t="shared" si="82"/>
        <v>severe</v>
      </c>
      <c r="M851" t="str">
        <f t="shared" si="83"/>
        <v>false</v>
      </c>
    </row>
    <row r="852" spans="1:13" x14ac:dyDescent="0.55000000000000004">
      <c r="A852">
        <v>102.551489</v>
      </c>
      <c r="B852">
        <v>0</v>
      </c>
      <c r="C852">
        <v>70</v>
      </c>
      <c r="D852">
        <v>1</v>
      </c>
      <c r="E852">
        <v>-1</v>
      </c>
      <c r="F852">
        <v>1</v>
      </c>
      <c r="H852" t="str">
        <f t="shared" si="78"/>
        <v>high</v>
      </c>
      <c r="I852" t="str">
        <f t="shared" si="79"/>
        <v>false</v>
      </c>
      <c r="J852" t="str">
        <f t="shared" si="80"/>
        <v>seventies</v>
      </c>
      <c r="K852" t="str">
        <f t="shared" si="81"/>
        <v>true</v>
      </c>
      <c r="L852" t="str">
        <f t="shared" si="82"/>
        <v>little</v>
      </c>
      <c r="M852" t="str">
        <f t="shared" si="83"/>
        <v>true</v>
      </c>
    </row>
    <row r="853" spans="1:13" x14ac:dyDescent="0.55000000000000004">
      <c r="A853">
        <v>98.279112799999993</v>
      </c>
      <c r="B853">
        <v>0</v>
      </c>
      <c r="C853">
        <v>12</v>
      </c>
      <c r="D853">
        <v>1</v>
      </c>
      <c r="E853">
        <v>1</v>
      </c>
      <c r="F853">
        <v>0</v>
      </c>
      <c r="H853" t="str">
        <f t="shared" si="78"/>
        <v>normal</v>
      </c>
      <c r="I853" t="str">
        <f t="shared" si="79"/>
        <v>false</v>
      </c>
      <c r="J853" t="str">
        <f t="shared" si="80"/>
        <v>teens</v>
      </c>
      <c r="K853" t="str">
        <f t="shared" si="81"/>
        <v>true</v>
      </c>
      <c r="L853" t="str">
        <f t="shared" si="82"/>
        <v>severe</v>
      </c>
      <c r="M853" t="str">
        <f t="shared" si="83"/>
        <v>false</v>
      </c>
    </row>
    <row r="854" spans="1:13" x14ac:dyDescent="0.55000000000000004">
      <c r="A854">
        <v>99.27504476</v>
      </c>
      <c r="B854">
        <v>1</v>
      </c>
      <c r="C854">
        <v>40</v>
      </c>
      <c r="D854">
        <v>1</v>
      </c>
      <c r="E854">
        <v>0</v>
      </c>
      <c r="F854">
        <v>1</v>
      </c>
      <c r="H854" t="str">
        <f t="shared" si="78"/>
        <v>low</v>
      </c>
      <c r="I854" t="str">
        <f t="shared" si="79"/>
        <v>true</v>
      </c>
      <c r="J854" t="str">
        <f t="shared" si="80"/>
        <v>fourties</v>
      </c>
      <c r="K854" t="str">
        <f t="shared" si="81"/>
        <v>true</v>
      </c>
      <c r="L854" t="str">
        <f t="shared" si="82"/>
        <v>moderate</v>
      </c>
      <c r="M854" t="str">
        <f t="shared" si="83"/>
        <v>true</v>
      </c>
    </row>
    <row r="855" spans="1:13" x14ac:dyDescent="0.55000000000000004">
      <c r="A855">
        <v>101.4028074</v>
      </c>
      <c r="B855">
        <v>1</v>
      </c>
      <c r="C855">
        <v>22</v>
      </c>
      <c r="D855">
        <v>1</v>
      </c>
      <c r="E855">
        <v>-1</v>
      </c>
      <c r="F855">
        <v>0</v>
      </c>
      <c r="H855" t="str">
        <f t="shared" si="78"/>
        <v>moderate</v>
      </c>
      <c r="I855" t="str">
        <f t="shared" si="79"/>
        <v>true</v>
      </c>
      <c r="J855" t="str">
        <f t="shared" si="80"/>
        <v>twenties</v>
      </c>
      <c r="K855" t="str">
        <f t="shared" si="81"/>
        <v>true</v>
      </c>
      <c r="L855" t="str">
        <f t="shared" si="82"/>
        <v>little</v>
      </c>
      <c r="M855" t="str">
        <f t="shared" si="83"/>
        <v>false</v>
      </c>
    </row>
    <row r="856" spans="1:13" x14ac:dyDescent="0.55000000000000004">
      <c r="A856">
        <v>99.723239160000006</v>
      </c>
      <c r="B856">
        <v>1</v>
      </c>
      <c r="C856">
        <v>53</v>
      </c>
      <c r="D856">
        <v>0</v>
      </c>
      <c r="E856">
        <v>-1</v>
      </c>
      <c r="F856">
        <v>0</v>
      </c>
      <c r="H856" t="str">
        <f t="shared" si="78"/>
        <v>low</v>
      </c>
      <c r="I856" t="str">
        <f t="shared" si="79"/>
        <v>true</v>
      </c>
      <c r="J856" t="str">
        <f t="shared" si="80"/>
        <v>fifties</v>
      </c>
      <c r="K856" t="str">
        <f t="shared" si="81"/>
        <v>false</v>
      </c>
      <c r="L856" t="str">
        <f t="shared" si="82"/>
        <v>little</v>
      </c>
      <c r="M856" t="str">
        <f t="shared" si="83"/>
        <v>false</v>
      </c>
    </row>
    <row r="857" spans="1:13" x14ac:dyDescent="0.55000000000000004">
      <c r="A857">
        <v>100.8778125</v>
      </c>
      <c r="B857">
        <v>1</v>
      </c>
      <c r="C857">
        <v>75</v>
      </c>
      <c r="D857">
        <v>0</v>
      </c>
      <c r="E857">
        <v>-1</v>
      </c>
      <c r="F857">
        <v>1</v>
      </c>
      <c r="H857" t="str">
        <f t="shared" si="78"/>
        <v>moderate</v>
      </c>
      <c r="I857" t="str">
        <f t="shared" si="79"/>
        <v>true</v>
      </c>
      <c r="J857" t="str">
        <f t="shared" si="80"/>
        <v>seventies</v>
      </c>
      <c r="K857" t="str">
        <f t="shared" si="81"/>
        <v>false</v>
      </c>
      <c r="L857" t="str">
        <f t="shared" si="82"/>
        <v>little</v>
      </c>
      <c r="M857" t="str">
        <f t="shared" si="83"/>
        <v>true</v>
      </c>
    </row>
    <row r="858" spans="1:13" x14ac:dyDescent="0.55000000000000004">
      <c r="A858">
        <v>102.6251321</v>
      </c>
      <c r="B858">
        <v>0</v>
      </c>
      <c r="C858">
        <v>54</v>
      </c>
      <c r="D858">
        <v>1</v>
      </c>
      <c r="E858">
        <v>1</v>
      </c>
      <c r="F858">
        <v>1</v>
      </c>
      <c r="H858" t="str">
        <f t="shared" si="78"/>
        <v>high</v>
      </c>
      <c r="I858" t="str">
        <f t="shared" si="79"/>
        <v>false</v>
      </c>
      <c r="J858" t="str">
        <f t="shared" si="80"/>
        <v>fifties</v>
      </c>
      <c r="K858" t="str">
        <f t="shared" si="81"/>
        <v>true</v>
      </c>
      <c r="L858" t="str">
        <f t="shared" si="82"/>
        <v>severe</v>
      </c>
      <c r="M858" t="str">
        <f t="shared" si="83"/>
        <v>true</v>
      </c>
    </row>
    <row r="859" spans="1:13" x14ac:dyDescent="0.55000000000000004">
      <c r="A859">
        <v>99.092497870000003</v>
      </c>
      <c r="B859">
        <v>0</v>
      </c>
      <c r="C859">
        <v>38</v>
      </c>
      <c r="D859">
        <v>1</v>
      </c>
      <c r="E859">
        <v>1</v>
      </c>
      <c r="F859">
        <v>1</v>
      </c>
      <c r="H859" t="str">
        <f t="shared" si="78"/>
        <v>low</v>
      </c>
      <c r="I859" t="str">
        <f t="shared" si="79"/>
        <v>false</v>
      </c>
      <c r="J859" t="str">
        <f t="shared" si="80"/>
        <v>thirties</v>
      </c>
      <c r="K859" t="str">
        <f t="shared" si="81"/>
        <v>true</v>
      </c>
      <c r="L859" t="str">
        <f t="shared" si="82"/>
        <v>severe</v>
      </c>
      <c r="M859" t="str">
        <f t="shared" si="83"/>
        <v>true</v>
      </c>
    </row>
    <row r="860" spans="1:13" x14ac:dyDescent="0.55000000000000004">
      <c r="A860">
        <v>98.869610699999996</v>
      </c>
      <c r="B860">
        <v>0</v>
      </c>
      <c r="C860">
        <v>75</v>
      </c>
      <c r="D860">
        <v>0</v>
      </c>
      <c r="E860">
        <v>-1</v>
      </c>
      <c r="F860">
        <v>1</v>
      </c>
      <c r="H860" t="str">
        <f t="shared" si="78"/>
        <v>normal</v>
      </c>
      <c r="I860" t="str">
        <f t="shared" si="79"/>
        <v>false</v>
      </c>
      <c r="J860" t="str">
        <f t="shared" si="80"/>
        <v>seventies</v>
      </c>
      <c r="K860" t="str">
        <f t="shared" si="81"/>
        <v>false</v>
      </c>
      <c r="L860" t="str">
        <f t="shared" si="82"/>
        <v>little</v>
      </c>
      <c r="M860" t="str">
        <f t="shared" si="83"/>
        <v>true</v>
      </c>
    </row>
    <row r="861" spans="1:13" x14ac:dyDescent="0.55000000000000004">
      <c r="A861">
        <v>98.593405509999997</v>
      </c>
      <c r="B861">
        <v>0</v>
      </c>
      <c r="C861">
        <v>61</v>
      </c>
      <c r="D861">
        <v>0</v>
      </c>
      <c r="E861">
        <v>-1</v>
      </c>
      <c r="F861">
        <v>0</v>
      </c>
      <c r="H861" t="str">
        <f t="shared" si="78"/>
        <v>normal</v>
      </c>
      <c r="I861" t="str">
        <f t="shared" si="79"/>
        <v>false</v>
      </c>
      <c r="J861" t="str">
        <f t="shared" si="80"/>
        <v>sixties</v>
      </c>
      <c r="K861" t="str">
        <f t="shared" si="81"/>
        <v>false</v>
      </c>
      <c r="L861" t="str">
        <f t="shared" si="82"/>
        <v>little</v>
      </c>
      <c r="M861" t="str">
        <f t="shared" si="83"/>
        <v>false</v>
      </c>
    </row>
    <row r="862" spans="1:13" x14ac:dyDescent="0.55000000000000004">
      <c r="A862">
        <v>101.6443848</v>
      </c>
      <c r="B862">
        <v>0</v>
      </c>
      <c r="C862">
        <v>26</v>
      </c>
      <c r="D862">
        <v>1</v>
      </c>
      <c r="E862">
        <v>0</v>
      </c>
      <c r="F862">
        <v>1</v>
      </c>
      <c r="H862" t="str">
        <f t="shared" si="78"/>
        <v>moderate</v>
      </c>
      <c r="I862" t="str">
        <f t="shared" si="79"/>
        <v>false</v>
      </c>
      <c r="J862" t="str">
        <f t="shared" si="80"/>
        <v>twenties</v>
      </c>
      <c r="K862" t="str">
        <f t="shared" si="81"/>
        <v>true</v>
      </c>
      <c r="L862" t="str">
        <f t="shared" si="82"/>
        <v>moderate</v>
      </c>
      <c r="M862" t="str">
        <f t="shared" si="83"/>
        <v>true</v>
      </c>
    </row>
    <row r="863" spans="1:13" x14ac:dyDescent="0.55000000000000004">
      <c r="A863">
        <v>100.47122109999999</v>
      </c>
      <c r="B863">
        <v>0</v>
      </c>
      <c r="C863">
        <v>23</v>
      </c>
      <c r="D863">
        <v>0</v>
      </c>
      <c r="E863">
        <v>-1</v>
      </c>
      <c r="F863">
        <v>0</v>
      </c>
      <c r="H863" t="str">
        <f t="shared" si="78"/>
        <v>moderate</v>
      </c>
      <c r="I863" t="str">
        <f t="shared" si="79"/>
        <v>false</v>
      </c>
      <c r="J863" t="str">
        <f t="shared" si="80"/>
        <v>twenties</v>
      </c>
      <c r="K863" t="str">
        <f t="shared" si="81"/>
        <v>false</v>
      </c>
      <c r="L863" t="str">
        <f t="shared" si="82"/>
        <v>little</v>
      </c>
      <c r="M863" t="str">
        <f t="shared" si="83"/>
        <v>false</v>
      </c>
    </row>
    <row r="864" spans="1:13" x14ac:dyDescent="0.55000000000000004">
      <c r="A864">
        <v>100.4480317</v>
      </c>
      <c r="B864">
        <v>1</v>
      </c>
      <c r="C864">
        <v>35</v>
      </c>
      <c r="D864">
        <v>0</v>
      </c>
      <c r="E864">
        <v>-1</v>
      </c>
      <c r="F864">
        <v>1</v>
      </c>
      <c r="H864" t="str">
        <f t="shared" si="78"/>
        <v>moderate</v>
      </c>
      <c r="I864" t="str">
        <f t="shared" si="79"/>
        <v>true</v>
      </c>
      <c r="J864" t="str">
        <f t="shared" si="80"/>
        <v>thirties</v>
      </c>
      <c r="K864" t="str">
        <f t="shared" si="81"/>
        <v>false</v>
      </c>
      <c r="L864" t="str">
        <f t="shared" si="82"/>
        <v>little</v>
      </c>
      <c r="M864" t="str">
        <f t="shared" si="83"/>
        <v>true</v>
      </c>
    </row>
    <row r="865" spans="1:13" x14ac:dyDescent="0.55000000000000004">
      <c r="A865">
        <v>99.502493680000001</v>
      </c>
      <c r="B865">
        <v>1</v>
      </c>
      <c r="C865">
        <v>81</v>
      </c>
      <c r="D865">
        <v>0</v>
      </c>
      <c r="E865">
        <v>-1</v>
      </c>
      <c r="F865">
        <v>0</v>
      </c>
      <c r="H865" t="str">
        <f t="shared" si="78"/>
        <v>low</v>
      </c>
      <c r="I865" t="str">
        <f t="shared" si="79"/>
        <v>true</v>
      </c>
      <c r="J865" t="str">
        <f t="shared" si="80"/>
        <v>eighties</v>
      </c>
      <c r="K865" t="str">
        <f t="shared" si="81"/>
        <v>false</v>
      </c>
      <c r="L865" t="str">
        <f t="shared" si="82"/>
        <v>little</v>
      </c>
      <c r="M865" t="str">
        <f t="shared" si="83"/>
        <v>false</v>
      </c>
    </row>
    <row r="866" spans="1:13" x14ac:dyDescent="0.55000000000000004">
      <c r="A866">
        <v>98.603515520000002</v>
      </c>
      <c r="B866">
        <v>0</v>
      </c>
      <c r="C866">
        <v>60</v>
      </c>
      <c r="D866">
        <v>0</v>
      </c>
      <c r="E866">
        <v>0</v>
      </c>
      <c r="F866">
        <v>1</v>
      </c>
      <c r="H866" t="str">
        <f t="shared" si="78"/>
        <v>normal</v>
      </c>
      <c r="I866" t="str">
        <f t="shared" si="79"/>
        <v>false</v>
      </c>
      <c r="J866" t="str">
        <f t="shared" si="80"/>
        <v>sixties</v>
      </c>
      <c r="K866" t="str">
        <f t="shared" si="81"/>
        <v>false</v>
      </c>
      <c r="L866" t="str">
        <f t="shared" si="82"/>
        <v>moderate</v>
      </c>
      <c r="M866" t="str">
        <f t="shared" si="83"/>
        <v>true</v>
      </c>
    </row>
    <row r="867" spans="1:13" x14ac:dyDescent="0.55000000000000004">
      <c r="A867">
        <v>98.954192820000003</v>
      </c>
      <c r="B867">
        <v>0</v>
      </c>
      <c r="C867">
        <v>60</v>
      </c>
      <c r="D867">
        <v>1</v>
      </c>
      <c r="E867">
        <v>0</v>
      </c>
      <c r="F867">
        <v>1</v>
      </c>
      <c r="H867" t="str">
        <f t="shared" si="78"/>
        <v>normal</v>
      </c>
      <c r="I867" t="str">
        <f t="shared" si="79"/>
        <v>false</v>
      </c>
      <c r="J867" t="str">
        <f t="shared" si="80"/>
        <v>sixties</v>
      </c>
      <c r="K867" t="str">
        <f t="shared" si="81"/>
        <v>true</v>
      </c>
      <c r="L867" t="str">
        <f t="shared" si="82"/>
        <v>moderate</v>
      </c>
      <c r="M867" t="str">
        <f t="shared" si="83"/>
        <v>true</v>
      </c>
    </row>
    <row r="868" spans="1:13" x14ac:dyDescent="0.55000000000000004">
      <c r="A868">
        <v>100.68772300000001</v>
      </c>
      <c r="B868">
        <v>0</v>
      </c>
      <c r="C868">
        <v>30</v>
      </c>
      <c r="D868">
        <v>1</v>
      </c>
      <c r="E868">
        <v>0</v>
      </c>
      <c r="F868">
        <v>0</v>
      </c>
      <c r="H868" t="str">
        <f t="shared" si="78"/>
        <v>moderate</v>
      </c>
      <c r="I868" t="str">
        <f t="shared" si="79"/>
        <v>false</v>
      </c>
      <c r="J868" t="str">
        <f t="shared" si="80"/>
        <v>thirties</v>
      </c>
      <c r="K868" t="str">
        <f t="shared" si="81"/>
        <v>true</v>
      </c>
      <c r="L868" t="str">
        <f t="shared" si="82"/>
        <v>moderate</v>
      </c>
      <c r="M868" t="str">
        <f t="shared" si="83"/>
        <v>false</v>
      </c>
    </row>
    <row r="869" spans="1:13" x14ac:dyDescent="0.55000000000000004">
      <c r="A869">
        <v>99.965262409999994</v>
      </c>
      <c r="B869">
        <v>0</v>
      </c>
      <c r="C869">
        <v>12</v>
      </c>
      <c r="D869">
        <v>1</v>
      </c>
      <c r="E869">
        <v>0</v>
      </c>
      <c r="F869">
        <v>1</v>
      </c>
      <c r="H869" t="str">
        <f t="shared" si="78"/>
        <v>low</v>
      </c>
      <c r="I869" t="str">
        <f t="shared" si="79"/>
        <v>false</v>
      </c>
      <c r="J869" t="str">
        <f t="shared" si="80"/>
        <v>teens</v>
      </c>
      <c r="K869" t="str">
        <f t="shared" si="81"/>
        <v>true</v>
      </c>
      <c r="L869" t="str">
        <f t="shared" si="82"/>
        <v>moderate</v>
      </c>
      <c r="M869" t="str">
        <f t="shared" si="83"/>
        <v>true</v>
      </c>
    </row>
    <row r="870" spans="1:13" x14ac:dyDescent="0.55000000000000004">
      <c r="A870">
        <v>101.8142605</v>
      </c>
      <c r="B870">
        <v>1</v>
      </c>
      <c r="C870">
        <v>31</v>
      </c>
      <c r="D870">
        <v>1</v>
      </c>
      <c r="E870">
        <v>0</v>
      </c>
      <c r="F870">
        <v>0</v>
      </c>
      <c r="H870" t="str">
        <f t="shared" si="78"/>
        <v>moderate</v>
      </c>
      <c r="I870" t="str">
        <f t="shared" si="79"/>
        <v>true</v>
      </c>
      <c r="J870" t="str">
        <f t="shared" si="80"/>
        <v>thirties</v>
      </c>
      <c r="K870" t="str">
        <f t="shared" si="81"/>
        <v>true</v>
      </c>
      <c r="L870" t="str">
        <f t="shared" si="82"/>
        <v>moderate</v>
      </c>
      <c r="M870" t="str">
        <f t="shared" si="83"/>
        <v>false</v>
      </c>
    </row>
    <row r="871" spans="1:13" x14ac:dyDescent="0.55000000000000004">
      <c r="A871">
        <v>100.2830865</v>
      </c>
      <c r="B871">
        <v>1</v>
      </c>
      <c r="C871">
        <v>45</v>
      </c>
      <c r="D871">
        <v>0</v>
      </c>
      <c r="E871">
        <v>-1</v>
      </c>
      <c r="F871">
        <v>1</v>
      </c>
      <c r="H871" t="str">
        <f t="shared" si="78"/>
        <v>moderate</v>
      </c>
      <c r="I871" t="str">
        <f t="shared" si="79"/>
        <v>true</v>
      </c>
      <c r="J871" t="str">
        <f t="shared" si="80"/>
        <v>fourties</v>
      </c>
      <c r="K871" t="str">
        <f t="shared" si="81"/>
        <v>false</v>
      </c>
      <c r="L871" t="str">
        <f t="shared" si="82"/>
        <v>little</v>
      </c>
      <c r="M871" t="str">
        <f t="shared" si="83"/>
        <v>true</v>
      </c>
    </row>
    <row r="872" spans="1:13" x14ac:dyDescent="0.55000000000000004">
      <c r="A872">
        <v>98.422056019999999</v>
      </c>
      <c r="B872">
        <v>1</v>
      </c>
      <c r="C872">
        <v>25</v>
      </c>
      <c r="D872">
        <v>0</v>
      </c>
      <c r="E872">
        <v>1</v>
      </c>
      <c r="F872">
        <v>1</v>
      </c>
      <c r="H872" t="str">
        <f t="shared" si="78"/>
        <v>normal</v>
      </c>
      <c r="I872" t="str">
        <f t="shared" si="79"/>
        <v>true</v>
      </c>
      <c r="J872" t="str">
        <f t="shared" si="80"/>
        <v>twenties</v>
      </c>
      <c r="K872" t="str">
        <f t="shared" si="81"/>
        <v>false</v>
      </c>
      <c r="L872" t="str">
        <f t="shared" si="82"/>
        <v>severe</v>
      </c>
      <c r="M872" t="str">
        <f t="shared" si="83"/>
        <v>true</v>
      </c>
    </row>
    <row r="873" spans="1:13" x14ac:dyDescent="0.55000000000000004">
      <c r="A873">
        <v>101.4827935</v>
      </c>
      <c r="B873">
        <v>0</v>
      </c>
      <c r="C873">
        <v>24</v>
      </c>
      <c r="D873">
        <v>1</v>
      </c>
      <c r="E873">
        <v>-1</v>
      </c>
      <c r="F873">
        <v>0</v>
      </c>
      <c r="H873" t="str">
        <f t="shared" si="78"/>
        <v>moderate</v>
      </c>
      <c r="I873" t="str">
        <f t="shared" si="79"/>
        <v>false</v>
      </c>
      <c r="J873" t="str">
        <f t="shared" si="80"/>
        <v>twenties</v>
      </c>
      <c r="K873" t="str">
        <f t="shared" si="81"/>
        <v>true</v>
      </c>
      <c r="L873" t="str">
        <f t="shared" si="82"/>
        <v>little</v>
      </c>
      <c r="M873" t="str">
        <f t="shared" si="83"/>
        <v>false</v>
      </c>
    </row>
    <row r="874" spans="1:13" x14ac:dyDescent="0.55000000000000004">
      <c r="A874">
        <v>102.4791378</v>
      </c>
      <c r="B874">
        <v>1</v>
      </c>
      <c r="C874">
        <v>74</v>
      </c>
      <c r="D874">
        <v>0</v>
      </c>
      <c r="E874">
        <v>-1</v>
      </c>
      <c r="F874">
        <v>0</v>
      </c>
      <c r="H874" t="str">
        <f t="shared" si="78"/>
        <v>high</v>
      </c>
      <c r="I874" t="str">
        <f t="shared" si="79"/>
        <v>true</v>
      </c>
      <c r="J874" t="str">
        <f t="shared" si="80"/>
        <v>seventies</v>
      </c>
      <c r="K874" t="str">
        <f t="shared" si="81"/>
        <v>false</v>
      </c>
      <c r="L874" t="str">
        <f t="shared" si="82"/>
        <v>little</v>
      </c>
      <c r="M874" t="str">
        <f t="shared" si="83"/>
        <v>false</v>
      </c>
    </row>
    <row r="875" spans="1:13" x14ac:dyDescent="0.55000000000000004">
      <c r="A875">
        <v>99.885725840000006</v>
      </c>
      <c r="B875">
        <v>0</v>
      </c>
      <c r="C875">
        <v>31</v>
      </c>
      <c r="D875">
        <v>0</v>
      </c>
      <c r="E875">
        <v>1</v>
      </c>
      <c r="F875">
        <v>1</v>
      </c>
      <c r="H875" t="str">
        <f t="shared" si="78"/>
        <v>low</v>
      </c>
      <c r="I875" t="str">
        <f t="shared" si="79"/>
        <v>false</v>
      </c>
      <c r="J875" t="str">
        <f t="shared" si="80"/>
        <v>thirties</v>
      </c>
      <c r="K875" t="str">
        <f t="shared" si="81"/>
        <v>false</v>
      </c>
      <c r="L875" t="str">
        <f t="shared" si="82"/>
        <v>severe</v>
      </c>
      <c r="M875" t="str">
        <f t="shared" si="83"/>
        <v>true</v>
      </c>
    </row>
    <row r="876" spans="1:13" x14ac:dyDescent="0.55000000000000004">
      <c r="A876">
        <v>98.45480834</v>
      </c>
      <c r="B876">
        <v>1</v>
      </c>
      <c r="C876">
        <v>12</v>
      </c>
      <c r="D876">
        <v>0</v>
      </c>
      <c r="E876">
        <v>1</v>
      </c>
      <c r="F876">
        <v>0</v>
      </c>
      <c r="H876" t="str">
        <f t="shared" si="78"/>
        <v>normal</v>
      </c>
      <c r="I876" t="str">
        <f t="shared" si="79"/>
        <v>true</v>
      </c>
      <c r="J876" t="str">
        <f t="shared" si="80"/>
        <v>teens</v>
      </c>
      <c r="K876" t="str">
        <f t="shared" si="81"/>
        <v>false</v>
      </c>
      <c r="L876" t="str">
        <f t="shared" si="82"/>
        <v>severe</v>
      </c>
      <c r="M876" t="str">
        <f t="shared" si="83"/>
        <v>false</v>
      </c>
    </row>
    <row r="877" spans="1:13" x14ac:dyDescent="0.55000000000000004">
      <c r="A877">
        <v>99.957563219999997</v>
      </c>
      <c r="B877">
        <v>0</v>
      </c>
      <c r="C877">
        <v>71</v>
      </c>
      <c r="D877">
        <v>1</v>
      </c>
      <c r="E877">
        <v>0</v>
      </c>
      <c r="F877">
        <v>0</v>
      </c>
      <c r="H877" t="str">
        <f t="shared" si="78"/>
        <v>low</v>
      </c>
      <c r="I877" t="str">
        <f t="shared" si="79"/>
        <v>false</v>
      </c>
      <c r="J877" t="str">
        <f t="shared" si="80"/>
        <v>seventies</v>
      </c>
      <c r="K877" t="str">
        <f t="shared" si="81"/>
        <v>true</v>
      </c>
      <c r="L877" t="str">
        <f t="shared" si="82"/>
        <v>moderate</v>
      </c>
      <c r="M877" t="str">
        <f t="shared" si="83"/>
        <v>false</v>
      </c>
    </row>
    <row r="878" spans="1:13" x14ac:dyDescent="0.55000000000000004">
      <c r="A878">
        <v>98.005787350000006</v>
      </c>
      <c r="B878">
        <v>0</v>
      </c>
      <c r="C878">
        <v>31</v>
      </c>
      <c r="D878">
        <v>0</v>
      </c>
      <c r="E878">
        <v>-1</v>
      </c>
      <c r="F878">
        <v>1</v>
      </c>
      <c r="H878" t="str">
        <f t="shared" si="78"/>
        <v>normal</v>
      </c>
      <c r="I878" t="str">
        <f t="shared" si="79"/>
        <v>false</v>
      </c>
      <c r="J878" t="str">
        <f t="shared" si="80"/>
        <v>thirties</v>
      </c>
      <c r="K878" t="str">
        <f t="shared" si="81"/>
        <v>false</v>
      </c>
      <c r="L878" t="str">
        <f t="shared" si="82"/>
        <v>little</v>
      </c>
      <c r="M878" t="str">
        <f t="shared" si="83"/>
        <v>true</v>
      </c>
    </row>
    <row r="879" spans="1:13" x14ac:dyDescent="0.55000000000000004">
      <c r="A879">
        <v>99.026750359999994</v>
      </c>
      <c r="B879">
        <v>1</v>
      </c>
      <c r="C879">
        <v>74</v>
      </c>
      <c r="D879">
        <v>1</v>
      </c>
      <c r="E879">
        <v>0</v>
      </c>
      <c r="F879">
        <v>1</v>
      </c>
      <c r="H879" t="str">
        <f t="shared" si="78"/>
        <v>low</v>
      </c>
      <c r="I879" t="str">
        <f t="shared" si="79"/>
        <v>true</v>
      </c>
      <c r="J879" t="str">
        <f t="shared" si="80"/>
        <v>seventies</v>
      </c>
      <c r="K879" t="str">
        <f t="shared" si="81"/>
        <v>true</v>
      </c>
      <c r="L879" t="str">
        <f t="shared" si="82"/>
        <v>moderate</v>
      </c>
      <c r="M879" t="str">
        <f t="shared" si="83"/>
        <v>true</v>
      </c>
    </row>
    <row r="880" spans="1:13" x14ac:dyDescent="0.55000000000000004">
      <c r="A880">
        <v>101.019942</v>
      </c>
      <c r="B880">
        <v>1</v>
      </c>
      <c r="C880">
        <v>21</v>
      </c>
      <c r="D880">
        <v>0</v>
      </c>
      <c r="E880">
        <v>-1</v>
      </c>
      <c r="F880">
        <v>1</v>
      </c>
      <c r="H880" t="str">
        <f t="shared" si="78"/>
        <v>moderate</v>
      </c>
      <c r="I880" t="str">
        <f t="shared" si="79"/>
        <v>true</v>
      </c>
      <c r="J880" t="str">
        <f t="shared" si="80"/>
        <v>twenties</v>
      </c>
      <c r="K880" t="str">
        <f t="shared" si="81"/>
        <v>false</v>
      </c>
      <c r="L880" t="str">
        <f t="shared" si="82"/>
        <v>little</v>
      </c>
      <c r="M880" t="str">
        <f t="shared" si="83"/>
        <v>true</v>
      </c>
    </row>
    <row r="881" spans="1:13" x14ac:dyDescent="0.55000000000000004">
      <c r="A881">
        <v>99.454928140000007</v>
      </c>
      <c r="B881">
        <v>1</v>
      </c>
      <c r="C881">
        <v>21</v>
      </c>
      <c r="D881">
        <v>0</v>
      </c>
      <c r="E881">
        <v>1</v>
      </c>
      <c r="F881">
        <v>0</v>
      </c>
      <c r="H881" t="str">
        <f t="shared" si="78"/>
        <v>low</v>
      </c>
      <c r="I881" t="str">
        <f t="shared" si="79"/>
        <v>true</v>
      </c>
      <c r="J881" t="str">
        <f t="shared" si="80"/>
        <v>twenties</v>
      </c>
      <c r="K881" t="str">
        <f t="shared" si="81"/>
        <v>false</v>
      </c>
      <c r="L881" t="str">
        <f t="shared" si="82"/>
        <v>severe</v>
      </c>
      <c r="M881" t="str">
        <f t="shared" si="83"/>
        <v>false</v>
      </c>
    </row>
    <row r="882" spans="1:13" x14ac:dyDescent="0.55000000000000004">
      <c r="A882">
        <v>98.418157679999993</v>
      </c>
      <c r="B882">
        <v>0</v>
      </c>
      <c r="C882">
        <v>14</v>
      </c>
      <c r="D882">
        <v>1</v>
      </c>
      <c r="E882">
        <v>1</v>
      </c>
      <c r="F882">
        <v>0</v>
      </c>
      <c r="H882" t="str">
        <f t="shared" si="78"/>
        <v>normal</v>
      </c>
      <c r="I882" t="str">
        <f t="shared" si="79"/>
        <v>false</v>
      </c>
      <c r="J882" t="str">
        <f t="shared" si="80"/>
        <v>teens</v>
      </c>
      <c r="K882" t="str">
        <f t="shared" si="81"/>
        <v>true</v>
      </c>
      <c r="L882" t="str">
        <f t="shared" si="82"/>
        <v>severe</v>
      </c>
      <c r="M882" t="str">
        <f t="shared" si="83"/>
        <v>false</v>
      </c>
    </row>
    <row r="883" spans="1:13" x14ac:dyDescent="0.55000000000000004">
      <c r="A883">
        <v>98.183168429999995</v>
      </c>
      <c r="B883">
        <v>0</v>
      </c>
      <c r="C883">
        <v>25</v>
      </c>
      <c r="D883">
        <v>1</v>
      </c>
      <c r="E883">
        <v>-1</v>
      </c>
      <c r="F883">
        <v>0</v>
      </c>
      <c r="H883" t="str">
        <f t="shared" si="78"/>
        <v>normal</v>
      </c>
      <c r="I883" t="str">
        <f t="shared" si="79"/>
        <v>false</v>
      </c>
      <c r="J883" t="str">
        <f t="shared" si="80"/>
        <v>twenties</v>
      </c>
      <c r="K883" t="str">
        <f t="shared" si="81"/>
        <v>true</v>
      </c>
      <c r="L883" t="str">
        <f t="shared" si="82"/>
        <v>little</v>
      </c>
      <c r="M883" t="str">
        <f t="shared" si="83"/>
        <v>false</v>
      </c>
    </row>
    <row r="884" spans="1:13" x14ac:dyDescent="0.55000000000000004">
      <c r="A884">
        <v>100.8988143</v>
      </c>
      <c r="B884">
        <v>1</v>
      </c>
      <c r="C884">
        <v>64</v>
      </c>
      <c r="D884">
        <v>0</v>
      </c>
      <c r="E884">
        <v>0</v>
      </c>
      <c r="F884">
        <v>1</v>
      </c>
      <c r="H884" t="str">
        <f t="shared" si="78"/>
        <v>moderate</v>
      </c>
      <c r="I884" t="str">
        <f t="shared" si="79"/>
        <v>true</v>
      </c>
      <c r="J884" t="str">
        <f t="shared" si="80"/>
        <v>sixties</v>
      </c>
      <c r="K884" t="str">
        <f t="shared" si="81"/>
        <v>false</v>
      </c>
      <c r="L884" t="str">
        <f t="shared" si="82"/>
        <v>moderate</v>
      </c>
      <c r="M884" t="str">
        <f t="shared" si="83"/>
        <v>true</v>
      </c>
    </row>
    <row r="885" spans="1:13" x14ac:dyDescent="0.55000000000000004">
      <c r="A885">
        <v>100.024542</v>
      </c>
      <c r="B885">
        <v>0</v>
      </c>
      <c r="C885">
        <v>27</v>
      </c>
      <c r="D885">
        <v>1</v>
      </c>
      <c r="E885">
        <v>-1</v>
      </c>
      <c r="F885">
        <v>0</v>
      </c>
      <c r="H885" t="str">
        <f t="shared" si="78"/>
        <v>moderate</v>
      </c>
      <c r="I885" t="str">
        <f t="shared" si="79"/>
        <v>false</v>
      </c>
      <c r="J885" t="str">
        <f t="shared" si="80"/>
        <v>twenties</v>
      </c>
      <c r="K885" t="str">
        <f t="shared" si="81"/>
        <v>true</v>
      </c>
      <c r="L885" t="str">
        <f t="shared" si="82"/>
        <v>little</v>
      </c>
      <c r="M885" t="str">
        <f t="shared" si="83"/>
        <v>false</v>
      </c>
    </row>
    <row r="886" spans="1:13" x14ac:dyDescent="0.55000000000000004">
      <c r="A886">
        <v>100.18858969999999</v>
      </c>
      <c r="B886">
        <v>0</v>
      </c>
      <c r="C886">
        <v>53</v>
      </c>
      <c r="D886">
        <v>1</v>
      </c>
      <c r="E886">
        <v>0</v>
      </c>
      <c r="F886">
        <v>1</v>
      </c>
      <c r="H886" t="str">
        <f t="shared" si="78"/>
        <v>moderate</v>
      </c>
      <c r="I886" t="str">
        <f t="shared" si="79"/>
        <v>false</v>
      </c>
      <c r="J886" t="str">
        <f t="shared" si="80"/>
        <v>fifties</v>
      </c>
      <c r="K886" t="str">
        <f t="shared" si="81"/>
        <v>true</v>
      </c>
      <c r="L886" t="str">
        <f t="shared" si="82"/>
        <v>moderate</v>
      </c>
      <c r="M886" t="str">
        <f t="shared" si="83"/>
        <v>true</v>
      </c>
    </row>
    <row r="887" spans="1:13" x14ac:dyDescent="0.55000000000000004">
      <c r="A887">
        <v>98.451129510000001</v>
      </c>
      <c r="B887">
        <v>0</v>
      </c>
      <c r="C887">
        <v>56</v>
      </c>
      <c r="D887">
        <v>1</v>
      </c>
      <c r="E887">
        <v>0</v>
      </c>
      <c r="F887">
        <v>1</v>
      </c>
      <c r="H887" t="str">
        <f t="shared" si="78"/>
        <v>normal</v>
      </c>
      <c r="I887" t="str">
        <f t="shared" si="79"/>
        <v>false</v>
      </c>
      <c r="J887" t="str">
        <f t="shared" si="80"/>
        <v>fifties</v>
      </c>
      <c r="K887" t="str">
        <f t="shared" si="81"/>
        <v>true</v>
      </c>
      <c r="L887" t="str">
        <f t="shared" si="82"/>
        <v>moderate</v>
      </c>
      <c r="M887" t="str">
        <f t="shared" si="83"/>
        <v>true</v>
      </c>
    </row>
    <row r="888" spans="1:13" x14ac:dyDescent="0.55000000000000004">
      <c r="A888">
        <v>101.6414238</v>
      </c>
      <c r="B888">
        <v>0</v>
      </c>
      <c r="C888">
        <v>17</v>
      </c>
      <c r="D888">
        <v>0</v>
      </c>
      <c r="E888">
        <v>1</v>
      </c>
      <c r="F888">
        <v>1</v>
      </c>
      <c r="H888" t="str">
        <f t="shared" si="78"/>
        <v>moderate</v>
      </c>
      <c r="I888" t="str">
        <f t="shared" si="79"/>
        <v>false</v>
      </c>
      <c r="J888" t="str">
        <f t="shared" si="80"/>
        <v>teens</v>
      </c>
      <c r="K888" t="str">
        <f t="shared" si="81"/>
        <v>false</v>
      </c>
      <c r="L888" t="str">
        <f t="shared" si="82"/>
        <v>severe</v>
      </c>
      <c r="M888" t="str">
        <f t="shared" si="83"/>
        <v>true</v>
      </c>
    </row>
    <row r="889" spans="1:13" x14ac:dyDescent="0.55000000000000004">
      <c r="A889">
        <v>99.889721399999999</v>
      </c>
      <c r="B889">
        <v>0</v>
      </c>
      <c r="C889">
        <v>29</v>
      </c>
      <c r="D889">
        <v>1</v>
      </c>
      <c r="E889">
        <v>0</v>
      </c>
      <c r="F889">
        <v>0</v>
      </c>
      <c r="H889" t="str">
        <f t="shared" si="78"/>
        <v>low</v>
      </c>
      <c r="I889" t="str">
        <f t="shared" si="79"/>
        <v>false</v>
      </c>
      <c r="J889" t="str">
        <f t="shared" si="80"/>
        <v>twenties</v>
      </c>
      <c r="K889" t="str">
        <f t="shared" si="81"/>
        <v>true</v>
      </c>
      <c r="L889" t="str">
        <f t="shared" si="82"/>
        <v>moderate</v>
      </c>
      <c r="M889" t="str">
        <f t="shared" si="83"/>
        <v>false</v>
      </c>
    </row>
    <row r="890" spans="1:13" x14ac:dyDescent="0.55000000000000004">
      <c r="A890">
        <v>100.4630191</v>
      </c>
      <c r="B890">
        <v>0</v>
      </c>
      <c r="C890">
        <v>79</v>
      </c>
      <c r="D890">
        <v>1</v>
      </c>
      <c r="E890">
        <v>-1</v>
      </c>
      <c r="F890">
        <v>0</v>
      </c>
      <c r="H890" t="str">
        <f t="shared" si="78"/>
        <v>moderate</v>
      </c>
      <c r="I890" t="str">
        <f t="shared" si="79"/>
        <v>false</v>
      </c>
      <c r="J890" t="str">
        <f t="shared" si="80"/>
        <v>seventies</v>
      </c>
      <c r="K890" t="str">
        <f t="shared" si="81"/>
        <v>true</v>
      </c>
      <c r="L890" t="str">
        <f t="shared" si="82"/>
        <v>little</v>
      </c>
      <c r="M890" t="str">
        <f t="shared" si="83"/>
        <v>false</v>
      </c>
    </row>
    <row r="891" spans="1:13" x14ac:dyDescent="0.55000000000000004">
      <c r="A891">
        <v>100.4689802</v>
      </c>
      <c r="B891">
        <v>0</v>
      </c>
      <c r="C891">
        <v>54</v>
      </c>
      <c r="D891">
        <v>0</v>
      </c>
      <c r="E891">
        <v>-1</v>
      </c>
      <c r="F891">
        <v>0</v>
      </c>
      <c r="H891" t="str">
        <f t="shared" si="78"/>
        <v>moderate</v>
      </c>
      <c r="I891" t="str">
        <f t="shared" si="79"/>
        <v>false</v>
      </c>
      <c r="J891" t="str">
        <f t="shared" si="80"/>
        <v>fifties</v>
      </c>
      <c r="K891" t="str">
        <f t="shared" si="81"/>
        <v>false</v>
      </c>
      <c r="L891" t="str">
        <f t="shared" si="82"/>
        <v>little</v>
      </c>
      <c r="M891" t="str">
        <f t="shared" si="83"/>
        <v>false</v>
      </c>
    </row>
    <row r="892" spans="1:13" x14ac:dyDescent="0.55000000000000004">
      <c r="A892">
        <v>102.9397641</v>
      </c>
      <c r="B892">
        <v>1</v>
      </c>
      <c r="C892">
        <v>24</v>
      </c>
      <c r="D892">
        <v>0</v>
      </c>
      <c r="E892">
        <v>1</v>
      </c>
      <c r="F892">
        <v>0</v>
      </c>
      <c r="H892" t="str">
        <f t="shared" si="78"/>
        <v>high</v>
      </c>
      <c r="I892" t="str">
        <f t="shared" si="79"/>
        <v>true</v>
      </c>
      <c r="J892" t="str">
        <f t="shared" si="80"/>
        <v>twenties</v>
      </c>
      <c r="K892" t="str">
        <f t="shared" si="81"/>
        <v>false</v>
      </c>
      <c r="L892" t="str">
        <f t="shared" si="82"/>
        <v>severe</v>
      </c>
      <c r="M892" t="str">
        <f t="shared" si="83"/>
        <v>false</v>
      </c>
    </row>
    <row r="893" spans="1:13" x14ac:dyDescent="0.55000000000000004">
      <c r="A893">
        <v>102.8373404</v>
      </c>
      <c r="B893">
        <v>1</v>
      </c>
      <c r="C893">
        <v>62</v>
      </c>
      <c r="D893">
        <v>0</v>
      </c>
      <c r="E893">
        <v>0</v>
      </c>
      <c r="F893">
        <v>1</v>
      </c>
      <c r="H893" t="str">
        <f t="shared" si="78"/>
        <v>high</v>
      </c>
      <c r="I893" t="str">
        <f t="shared" si="79"/>
        <v>true</v>
      </c>
      <c r="J893" t="str">
        <f t="shared" si="80"/>
        <v>sixties</v>
      </c>
      <c r="K893" t="str">
        <f t="shared" si="81"/>
        <v>false</v>
      </c>
      <c r="L893" t="str">
        <f t="shared" si="82"/>
        <v>moderate</v>
      </c>
      <c r="M893" t="str">
        <f t="shared" si="83"/>
        <v>true</v>
      </c>
    </row>
    <row r="894" spans="1:13" x14ac:dyDescent="0.55000000000000004">
      <c r="A894">
        <v>100.8190553</v>
      </c>
      <c r="B894">
        <v>0</v>
      </c>
      <c r="C894">
        <v>53</v>
      </c>
      <c r="D894">
        <v>0</v>
      </c>
      <c r="E894">
        <v>0</v>
      </c>
      <c r="F894">
        <v>1</v>
      </c>
      <c r="H894" t="str">
        <f t="shared" si="78"/>
        <v>moderate</v>
      </c>
      <c r="I894" t="str">
        <f t="shared" si="79"/>
        <v>false</v>
      </c>
      <c r="J894" t="str">
        <f t="shared" si="80"/>
        <v>fifties</v>
      </c>
      <c r="K894" t="str">
        <f t="shared" si="81"/>
        <v>false</v>
      </c>
      <c r="L894" t="str">
        <f t="shared" si="82"/>
        <v>moderate</v>
      </c>
      <c r="M894" t="str">
        <f t="shared" si="83"/>
        <v>true</v>
      </c>
    </row>
    <row r="895" spans="1:13" x14ac:dyDescent="0.55000000000000004">
      <c r="A895">
        <v>102.0167727</v>
      </c>
      <c r="B895">
        <v>0</v>
      </c>
      <c r="C895">
        <v>38</v>
      </c>
      <c r="D895">
        <v>0</v>
      </c>
      <c r="E895">
        <v>1</v>
      </c>
      <c r="F895">
        <v>0</v>
      </c>
      <c r="H895" t="str">
        <f t="shared" si="78"/>
        <v>high</v>
      </c>
      <c r="I895" t="str">
        <f t="shared" si="79"/>
        <v>false</v>
      </c>
      <c r="J895" t="str">
        <f t="shared" si="80"/>
        <v>thirties</v>
      </c>
      <c r="K895" t="str">
        <f t="shared" si="81"/>
        <v>false</v>
      </c>
      <c r="L895" t="str">
        <f t="shared" si="82"/>
        <v>severe</v>
      </c>
      <c r="M895" t="str">
        <f t="shared" si="83"/>
        <v>false</v>
      </c>
    </row>
    <row r="896" spans="1:13" x14ac:dyDescent="0.55000000000000004">
      <c r="A896">
        <v>100.7103733</v>
      </c>
      <c r="B896">
        <v>1</v>
      </c>
      <c r="C896">
        <v>67</v>
      </c>
      <c r="D896">
        <v>0</v>
      </c>
      <c r="E896">
        <v>1</v>
      </c>
      <c r="F896">
        <v>1</v>
      </c>
      <c r="H896" t="str">
        <f t="shared" si="78"/>
        <v>moderate</v>
      </c>
      <c r="I896" t="str">
        <f t="shared" si="79"/>
        <v>true</v>
      </c>
      <c r="J896" t="str">
        <f t="shared" si="80"/>
        <v>sixties</v>
      </c>
      <c r="K896" t="str">
        <f t="shared" si="81"/>
        <v>false</v>
      </c>
      <c r="L896" t="str">
        <f t="shared" si="82"/>
        <v>severe</v>
      </c>
      <c r="M896" t="str">
        <f t="shared" si="83"/>
        <v>true</v>
      </c>
    </row>
    <row r="897" spans="1:13" x14ac:dyDescent="0.55000000000000004">
      <c r="A897">
        <v>100.5911808</v>
      </c>
      <c r="B897">
        <v>0</v>
      </c>
      <c r="C897">
        <v>53</v>
      </c>
      <c r="D897">
        <v>0</v>
      </c>
      <c r="E897">
        <v>1</v>
      </c>
      <c r="F897">
        <v>1</v>
      </c>
      <c r="H897" t="str">
        <f t="shared" si="78"/>
        <v>moderate</v>
      </c>
      <c r="I897" t="str">
        <f t="shared" si="79"/>
        <v>false</v>
      </c>
      <c r="J897" t="str">
        <f t="shared" si="80"/>
        <v>fifties</v>
      </c>
      <c r="K897" t="str">
        <f t="shared" si="81"/>
        <v>false</v>
      </c>
      <c r="L897" t="str">
        <f t="shared" si="82"/>
        <v>severe</v>
      </c>
      <c r="M897" t="str">
        <f t="shared" si="83"/>
        <v>true</v>
      </c>
    </row>
    <row r="898" spans="1:13" x14ac:dyDescent="0.55000000000000004">
      <c r="A898">
        <v>100.7887879</v>
      </c>
      <c r="B898">
        <v>0</v>
      </c>
      <c r="C898">
        <v>62</v>
      </c>
      <c r="D898">
        <v>1</v>
      </c>
      <c r="E898">
        <v>0</v>
      </c>
      <c r="F898">
        <v>0</v>
      </c>
      <c r="H898" t="str">
        <f t="shared" si="78"/>
        <v>moderate</v>
      </c>
      <c r="I898" t="str">
        <f t="shared" si="79"/>
        <v>false</v>
      </c>
      <c r="J898" t="str">
        <f t="shared" si="80"/>
        <v>sixties</v>
      </c>
      <c r="K898" t="str">
        <f t="shared" si="81"/>
        <v>true</v>
      </c>
      <c r="L898" t="str">
        <f t="shared" si="82"/>
        <v>moderate</v>
      </c>
      <c r="M898" t="str">
        <f t="shared" si="83"/>
        <v>false</v>
      </c>
    </row>
    <row r="899" spans="1:13" x14ac:dyDescent="0.55000000000000004">
      <c r="A899">
        <v>98.042359559999994</v>
      </c>
      <c r="B899">
        <v>1</v>
      </c>
      <c r="C899">
        <v>71</v>
      </c>
      <c r="D899">
        <v>0</v>
      </c>
      <c r="E899">
        <v>1</v>
      </c>
      <c r="F899">
        <v>1</v>
      </c>
      <c r="H899" t="str">
        <f t="shared" ref="H899:H962" si="84">IF(A899&gt;102,"high",IF(AND(102&gt;A899,A899&gt;=100),"moderate",IF(AND(100&gt;A899,A899&gt;=99),"low",IF(AND(99&gt;A899,A899&gt;96),"normal"))))</f>
        <v>normal</v>
      </c>
      <c r="I899" t="str">
        <f t="shared" ref="I899:I962" si="85">IF(B899=1,"true","false")</f>
        <v>true</v>
      </c>
      <c r="J899" t="str">
        <f t="shared" ref="J899:J962" si="86">IF(C899&lt;20,"teens",IF(C899&lt;30,"twenties",IF(C899&lt;40,"thirties",IF(C899&lt;50,"fourties",IF(C899&lt;60,"fifties",IF(C899&lt;70,"sixties",IF(C899&lt;80,"seventies",IF(C899&lt;90,"eighties"))))))))</f>
        <v>seventies</v>
      </c>
      <c r="K899" t="str">
        <f t="shared" ref="K899:K962" si="87">IF(D899=1,"true","false")</f>
        <v>false</v>
      </c>
      <c r="L899" t="str">
        <f t="shared" ref="L899:L962" si="88">IF(E899=-1,"little",IF(E899=0,"moderate",IF(E899=1,"severe")))</f>
        <v>severe</v>
      </c>
      <c r="M899" t="str">
        <f t="shared" ref="M899:M962" si="89">IF(F899=1,"true","false")</f>
        <v>true</v>
      </c>
    </row>
    <row r="900" spans="1:13" x14ac:dyDescent="0.55000000000000004">
      <c r="A900">
        <v>101.7731776</v>
      </c>
      <c r="B900">
        <v>1</v>
      </c>
      <c r="C900">
        <v>68</v>
      </c>
      <c r="D900">
        <v>0</v>
      </c>
      <c r="E900">
        <v>-1</v>
      </c>
      <c r="F900">
        <v>1</v>
      </c>
      <c r="H900" t="str">
        <f t="shared" si="84"/>
        <v>moderate</v>
      </c>
      <c r="I900" t="str">
        <f t="shared" si="85"/>
        <v>true</v>
      </c>
      <c r="J900" t="str">
        <f t="shared" si="86"/>
        <v>sixties</v>
      </c>
      <c r="K900" t="str">
        <f t="shared" si="87"/>
        <v>false</v>
      </c>
      <c r="L900" t="str">
        <f t="shared" si="88"/>
        <v>little</v>
      </c>
      <c r="M900" t="str">
        <f t="shared" si="89"/>
        <v>true</v>
      </c>
    </row>
    <row r="901" spans="1:13" x14ac:dyDescent="0.55000000000000004">
      <c r="A901">
        <v>100.37383920000001</v>
      </c>
      <c r="B901">
        <v>1</v>
      </c>
      <c r="C901">
        <v>60</v>
      </c>
      <c r="D901">
        <v>0</v>
      </c>
      <c r="E901">
        <v>-1</v>
      </c>
      <c r="F901">
        <v>0</v>
      </c>
      <c r="H901" t="str">
        <f t="shared" si="84"/>
        <v>moderate</v>
      </c>
      <c r="I901" t="str">
        <f t="shared" si="85"/>
        <v>true</v>
      </c>
      <c r="J901" t="str">
        <f t="shared" si="86"/>
        <v>sixties</v>
      </c>
      <c r="K901" t="str">
        <f t="shared" si="87"/>
        <v>false</v>
      </c>
      <c r="L901" t="str">
        <f t="shared" si="88"/>
        <v>little</v>
      </c>
      <c r="M901" t="str">
        <f t="shared" si="89"/>
        <v>false</v>
      </c>
    </row>
    <row r="902" spans="1:13" x14ac:dyDescent="0.55000000000000004">
      <c r="A902">
        <v>101.1854833</v>
      </c>
      <c r="B902">
        <v>0</v>
      </c>
      <c r="C902">
        <v>56</v>
      </c>
      <c r="D902">
        <v>0</v>
      </c>
      <c r="E902">
        <v>-1</v>
      </c>
      <c r="F902">
        <v>1</v>
      </c>
      <c r="H902" t="str">
        <f t="shared" si="84"/>
        <v>moderate</v>
      </c>
      <c r="I902" t="str">
        <f t="shared" si="85"/>
        <v>false</v>
      </c>
      <c r="J902" t="str">
        <f t="shared" si="86"/>
        <v>fifties</v>
      </c>
      <c r="K902" t="str">
        <f t="shared" si="87"/>
        <v>false</v>
      </c>
      <c r="L902" t="str">
        <f t="shared" si="88"/>
        <v>little</v>
      </c>
      <c r="M902" t="str">
        <f t="shared" si="89"/>
        <v>true</v>
      </c>
    </row>
    <row r="903" spans="1:13" x14ac:dyDescent="0.55000000000000004">
      <c r="A903">
        <v>98.053810999999996</v>
      </c>
      <c r="B903">
        <v>1</v>
      </c>
      <c r="C903">
        <v>70</v>
      </c>
      <c r="D903">
        <v>0</v>
      </c>
      <c r="E903">
        <v>-1</v>
      </c>
      <c r="F903">
        <v>0</v>
      </c>
      <c r="H903" t="str">
        <f t="shared" si="84"/>
        <v>normal</v>
      </c>
      <c r="I903" t="str">
        <f t="shared" si="85"/>
        <v>true</v>
      </c>
      <c r="J903" t="str">
        <f t="shared" si="86"/>
        <v>seventies</v>
      </c>
      <c r="K903" t="str">
        <f t="shared" si="87"/>
        <v>false</v>
      </c>
      <c r="L903" t="str">
        <f t="shared" si="88"/>
        <v>little</v>
      </c>
      <c r="M903" t="str">
        <f t="shared" si="89"/>
        <v>false</v>
      </c>
    </row>
    <row r="904" spans="1:13" x14ac:dyDescent="0.55000000000000004">
      <c r="A904">
        <v>99.062391430000005</v>
      </c>
      <c r="B904">
        <v>1</v>
      </c>
      <c r="C904">
        <v>61</v>
      </c>
      <c r="D904">
        <v>0</v>
      </c>
      <c r="E904">
        <v>1</v>
      </c>
      <c r="F904">
        <v>1</v>
      </c>
      <c r="H904" t="str">
        <f t="shared" si="84"/>
        <v>low</v>
      </c>
      <c r="I904" t="str">
        <f t="shared" si="85"/>
        <v>true</v>
      </c>
      <c r="J904" t="str">
        <f t="shared" si="86"/>
        <v>sixties</v>
      </c>
      <c r="K904" t="str">
        <f t="shared" si="87"/>
        <v>false</v>
      </c>
      <c r="L904" t="str">
        <f t="shared" si="88"/>
        <v>severe</v>
      </c>
      <c r="M904" t="str">
        <f t="shared" si="89"/>
        <v>true</v>
      </c>
    </row>
    <row r="905" spans="1:13" x14ac:dyDescent="0.55000000000000004">
      <c r="A905">
        <v>102.17392890000001</v>
      </c>
      <c r="B905">
        <v>1</v>
      </c>
      <c r="C905">
        <v>66</v>
      </c>
      <c r="D905">
        <v>0</v>
      </c>
      <c r="E905">
        <v>0</v>
      </c>
      <c r="F905">
        <v>1</v>
      </c>
      <c r="H905" t="str">
        <f t="shared" si="84"/>
        <v>high</v>
      </c>
      <c r="I905" t="str">
        <f t="shared" si="85"/>
        <v>true</v>
      </c>
      <c r="J905" t="str">
        <f t="shared" si="86"/>
        <v>sixties</v>
      </c>
      <c r="K905" t="str">
        <f t="shared" si="87"/>
        <v>false</v>
      </c>
      <c r="L905" t="str">
        <f t="shared" si="88"/>
        <v>moderate</v>
      </c>
      <c r="M905" t="str">
        <f t="shared" si="89"/>
        <v>true</v>
      </c>
    </row>
    <row r="906" spans="1:13" x14ac:dyDescent="0.55000000000000004">
      <c r="A906">
        <v>99.164925089999997</v>
      </c>
      <c r="B906">
        <v>1</v>
      </c>
      <c r="C906">
        <v>65</v>
      </c>
      <c r="D906">
        <v>1</v>
      </c>
      <c r="E906">
        <v>-1</v>
      </c>
      <c r="F906">
        <v>1</v>
      </c>
      <c r="H906" t="str">
        <f t="shared" si="84"/>
        <v>low</v>
      </c>
      <c r="I906" t="str">
        <f t="shared" si="85"/>
        <v>true</v>
      </c>
      <c r="J906" t="str">
        <f t="shared" si="86"/>
        <v>sixties</v>
      </c>
      <c r="K906" t="str">
        <f t="shared" si="87"/>
        <v>true</v>
      </c>
      <c r="L906" t="str">
        <f t="shared" si="88"/>
        <v>little</v>
      </c>
      <c r="M906" t="str">
        <f t="shared" si="89"/>
        <v>true</v>
      </c>
    </row>
    <row r="907" spans="1:13" x14ac:dyDescent="0.55000000000000004">
      <c r="A907">
        <v>98.427284299999997</v>
      </c>
      <c r="B907">
        <v>1</v>
      </c>
      <c r="C907">
        <v>79</v>
      </c>
      <c r="D907">
        <v>0</v>
      </c>
      <c r="E907">
        <v>-1</v>
      </c>
      <c r="F907">
        <v>1</v>
      </c>
      <c r="H907" t="str">
        <f t="shared" si="84"/>
        <v>normal</v>
      </c>
      <c r="I907" t="str">
        <f t="shared" si="85"/>
        <v>true</v>
      </c>
      <c r="J907" t="str">
        <f t="shared" si="86"/>
        <v>seventies</v>
      </c>
      <c r="K907" t="str">
        <f t="shared" si="87"/>
        <v>false</v>
      </c>
      <c r="L907" t="str">
        <f t="shared" si="88"/>
        <v>little</v>
      </c>
      <c r="M907" t="str">
        <f t="shared" si="89"/>
        <v>true</v>
      </c>
    </row>
    <row r="908" spans="1:13" x14ac:dyDescent="0.55000000000000004">
      <c r="A908">
        <v>98.337062610000004</v>
      </c>
      <c r="B908">
        <v>0</v>
      </c>
      <c r="C908">
        <v>76</v>
      </c>
      <c r="D908">
        <v>0</v>
      </c>
      <c r="E908">
        <v>0</v>
      </c>
      <c r="F908">
        <v>1</v>
      </c>
      <c r="H908" t="str">
        <f t="shared" si="84"/>
        <v>normal</v>
      </c>
      <c r="I908" t="str">
        <f t="shared" si="85"/>
        <v>false</v>
      </c>
      <c r="J908" t="str">
        <f t="shared" si="86"/>
        <v>seventies</v>
      </c>
      <c r="K908" t="str">
        <f t="shared" si="87"/>
        <v>false</v>
      </c>
      <c r="L908" t="str">
        <f t="shared" si="88"/>
        <v>moderate</v>
      </c>
      <c r="M908" t="str">
        <f t="shared" si="89"/>
        <v>true</v>
      </c>
    </row>
    <row r="909" spans="1:13" x14ac:dyDescent="0.55000000000000004">
      <c r="A909">
        <v>102.1231282</v>
      </c>
      <c r="B909">
        <v>0</v>
      </c>
      <c r="C909">
        <v>26</v>
      </c>
      <c r="D909">
        <v>0</v>
      </c>
      <c r="E909">
        <v>-1</v>
      </c>
      <c r="F909">
        <v>0</v>
      </c>
      <c r="H909" t="str">
        <f t="shared" si="84"/>
        <v>high</v>
      </c>
      <c r="I909" t="str">
        <f t="shared" si="85"/>
        <v>false</v>
      </c>
      <c r="J909" t="str">
        <f t="shared" si="86"/>
        <v>twenties</v>
      </c>
      <c r="K909" t="str">
        <f t="shared" si="87"/>
        <v>false</v>
      </c>
      <c r="L909" t="str">
        <f t="shared" si="88"/>
        <v>little</v>
      </c>
      <c r="M909" t="str">
        <f t="shared" si="89"/>
        <v>false</v>
      </c>
    </row>
    <row r="910" spans="1:13" x14ac:dyDescent="0.55000000000000004">
      <c r="A910">
        <v>101.5949761</v>
      </c>
      <c r="B910">
        <v>0</v>
      </c>
      <c r="C910">
        <v>82</v>
      </c>
      <c r="D910">
        <v>0</v>
      </c>
      <c r="E910">
        <v>0</v>
      </c>
      <c r="F910">
        <v>0</v>
      </c>
      <c r="H910" t="str">
        <f t="shared" si="84"/>
        <v>moderate</v>
      </c>
      <c r="I910" t="str">
        <f t="shared" si="85"/>
        <v>false</v>
      </c>
      <c r="J910" t="str">
        <f t="shared" si="86"/>
        <v>eighties</v>
      </c>
      <c r="K910" t="str">
        <f t="shared" si="87"/>
        <v>false</v>
      </c>
      <c r="L910" t="str">
        <f t="shared" si="88"/>
        <v>moderate</v>
      </c>
      <c r="M910" t="str">
        <f t="shared" si="89"/>
        <v>false</v>
      </c>
    </row>
    <row r="911" spans="1:13" x14ac:dyDescent="0.55000000000000004">
      <c r="A911">
        <v>101.8396418</v>
      </c>
      <c r="B911">
        <v>1</v>
      </c>
      <c r="C911">
        <v>26</v>
      </c>
      <c r="D911">
        <v>0</v>
      </c>
      <c r="E911">
        <v>0</v>
      </c>
      <c r="F911">
        <v>1</v>
      </c>
      <c r="H911" t="str">
        <f t="shared" si="84"/>
        <v>moderate</v>
      </c>
      <c r="I911" t="str">
        <f t="shared" si="85"/>
        <v>true</v>
      </c>
      <c r="J911" t="str">
        <f t="shared" si="86"/>
        <v>twenties</v>
      </c>
      <c r="K911" t="str">
        <f t="shared" si="87"/>
        <v>false</v>
      </c>
      <c r="L911" t="str">
        <f t="shared" si="88"/>
        <v>moderate</v>
      </c>
      <c r="M911" t="str">
        <f t="shared" si="89"/>
        <v>true</v>
      </c>
    </row>
    <row r="912" spans="1:13" x14ac:dyDescent="0.55000000000000004">
      <c r="A912">
        <v>98.246104099999997</v>
      </c>
      <c r="B912">
        <v>1</v>
      </c>
      <c r="C912">
        <v>40</v>
      </c>
      <c r="D912">
        <v>1</v>
      </c>
      <c r="E912">
        <v>-1</v>
      </c>
      <c r="F912">
        <v>0</v>
      </c>
      <c r="H912" t="str">
        <f t="shared" si="84"/>
        <v>normal</v>
      </c>
      <c r="I912" t="str">
        <f t="shared" si="85"/>
        <v>true</v>
      </c>
      <c r="J912" t="str">
        <f t="shared" si="86"/>
        <v>fourties</v>
      </c>
      <c r="K912" t="str">
        <f t="shared" si="87"/>
        <v>true</v>
      </c>
      <c r="L912" t="str">
        <f t="shared" si="88"/>
        <v>little</v>
      </c>
      <c r="M912" t="str">
        <f t="shared" si="89"/>
        <v>false</v>
      </c>
    </row>
    <row r="913" spans="1:13" x14ac:dyDescent="0.55000000000000004">
      <c r="A913">
        <v>101.7619545</v>
      </c>
      <c r="B913">
        <v>0</v>
      </c>
      <c r="C913">
        <v>25</v>
      </c>
      <c r="D913">
        <v>0</v>
      </c>
      <c r="E913">
        <v>1</v>
      </c>
      <c r="F913">
        <v>0</v>
      </c>
      <c r="H913" t="str">
        <f t="shared" si="84"/>
        <v>moderate</v>
      </c>
      <c r="I913" t="str">
        <f t="shared" si="85"/>
        <v>false</v>
      </c>
      <c r="J913" t="str">
        <f t="shared" si="86"/>
        <v>twenties</v>
      </c>
      <c r="K913" t="str">
        <f t="shared" si="87"/>
        <v>false</v>
      </c>
      <c r="L913" t="str">
        <f t="shared" si="88"/>
        <v>severe</v>
      </c>
      <c r="M913" t="str">
        <f t="shared" si="89"/>
        <v>false</v>
      </c>
    </row>
    <row r="914" spans="1:13" x14ac:dyDescent="0.55000000000000004">
      <c r="A914">
        <v>98.837708140000004</v>
      </c>
      <c r="B914">
        <v>1</v>
      </c>
      <c r="C914">
        <v>49</v>
      </c>
      <c r="D914">
        <v>1</v>
      </c>
      <c r="E914">
        <v>-1</v>
      </c>
      <c r="F914">
        <v>0</v>
      </c>
      <c r="H914" t="str">
        <f t="shared" si="84"/>
        <v>normal</v>
      </c>
      <c r="I914" t="str">
        <f t="shared" si="85"/>
        <v>true</v>
      </c>
      <c r="J914" t="str">
        <f t="shared" si="86"/>
        <v>fourties</v>
      </c>
      <c r="K914" t="str">
        <f t="shared" si="87"/>
        <v>true</v>
      </c>
      <c r="L914" t="str">
        <f t="shared" si="88"/>
        <v>little</v>
      </c>
      <c r="M914" t="str">
        <f t="shared" si="89"/>
        <v>false</v>
      </c>
    </row>
    <row r="915" spans="1:13" x14ac:dyDescent="0.55000000000000004">
      <c r="A915">
        <v>101.32088659999999</v>
      </c>
      <c r="B915">
        <v>1</v>
      </c>
      <c r="C915">
        <v>58</v>
      </c>
      <c r="D915">
        <v>0</v>
      </c>
      <c r="E915">
        <v>-1</v>
      </c>
      <c r="F915">
        <v>0</v>
      </c>
      <c r="H915" t="str">
        <f t="shared" si="84"/>
        <v>moderate</v>
      </c>
      <c r="I915" t="str">
        <f t="shared" si="85"/>
        <v>true</v>
      </c>
      <c r="J915" t="str">
        <f t="shared" si="86"/>
        <v>fifties</v>
      </c>
      <c r="K915" t="str">
        <f t="shared" si="87"/>
        <v>false</v>
      </c>
      <c r="L915" t="str">
        <f t="shared" si="88"/>
        <v>little</v>
      </c>
      <c r="M915" t="str">
        <f t="shared" si="89"/>
        <v>false</v>
      </c>
    </row>
    <row r="916" spans="1:13" x14ac:dyDescent="0.55000000000000004">
      <c r="A916">
        <v>100.6482974</v>
      </c>
      <c r="B916">
        <v>1</v>
      </c>
      <c r="C916">
        <v>69</v>
      </c>
      <c r="D916">
        <v>1</v>
      </c>
      <c r="E916">
        <v>0</v>
      </c>
      <c r="F916">
        <v>0</v>
      </c>
      <c r="H916" t="str">
        <f t="shared" si="84"/>
        <v>moderate</v>
      </c>
      <c r="I916" t="str">
        <f t="shared" si="85"/>
        <v>true</v>
      </c>
      <c r="J916" t="str">
        <f t="shared" si="86"/>
        <v>sixties</v>
      </c>
      <c r="K916" t="str">
        <f t="shared" si="87"/>
        <v>true</v>
      </c>
      <c r="L916" t="str">
        <f t="shared" si="88"/>
        <v>moderate</v>
      </c>
      <c r="M916" t="str">
        <f t="shared" si="89"/>
        <v>false</v>
      </c>
    </row>
    <row r="917" spans="1:13" x14ac:dyDescent="0.55000000000000004">
      <c r="A917">
        <v>98.084582280000006</v>
      </c>
      <c r="B917">
        <v>1</v>
      </c>
      <c r="C917">
        <v>47</v>
      </c>
      <c r="D917">
        <v>1</v>
      </c>
      <c r="E917">
        <v>0</v>
      </c>
      <c r="F917">
        <v>0</v>
      </c>
      <c r="H917" t="str">
        <f t="shared" si="84"/>
        <v>normal</v>
      </c>
      <c r="I917" t="str">
        <f t="shared" si="85"/>
        <v>true</v>
      </c>
      <c r="J917" t="str">
        <f t="shared" si="86"/>
        <v>fourties</v>
      </c>
      <c r="K917" t="str">
        <f t="shared" si="87"/>
        <v>true</v>
      </c>
      <c r="L917" t="str">
        <f t="shared" si="88"/>
        <v>moderate</v>
      </c>
      <c r="M917" t="str">
        <f t="shared" si="89"/>
        <v>false</v>
      </c>
    </row>
    <row r="918" spans="1:13" x14ac:dyDescent="0.55000000000000004">
      <c r="A918">
        <v>100.1113814</v>
      </c>
      <c r="B918">
        <v>0</v>
      </c>
      <c r="C918">
        <v>45</v>
      </c>
      <c r="D918">
        <v>0</v>
      </c>
      <c r="E918">
        <v>0</v>
      </c>
      <c r="F918">
        <v>1</v>
      </c>
      <c r="H918" t="str">
        <f t="shared" si="84"/>
        <v>moderate</v>
      </c>
      <c r="I918" t="str">
        <f t="shared" si="85"/>
        <v>false</v>
      </c>
      <c r="J918" t="str">
        <f t="shared" si="86"/>
        <v>fourties</v>
      </c>
      <c r="K918" t="str">
        <f t="shared" si="87"/>
        <v>false</v>
      </c>
      <c r="L918" t="str">
        <f t="shared" si="88"/>
        <v>moderate</v>
      </c>
      <c r="M918" t="str">
        <f t="shared" si="89"/>
        <v>true</v>
      </c>
    </row>
    <row r="919" spans="1:13" x14ac:dyDescent="0.55000000000000004">
      <c r="A919">
        <v>102.7399242</v>
      </c>
      <c r="B919">
        <v>0</v>
      </c>
      <c r="C919">
        <v>38</v>
      </c>
      <c r="D919">
        <v>1</v>
      </c>
      <c r="E919">
        <v>0</v>
      </c>
      <c r="F919">
        <v>1</v>
      </c>
      <c r="H919" t="str">
        <f t="shared" si="84"/>
        <v>high</v>
      </c>
      <c r="I919" t="str">
        <f t="shared" si="85"/>
        <v>false</v>
      </c>
      <c r="J919" t="str">
        <f t="shared" si="86"/>
        <v>thirties</v>
      </c>
      <c r="K919" t="str">
        <f t="shared" si="87"/>
        <v>true</v>
      </c>
      <c r="L919" t="str">
        <f t="shared" si="88"/>
        <v>moderate</v>
      </c>
      <c r="M919" t="str">
        <f t="shared" si="89"/>
        <v>true</v>
      </c>
    </row>
    <row r="920" spans="1:13" x14ac:dyDescent="0.55000000000000004">
      <c r="A920">
        <v>100.5348206</v>
      </c>
      <c r="B920">
        <v>0</v>
      </c>
      <c r="C920">
        <v>19</v>
      </c>
      <c r="D920">
        <v>0</v>
      </c>
      <c r="E920">
        <v>1</v>
      </c>
      <c r="F920">
        <v>0</v>
      </c>
      <c r="H920" t="str">
        <f t="shared" si="84"/>
        <v>moderate</v>
      </c>
      <c r="I920" t="str">
        <f t="shared" si="85"/>
        <v>false</v>
      </c>
      <c r="J920" t="str">
        <f t="shared" si="86"/>
        <v>teens</v>
      </c>
      <c r="K920" t="str">
        <f t="shared" si="87"/>
        <v>false</v>
      </c>
      <c r="L920" t="str">
        <f t="shared" si="88"/>
        <v>severe</v>
      </c>
      <c r="M920" t="str">
        <f t="shared" si="89"/>
        <v>false</v>
      </c>
    </row>
    <row r="921" spans="1:13" x14ac:dyDescent="0.55000000000000004">
      <c r="A921">
        <v>100.2605738</v>
      </c>
      <c r="B921">
        <v>1</v>
      </c>
      <c r="C921">
        <v>33</v>
      </c>
      <c r="D921">
        <v>1</v>
      </c>
      <c r="E921">
        <v>0</v>
      </c>
      <c r="F921">
        <v>0</v>
      </c>
      <c r="H921" t="str">
        <f t="shared" si="84"/>
        <v>moderate</v>
      </c>
      <c r="I921" t="str">
        <f t="shared" si="85"/>
        <v>true</v>
      </c>
      <c r="J921" t="str">
        <f t="shared" si="86"/>
        <v>thirties</v>
      </c>
      <c r="K921" t="str">
        <f t="shared" si="87"/>
        <v>true</v>
      </c>
      <c r="L921" t="str">
        <f t="shared" si="88"/>
        <v>moderate</v>
      </c>
      <c r="M921" t="str">
        <f t="shared" si="89"/>
        <v>false</v>
      </c>
    </row>
    <row r="922" spans="1:13" x14ac:dyDescent="0.55000000000000004">
      <c r="A922">
        <v>98.96760166</v>
      </c>
      <c r="B922">
        <v>0</v>
      </c>
      <c r="C922">
        <v>15</v>
      </c>
      <c r="D922">
        <v>1</v>
      </c>
      <c r="E922">
        <v>0</v>
      </c>
      <c r="F922">
        <v>1</v>
      </c>
      <c r="H922" t="str">
        <f t="shared" si="84"/>
        <v>normal</v>
      </c>
      <c r="I922" t="str">
        <f t="shared" si="85"/>
        <v>false</v>
      </c>
      <c r="J922" t="str">
        <f t="shared" si="86"/>
        <v>teens</v>
      </c>
      <c r="K922" t="str">
        <f t="shared" si="87"/>
        <v>true</v>
      </c>
      <c r="L922" t="str">
        <f t="shared" si="88"/>
        <v>moderate</v>
      </c>
      <c r="M922" t="str">
        <f t="shared" si="89"/>
        <v>true</v>
      </c>
    </row>
    <row r="923" spans="1:13" x14ac:dyDescent="0.55000000000000004">
      <c r="A923">
        <v>101.8919441</v>
      </c>
      <c r="B923">
        <v>0</v>
      </c>
      <c r="C923">
        <v>46</v>
      </c>
      <c r="D923">
        <v>1</v>
      </c>
      <c r="E923">
        <v>0</v>
      </c>
      <c r="F923">
        <v>0</v>
      </c>
      <c r="H923" t="str">
        <f t="shared" si="84"/>
        <v>moderate</v>
      </c>
      <c r="I923" t="str">
        <f t="shared" si="85"/>
        <v>false</v>
      </c>
      <c r="J923" t="str">
        <f t="shared" si="86"/>
        <v>fourties</v>
      </c>
      <c r="K923" t="str">
        <f t="shared" si="87"/>
        <v>true</v>
      </c>
      <c r="L923" t="str">
        <f t="shared" si="88"/>
        <v>moderate</v>
      </c>
      <c r="M923" t="str">
        <f t="shared" si="89"/>
        <v>false</v>
      </c>
    </row>
    <row r="924" spans="1:13" x14ac:dyDescent="0.55000000000000004">
      <c r="A924">
        <v>100.80519649999999</v>
      </c>
      <c r="B924">
        <v>0</v>
      </c>
      <c r="C924">
        <v>79</v>
      </c>
      <c r="D924">
        <v>1</v>
      </c>
      <c r="E924">
        <v>0</v>
      </c>
      <c r="F924">
        <v>1</v>
      </c>
      <c r="H924" t="str">
        <f t="shared" si="84"/>
        <v>moderate</v>
      </c>
      <c r="I924" t="str">
        <f t="shared" si="85"/>
        <v>false</v>
      </c>
      <c r="J924" t="str">
        <f t="shared" si="86"/>
        <v>seventies</v>
      </c>
      <c r="K924" t="str">
        <f t="shared" si="87"/>
        <v>true</v>
      </c>
      <c r="L924" t="str">
        <f t="shared" si="88"/>
        <v>moderate</v>
      </c>
      <c r="M924" t="str">
        <f t="shared" si="89"/>
        <v>true</v>
      </c>
    </row>
    <row r="925" spans="1:13" x14ac:dyDescent="0.55000000000000004">
      <c r="A925">
        <v>98.441827009999997</v>
      </c>
      <c r="B925">
        <v>1</v>
      </c>
      <c r="C925">
        <v>25</v>
      </c>
      <c r="D925">
        <v>0</v>
      </c>
      <c r="E925">
        <v>1</v>
      </c>
      <c r="F925">
        <v>0</v>
      </c>
      <c r="H925" t="str">
        <f t="shared" si="84"/>
        <v>normal</v>
      </c>
      <c r="I925" t="str">
        <f t="shared" si="85"/>
        <v>true</v>
      </c>
      <c r="J925" t="str">
        <f t="shared" si="86"/>
        <v>twenties</v>
      </c>
      <c r="K925" t="str">
        <f t="shared" si="87"/>
        <v>false</v>
      </c>
      <c r="L925" t="str">
        <f t="shared" si="88"/>
        <v>severe</v>
      </c>
      <c r="M925" t="str">
        <f t="shared" si="89"/>
        <v>false</v>
      </c>
    </row>
    <row r="926" spans="1:13" x14ac:dyDescent="0.55000000000000004">
      <c r="A926">
        <v>102.4536528</v>
      </c>
      <c r="B926">
        <v>1</v>
      </c>
      <c r="C926">
        <v>72</v>
      </c>
      <c r="D926">
        <v>0</v>
      </c>
      <c r="E926">
        <v>-1</v>
      </c>
      <c r="F926">
        <v>1</v>
      </c>
      <c r="H926" t="str">
        <f t="shared" si="84"/>
        <v>high</v>
      </c>
      <c r="I926" t="str">
        <f t="shared" si="85"/>
        <v>true</v>
      </c>
      <c r="J926" t="str">
        <f t="shared" si="86"/>
        <v>seventies</v>
      </c>
      <c r="K926" t="str">
        <f t="shared" si="87"/>
        <v>false</v>
      </c>
      <c r="L926" t="str">
        <f t="shared" si="88"/>
        <v>little</v>
      </c>
      <c r="M926" t="str">
        <f t="shared" si="89"/>
        <v>true</v>
      </c>
    </row>
    <row r="927" spans="1:13" x14ac:dyDescent="0.55000000000000004">
      <c r="A927">
        <v>100.37803890000001</v>
      </c>
      <c r="B927">
        <v>1</v>
      </c>
      <c r="C927">
        <v>30</v>
      </c>
      <c r="D927">
        <v>0</v>
      </c>
      <c r="E927">
        <v>1</v>
      </c>
      <c r="F927">
        <v>0</v>
      </c>
      <c r="H927" t="str">
        <f t="shared" si="84"/>
        <v>moderate</v>
      </c>
      <c r="I927" t="str">
        <f t="shared" si="85"/>
        <v>true</v>
      </c>
      <c r="J927" t="str">
        <f t="shared" si="86"/>
        <v>thirties</v>
      </c>
      <c r="K927" t="str">
        <f t="shared" si="87"/>
        <v>false</v>
      </c>
      <c r="L927" t="str">
        <f t="shared" si="88"/>
        <v>severe</v>
      </c>
      <c r="M927" t="str">
        <f t="shared" si="89"/>
        <v>false</v>
      </c>
    </row>
    <row r="928" spans="1:13" x14ac:dyDescent="0.55000000000000004">
      <c r="A928">
        <v>102.6086079</v>
      </c>
      <c r="B928">
        <v>0</v>
      </c>
      <c r="C928">
        <v>14</v>
      </c>
      <c r="D928">
        <v>0</v>
      </c>
      <c r="E928">
        <v>-1</v>
      </c>
      <c r="F928">
        <v>1</v>
      </c>
      <c r="H928" t="str">
        <f t="shared" si="84"/>
        <v>high</v>
      </c>
      <c r="I928" t="str">
        <f t="shared" si="85"/>
        <v>false</v>
      </c>
      <c r="J928" t="str">
        <f t="shared" si="86"/>
        <v>teens</v>
      </c>
      <c r="K928" t="str">
        <f t="shared" si="87"/>
        <v>false</v>
      </c>
      <c r="L928" t="str">
        <f t="shared" si="88"/>
        <v>little</v>
      </c>
      <c r="M928" t="str">
        <f t="shared" si="89"/>
        <v>true</v>
      </c>
    </row>
    <row r="929" spans="1:13" x14ac:dyDescent="0.55000000000000004">
      <c r="A929">
        <v>100.7185266</v>
      </c>
      <c r="B929">
        <v>1</v>
      </c>
      <c r="C929">
        <v>54</v>
      </c>
      <c r="D929">
        <v>1</v>
      </c>
      <c r="E929">
        <v>-1</v>
      </c>
      <c r="F929">
        <v>1</v>
      </c>
      <c r="H929" t="str">
        <f t="shared" si="84"/>
        <v>moderate</v>
      </c>
      <c r="I929" t="str">
        <f t="shared" si="85"/>
        <v>true</v>
      </c>
      <c r="J929" t="str">
        <f t="shared" si="86"/>
        <v>fifties</v>
      </c>
      <c r="K929" t="str">
        <f t="shared" si="87"/>
        <v>true</v>
      </c>
      <c r="L929" t="str">
        <f t="shared" si="88"/>
        <v>little</v>
      </c>
      <c r="M929" t="str">
        <f t="shared" si="89"/>
        <v>true</v>
      </c>
    </row>
    <row r="930" spans="1:13" x14ac:dyDescent="0.55000000000000004">
      <c r="A930">
        <v>101.22666580000001</v>
      </c>
      <c r="B930">
        <v>1</v>
      </c>
      <c r="C930">
        <v>58</v>
      </c>
      <c r="D930">
        <v>1</v>
      </c>
      <c r="E930">
        <v>0</v>
      </c>
      <c r="F930">
        <v>0</v>
      </c>
      <c r="H930" t="str">
        <f t="shared" si="84"/>
        <v>moderate</v>
      </c>
      <c r="I930" t="str">
        <f t="shared" si="85"/>
        <v>true</v>
      </c>
      <c r="J930" t="str">
        <f t="shared" si="86"/>
        <v>fifties</v>
      </c>
      <c r="K930" t="str">
        <f t="shared" si="87"/>
        <v>true</v>
      </c>
      <c r="L930" t="str">
        <f t="shared" si="88"/>
        <v>moderate</v>
      </c>
      <c r="M930" t="str">
        <f t="shared" si="89"/>
        <v>false</v>
      </c>
    </row>
    <row r="931" spans="1:13" x14ac:dyDescent="0.55000000000000004">
      <c r="A931">
        <v>102.1147565</v>
      </c>
      <c r="B931">
        <v>1</v>
      </c>
      <c r="C931">
        <v>57</v>
      </c>
      <c r="D931">
        <v>0</v>
      </c>
      <c r="E931">
        <v>0</v>
      </c>
      <c r="F931">
        <v>0</v>
      </c>
      <c r="H931" t="str">
        <f t="shared" si="84"/>
        <v>high</v>
      </c>
      <c r="I931" t="str">
        <f t="shared" si="85"/>
        <v>true</v>
      </c>
      <c r="J931" t="str">
        <f t="shared" si="86"/>
        <v>fifties</v>
      </c>
      <c r="K931" t="str">
        <f t="shared" si="87"/>
        <v>false</v>
      </c>
      <c r="L931" t="str">
        <f t="shared" si="88"/>
        <v>moderate</v>
      </c>
      <c r="M931" t="str">
        <f t="shared" si="89"/>
        <v>false</v>
      </c>
    </row>
    <row r="932" spans="1:13" x14ac:dyDescent="0.55000000000000004">
      <c r="A932">
        <v>99.371717369999999</v>
      </c>
      <c r="B932">
        <v>0</v>
      </c>
      <c r="C932">
        <v>21</v>
      </c>
      <c r="D932">
        <v>0</v>
      </c>
      <c r="E932">
        <v>-1</v>
      </c>
      <c r="F932">
        <v>0</v>
      </c>
      <c r="H932" t="str">
        <f t="shared" si="84"/>
        <v>low</v>
      </c>
      <c r="I932" t="str">
        <f t="shared" si="85"/>
        <v>false</v>
      </c>
      <c r="J932" t="str">
        <f t="shared" si="86"/>
        <v>twenties</v>
      </c>
      <c r="K932" t="str">
        <f t="shared" si="87"/>
        <v>false</v>
      </c>
      <c r="L932" t="str">
        <f t="shared" si="88"/>
        <v>little</v>
      </c>
      <c r="M932" t="str">
        <f t="shared" si="89"/>
        <v>false</v>
      </c>
    </row>
    <row r="933" spans="1:13" x14ac:dyDescent="0.55000000000000004">
      <c r="A933">
        <v>99.044413640000002</v>
      </c>
      <c r="B933">
        <v>0</v>
      </c>
      <c r="C933">
        <v>33</v>
      </c>
      <c r="D933">
        <v>1</v>
      </c>
      <c r="E933">
        <v>1</v>
      </c>
      <c r="F933">
        <v>0</v>
      </c>
      <c r="H933" t="str">
        <f t="shared" si="84"/>
        <v>low</v>
      </c>
      <c r="I933" t="str">
        <f t="shared" si="85"/>
        <v>false</v>
      </c>
      <c r="J933" t="str">
        <f t="shared" si="86"/>
        <v>thirties</v>
      </c>
      <c r="K933" t="str">
        <f t="shared" si="87"/>
        <v>true</v>
      </c>
      <c r="L933" t="str">
        <f t="shared" si="88"/>
        <v>severe</v>
      </c>
      <c r="M933" t="str">
        <f t="shared" si="89"/>
        <v>false</v>
      </c>
    </row>
    <row r="934" spans="1:13" x14ac:dyDescent="0.55000000000000004">
      <c r="A934">
        <v>99.743056949999996</v>
      </c>
      <c r="B934">
        <v>0</v>
      </c>
      <c r="C934">
        <v>22</v>
      </c>
      <c r="D934">
        <v>0</v>
      </c>
      <c r="E934">
        <v>-1</v>
      </c>
      <c r="F934">
        <v>1</v>
      </c>
      <c r="H934" t="str">
        <f t="shared" si="84"/>
        <v>low</v>
      </c>
      <c r="I934" t="str">
        <f t="shared" si="85"/>
        <v>false</v>
      </c>
      <c r="J934" t="str">
        <f t="shared" si="86"/>
        <v>twenties</v>
      </c>
      <c r="K934" t="str">
        <f t="shared" si="87"/>
        <v>false</v>
      </c>
      <c r="L934" t="str">
        <f t="shared" si="88"/>
        <v>little</v>
      </c>
      <c r="M934" t="str">
        <f t="shared" si="89"/>
        <v>true</v>
      </c>
    </row>
    <row r="935" spans="1:13" x14ac:dyDescent="0.55000000000000004">
      <c r="A935">
        <v>100.8130027</v>
      </c>
      <c r="B935">
        <v>0</v>
      </c>
      <c r="C935">
        <v>72</v>
      </c>
      <c r="D935">
        <v>1</v>
      </c>
      <c r="E935">
        <v>-1</v>
      </c>
      <c r="F935">
        <v>1</v>
      </c>
      <c r="H935" t="str">
        <f t="shared" si="84"/>
        <v>moderate</v>
      </c>
      <c r="I935" t="str">
        <f t="shared" si="85"/>
        <v>false</v>
      </c>
      <c r="J935" t="str">
        <f t="shared" si="86"/>
        <v>seventies</v>
      </c>
      <c r="K935" t="str">
        <f t="shared" si="87"/>
        <v>true</v>
      </c>
      <c r="L935" t="str">
        <f t="shared" si="88"/>
        <v>little</v>
      </c>
      <c r="M935" t="str">
        <f t="shared" si="89"/>
        <v>true</v>
      </c>
    </row>
    <row r="936" spans="1:13" x14ac:dyDescent="0.55000000000000004">
      <c r="A936">
        <v>100.31281180000001</v>
      </c>
      <c r="B936">
        <v>1</v>
      </c>
      <c r="C936">
        <v>79</v>
      </c>
      <c r="D936">
        <v>0</v>
      </c>
      <c r="E936">
        <v>0</v>
      </c>
      <c r="F936">
        <v>1</v>
      </c>
      <c r="H936" t="str">
        <f t="shared" si="84"/>
        <v>moderate</v>
      </c>
      <c r="I936" t="str">
        <f t="shared" si="85"/>
        <v>true</v>
      </c>
      <c r="J936" t="str">
        <f t="shared" si="86"/>
        <v>seventies</v>
      </c>
      <c r="K936" t="str">
        <f t="shared" si="87"/>
        <v>false</v>
      </c>
      <c r="L936" t="str">
        <f t="shared" si="88"/>
        <v>moderate</v>
      </c>
      <c r="M936" t="str">
        <f t="shared" si="89"/>
        <v>true</v>
      </c>
    </row>
    <row r="937" spans="1:13" x14ac:dyDescent="0.55000000000000004">
      <c r="A937">
        <v>99.575464519999997</v>
      </c>
      <c r="B937">
        <v>0</v>
      </c>
      <c r="C937">
        <v>44</v>
      </c>
      <c r="D937">
        <v>1</v>
      </c>
      <c r="E937">
        <v>0</v>
      </c>
      <c r="F937">
        <v>1</v>
      </c>
      <c r="H937" t="str">
        <f t="shared" si="84"/>
        <v>low</v>
      </c>
      <c r="I937" t="str">
        <f t="shared" si="85"/>
        <v>false</v>
      </c>
      <c r="J937" t="str">
        <f t="shared" si="86"/>
        <v>fourties</v>
      </c>
      <c r="K937" t="str">
        <f t="shared" si="87"/>
        <v>true</v>
      </c>
      <c r="L937" t="str">
        <f t="shared" si="88"/>
        <v>moderate</v>
      </c>
      <c r="M937" t="str">
        <f t="shared" si="89"/>
        <v>true</v>
      </c>
    </row>
    <row r="938" spans="1:13" x14ac:dyDescent="0.55000000000000004">
      <c r="A938">
        <v>99.799406289999993</v>
      </c>
      <c r="B938">
        <v>1</v>
      </c>
      <c r="C938">
        <v>77</v>
      </c>
      <c r="D938">
        <v>0</v>
      </c>
      <c r="E938">
        <v>0</v>
      </c>
      <c r="F938">
        <v>1</v>
      </c>
      <c r="H938" t="str">
        <f t="shared" si="84"/>
        <v>low</v>
      </c>
      <c r="I938" t="str">
        <f t="shared" si="85"/>
        <v>true</v>
      </c>
      <c r="J938" t="str">
        <f t="shared" si="86"/>
        <v>seventies</v>
      </c>
      <c r="K938" t="str">
        <f t="shared" si="87"/>
        <v>false</v>
      </c>
      <c r="L938" t="str">
        <f t="shared" si="88"/>
        <v>moderate</v>
      </c>
      <c r="M938" t="str">
        <f t="shared" si="89"/>
        <v>true</v>
      </c>
    </row>
    <row r="939" spans="1:13" x14ac:dyDescent="0.55000000000000004">
      <c r="A939">
        <v>100.1426027</v>
      </c>
      <c r="B939">
        <v>0</v>
      </c>
      <c r="C939">
        <v>71</v>
      </c>
      <c r="D939">
        <v>0</v>
      </c>
      <c r="E939">
        <v>-1</v>
      </c>
      <c r="F939">
        <v>1</v>
      </c>
      <c r="H939" t="str">
        <f t="shared" si="84"/>
        <v>moderate</v>
      </c>
      <c r="I939" t="str">
        <f t="shared" si="85"/>
        <v>false</v>
      </c>
      <c r="J939" t="str">
        <f t="shared" si="86"/>
        <v>seventies</v>
      </c>
      <c r="K939" t="str">
        <f t="shared" si="87"/>
        <v>false</v>
      </c>
      <c r="L939" t="str">
        <f t="shared" si="88"/>
        <v>little</v>
      </c>
      <c r="M939" t="str">
        <f t="shared" si="89"/>
        <v>true</v>
      </c>
    </row>
    <row r="940" spans="1:13" x14ac:dyDescent="0.55000000000000004">
      <c r="A940">
        <v>100.82045050000001</v>
      </c>
      <c r="B940">
        <v>0</v>
      </c>
      <c r="C940">
        <v>29</v>
      </c>
      <c r="D940">
        <v>0</v>
      </c>
      <c r="E940">
        <v>0</v>
      </c>
      <c r="F940">
        <v>1</v>
      </c>
      <c r="H940" t="str">
        <f t="shared" si="84"/>
        <v>moderate</v>
      </c>
      <c r="I940" t="str">
        <f t="shared" si="85"/>
        <v>false</v>
      </c>
      <c r="J940" t="str">
        <f t="shared" si="86"/>
        <v>twenties</v>
      </c>
      <c r="K940" t="str">
        <f t="shared" si="87"/>
        <v>false</v>
      </c>
      <c r="L940" t="str">
        <f t="shared" si="88"/>
        <v>moderate</v>
      </c>
      <c r="M940" t="str">
        <f t="shared" si="89"/>
        <v>true</v>
      </c>
    </row>
    <row r="941" spans="1:13" x14ac:dyDescent="0.55000000000000004">
      <c r="A941">
        <v>99.732647229999998</v>
      </c>
      <c r="B941">
        <v>1</v>
      </c>
      <c r="C941">
        <v>69</v>
      </c>
      <c r="D941">
        <v>0</v>
      </c>
      <c r="E941">
        <v>1</v>
      </c>
      <c r="F941">
        <v>1</v>
      </c>
      <c r="H941" t="str">
        <f t="shared" si="84"/>
        <v>low</v>
      </c>
      <c r="I941" t="str">
        <f t="shared" si="85"/>
        <v>true</v>
      </c>
      <c r="J941" t="str">
        <f t="shared" si="86"/>
        <v>sixties</v>
      </c>
      <c r="K941" t="str">
        <f t="shared" si="87"/>
        <v>false</v>
      </c>
      <c r="L941" t="str">
        <f t="shared" si="88"/>
        <v>severe</v>
      </c>
      <c r="M941" t="str">
        <f t="shared" si="89"/>
        <v>true</v>
      </c>
    </row>
    <row r="942" spans="1:13" x14ac:dyDescent="0.55000000000000004">
      <c r="A942">
        <v>102.49361089999999</v>
      </c>
      <c r="B942">
        <v>1</v>
      </c>
      <c r="C942">
        <v>52</v>
      </c>
      <c r="D942">
        <v>0</v>
      </c>
      <c r="E942">
        <v>-1</v>
      </c>
      <c r="F942">
        <v>0</v>
      </c>
      <c r="H942" t="str">
        <f t="shared" si="84"/>
        <v>high</v>
      </c>
      <c r="I942" t="str">
        <f t="shared" si="85"/>
        <v>true</v>
      </c>
      <c r="J942" t="str">
        <f t="shared" si="86"/>
        <v>fifties</v>
      </c>
      <c r="K942" t="str">
        <f t="shared" si="87"/>
        <v>false</v>
      </c>
      <c r="L942" t="str">
        <f t="shared" si="88"/>
        <v>little</v>
      </c>
      <c r="M942" t="str">
        <f t="shared" si="89"/>
        <v>false</v>
      </c>
    </row>
    <row r="943" spans="1:13" x14ac:dyDescent="0.55000000000000004">
      <c r="A943">
        <v>102.06083390000001</v>
      </c>
      <c r="B943">
        <v>1</v>
      </c>
      <c r="C943">
        <v>61</v>
      </c>
      <c r="D943">
        <v>0</v>
      </c>
      <c r="E943">
        <v>1</v>
      </c>
      <c r="F943">
        <v>0</v>
      </c>
      <c r="H943" t="str">
        <f t="shared" si="84"/>
        <v>high</v>
      </c>
      <c r="I943" t="str">
        <f t="shared" si="85"/>
        <v>true</v>
      </c>
      <c r="J943" t="str">
        <f t="shared" si="86"/>
        <v>sixties</v>
      </c>
      <c r="K943" t="str">
        <f t="shared" si="87"/>
        <v>false</v>
      </c>
      <c r="L943" t="str">
        <f t="shared" si="88"/>
        <v>severe</v>
      </c>
      <c r="M943" t="str">
        <f t="shared" si="89"/>
        <v>false</v>
      </c>
    </row>
    <row r="944" spans="1:13" x14ac:dyDescent="0.55000000000000004">
      <c r="A944">
        <v>102.9132772</v>
      </c>
      <c r="B944">
        <v>0</v>
      </c>
      <c r="C944">
        <v>42</v>
      </c>
      <c r="D944">
        <v>1</v>
      </c>
      <c r="E944">
        <v>-1</v>
      </c>
      <c r="F944">
        <v>0</v>
      </c>
      <c r="H944" t="str">
        <f t="shared" si="84"/>
        <v>high</v>
      </c>
      <c r="I944" t="str">
        <f t="shared" si="85"/>
        <v>false</v>
      </c>
      <c r="J944" t="str">
        <f t="shared" si="86"/>
        <v>fourties</v>
      </c>
      <c r="K944" t="str">
        <f t="shared" si="87"/>
        <v>true</v>
      </c>
      <c r="L944" t="str">
        <f t="shared" si="88"/>
        <v>little</v>
      </c>
      <c r="M944" t="str">
        <f t="shared" si="89"/>
        <v>false</v>
      </c>
    </row>
    <row r="945" spans="1:13" x14ac:dyDescent="0.55000000000000004">
      <c r="A945">
        <v>99.512324860000007</v>
      </c>
      <c r="B945">
        <v>0</v>
      </c>
      <c r="C945">
        <v>58</v>
      </c>
      <c r="D945">
        <v>0</v>
      </c>
      <c r="E945">
        <v>1</v>
      </c>
      <c r="F945">
        <v>1</v>
      </c>
      <c r="H945" t="str">
        <f t="shared" si="84"/>
        <v>low</v>
      </c>
      <c r="I945" t="str">
        <f t="shared" si="85"/>
        <v>false</v>
      </c>
      <c r="J945" t="str">
        <f t="shared" si="86"/>
        <v>fifties</v>
      </c>
      <c r="K945" t="str">
        <f t="shared" si="87"/>
        <v>false</v>
      </c>
      <c r="L945" t="str">
        <f t="shared" si="88"/>
        <v>severe</v>
      </c>
      <c r="M945" t="str">
        <f t="shared" si="89"/>
        <v>true</v>
      </c>
    </row>
    <row r="946" spans="1:13" x14ac:dyDescent="0.55000000000000004">
      <c r="A946">
        <v>102.75116869999999</v>
      </c>
      <c r="B946">
        <v>1</v>
      </c>
      <c r="C946">
        <v>62</v>
      </c>
      <c r="D946">
        <v>0</v>
      </c>
      <c r="E946">
        <v>-1</v>
      </c>
      <c r="F946">
        <v>1</v>
      </c>
      <c r="H946" t="str">
        <f t="shared" si="84"/>
        <v>high</v>
      </c>
      <c r="I946" t="str">
        <f t="shared" si="85"/>
        <v>true</v>
      </c>
      <c r="J946" t="str">
        <f t="shared" si="86"/>
        <v>sixties</v>
      </c>
      <c r="K946" t="str">
        <f t="shared" si="87"/>
        <v>false</v>
      </c>
      <c r="L946" t="str">
        <f t="shared" si="88"/>
        <v>little</v>
      </c>
      <c r="M946" t="str">
        <f t="shared" si="89"/>
        <v>true</v>
      </c>
    </row>
    <row r="947" spans="1:13" x14ac:dyDescent="0.55000000000000004">
      <c r="A947">
        <v>98.117562820000003</v>
      </c>
      <c r="B947">
        <v>0</v>
      </c>
      <c r="C947">
        <v>47</v>
      </c>
      <c r="D947">
        <v>0</v>
      </c>
      <c r="E947">
        <v>-1</v>
      </c>
      <c r="F947">
        <v>0</v>
      </c>
      <c r="H947" t="str">
        <f t="shared" si="84"/>
        <v>normal</v>
      </c>
      <c r="I947" t="str">
        <f t="shared" si="85"/>
        <v>false</v>
      </c>
      <c r="J947" t="str">
        <f t="shared" si="86"/>
        <v>fourties</v>
      </c>
      <c r="K947" t="str">
        <f t="shared" si="87"/>
        <v>false</v>
      </c>
      <c r="L947" t="str">
        <f t="shared" si="88"/>
        <v>little</v>
      </c>
      <c r="M947" t="str">
        <f t="shared" si="89"/>
        <v>false</v>
      </c>
    </row>
    <row r="948" spans="1:13" x14ac:dyDescent="0.55000000000000004">
      <c r="A948">
        <v>99.441212590000006</v>
      </c>
      <c r="B948">
        <v>0</v>
      </c>
      <c r="C948">
        <v>36</v>
      </c>
      <c r="D948">
        <v>0</v>
      </c>
      <c r="E948">
        <v>0</v>
      </c>
      <c r="F948">
        <v>1</v>
      </c>
      <c r="H948" t="str">
        <f t="shared" si="84"/>
        <v>low</v>
      </c>
      <c r="I948" t="str">
        <f t="shared" si="85"/>
        <v>false</v>
      </c>
      <c r="J948" t="str">
        <f t="shared" si="86"/>
        <v>thirties</v>
      </c>
      <c r="K948" t="str">
        <f t="shared" si="87"/>
        <v>false</v>
      </c>
      <c r="L948" t="str">
        <f t="shared" si="88"/>
        <v>moderate</v>
      </c>
      <c r="M948" t="str">
        <f t="shared" si="89"/>
        <v>true</v>
      </c>
    </row>
    <row r="949" spans="1:13" x14ac:dyDescent="0.55000000000000004">
      <c r="A949">
        <v>98.121133400000005</v>
      </c>
      <c r="B949">
        <v>1</v>
      </c>
      <c r="C949">
        <v>58</v>
      </c>
      <c r="D949">
        <v>0</v>
      </c>
      <c r="E949">
        <v>1</v>
      </c>
      <c r="F949">
        <v>0</v>
      </c>
      <c r="H949" t="str">
        <f t="shared" si="84"/>
        <v>normal</v>
      </c>
      <c r="I949" t="str">
        <f t="shared" si="85"/>
        <v>true</v>
      </c>
      <c r="J949" t="str">
        <f t="shared" si="86"/>
        <v>fifties</v>
      </c>
      <c r="K949" t="str">
        <f t="shared" si="87"/>
        <v>false</v>
      </c>
      <c r="L949" t="str">
        <f t="shared" si="88"/>
        <v>severe</v>
      </c>
      <c r="M949" t="str">
        <f t="shared" si="89"/>
        <v>false</v>
      </c>
    </row>
    <row r="950" spans="1:13" x14ac:dyDescent="0.55000000000000004">
      <c r="A950">
        <v>100.5786282</v>
      </c>
      <c r="B950">
        <v>1</v>
      </c>
      <c r="C950">
        <v>30</v>
      </c>
      <c r="D950">
        <v>0</v>
      </c>
      <c r="E950">
        <v>-1</v>
      </c>
      <c r="F950">
        <v>0</v>
      </c>
      <c r="H950" t="str">
        <f t="shared" si="84"/>
        <v>moderate</v>
      </c>
      <c r="I950" t="str">
        <f t="shared" si="85"/>
        <v>true</v>
      </c>
      <c r="J950" t="str">
        <f t="shared" si="86"/>
        <v>thirties</v>
      </c>
      <c r="K950" t="str">
        <f t="shared" si="87"/>
        <v>false</v>
      </c>
      <c r="L950" t="str">
        <f t="shared" si="88"/>
        <v>little</v>
      </c>
      <c r="M950" t="str">
        <f t="shared" si="89"/>
        <v>false</v>
      </c>
    </row>
    <row r="951" spans="1:13" x14ac:dyDescent="0.55000000000000004">
      <c r="A951">
        <v>98.846424850000005</v>
      </c>
      <c r="B951">
        <v>0</v>
      </c>
      <c r="C951">
        <v>47</v>
      </c>
      <c r="D951">
        <v>0</v>
      </c>
      <c r="E951">
        <v>0</v>
      </c>
      <c r="F951">
        <v>1</v>
      </c>
      <c r="H951" t="str">
        <f t="shared" si="84"/>
        <v>normal</v>
      </c>
      <c r="I951" t="str">
        <f t="shared" si="85"/>
        <v>false</v>
      </c>
      <c r="J951" t="str">
        <f t="shared" si="86"/>
        <v>fourties</v>
      </c>
      <c r="K951" t="str">
        <f t="shared" si="87"/>
        <v>false</v>
      </c>
      <c r="L951" t="str">
        <f t="shared" si="88"/>
        <v>moderate</v>
      </c>
      <c r="M951" t="str">
        <f t="shared" si="89"/>
        <v>true</v>
      </c>
    </row>
    <row r="952" spans="1:13" x14ac:dyDescent="0.55000000000000004">
      <c r="A952">
        <v>100.84223009999999</v>
      </c>
      <c r="B952">
        <v>1</v>
      </c>
      <c r="C952">
        <v>61</v>
      </c>
      <c r="D952">
        <v>1</v>
      </c>
      <c r="E952">
        <v>1</v>
      </c>
      <c r="F952">
        <v>1</v>
      </c>
      <c r="H952" t="str">
        <f t="shared" si="84"/>
        <v>moderate</v>
      </c>
      <c r="I952" t="str">
        <f t="shared" si="85"/>
        <v>true</v>
      </c>
      <c r="J952" t="str">
        <f t="shared" si="86"/>
        <v>sixties</v>
      </c>
      <c r="K952" t="str">
        <f t="shared" si="87"/>
        <v>true</v>
      </c>
      <c r="L952" t="str">
        <f t="shared" si="88"/>
        <v>severe</v>
      </c>
      <c r="M952" t="str">
        <f t="shared" si="89"/>
        <v>true</v>
      </c>
    </row>
    <row r="953" spans="1:13" x14ac:dyDescent="0.55000000000000004">
      <c r="A953">
        <v>102.3587447</v>
      </c>
      <c r="B953">
        <v>1</v>
      </c>
      <c r="C953">
        <v>63</v>
      </c>
      <c r="D953">
        <v>0</v>
      </c>
      <c r="E953">
        <v>0</v>
      </c>
      <c r="F953">
        <v>0</v>
      </c>
      <c r="H953" t="str">
        <f t="shared" si="84"/>
        <v>high</v>
      </c>
      <c r="I953" t="str">
        <f t="shared" si="85"/>
        <v>true</v>
      </c>
      <c r="J953" t="str">
        <f t="shared" si="86"/>
        <v>sixties</v>
      </c>
      <c r="K953" t="str">
        <f t="shared" si="87"/>
        <v>false</v>
      </c>
      <c r="L953" t="str">
        <f t="shared" si="88"/>
        <v>moderate</v>
      </c>
      <c r="M953" t="str">
        <f t="shared" si="89"/>
        <v>false</v>
      </c>
    </row>
    <row r="954" spans="1:13" x14ac:dyDescent="0.55000000000000004">
      <c r="A954">
        <v>100.7619661</v>
      </c>
      <c r="B954">
        <v>1</v>
      </c>
      <c r="C954">
        <v>54</v>
      </c>
      <c r="D954">
        <v>0</v>
      </c>
      <c r="E954">
        <v>1</v>
      </c>
      <c r="F954">
        <v>0</v>
      </c>
      <c r="H954" t="str">
        <f t="shared" si="84"/>
        <v>moderate</v>
      </c>
      <c r="I954" t="str">
        <f t="shared" si="85"/>
        <v>true</v>
      </c>
      <c r="J954" t="str">
        <f t="shared" si="86"/>
        <v>fifties</v>
      </c>
      <c r="K954" t="str">
        <f t="shared" si="87"/>
        <v>false</v>
      </c>
      <c r="L954" t="str">
        <f t="shared" si="88"/>
        <v>severe</v>
      </c>
      <c r="M954" t="str">
        <f t="shared" si="89"/>
        <v>false</v>
      </c>
    </row>
    <row r="955" spans="1:13" x14ac:dyDescent="0.55000000000000004">
      <c r="A955">
        <v>100.36703129999999</v>
      </c>
      <c r="B955">
        <v>0</v>
      </c>
      <c r="C955">
        <v>21</v>
      </c>
      <c r="D955">
        <v>1</v>
      </c>
      <c r="E955">
        <v>0</v>
      </c>
      <c r="F955">
        <v>0</v>
      </c>
      <c r="H955" t="str">
        <f t="shared" si="84"/>
        <v>moderate</v>
      </c>
      <c r="I955" t="str">
        <f t="shared" si="85"/>
        <v>false</v>
      </c>
      <c r="J955" t="str">
        <f t="shared" si="86"/>
        <v>twenties</v>
      </c>
      <c r="K955" t="str">
        <f t="shared" si="87"/>
        <v>true</v>
      </c>
      <c r="L955" t="str">
        <f t="shared" si="88"/>
        <v>moderate</v>
      </c>
      <c r="M955" t="str">
        <f t="shared" si="89"/>
        <v>false</v>
      </c>
    </row>
    <row r="956" spans="1:13" x14ac:dyDescent="0.55000000000000004">
      <c r="A956">
        <v>100.0040812</v>
      </c>
      <c r="B956">
        <v>1</v>
      </c>
      <c r="C956">
        <v>78</v>
      </c>
      <c r="D956">
        <v>1</v>
      </c>
      <c r="E956">
        <v>-1</v>
      </c>
      <c r="F956">
        <v>1</v>
      </c>
      <c r="H956" t="str">
        <f t="shared" si="84"/>
        <v>moderate</v>
      </c>
      <c r="I956" t="str">
        <f t="shared" si="85"/>
        <v>true</v>
      </c>
      <c r="J956" t="str">
        <f t="shared" si="86"/>
        <v>seventies</v>
      </c>
      <c r="K956" t="str">
        <f t="shared" si="87"/>
        <v>true</v>
      </c>
      <c r="L956" t="str">
        <f t="shared" si="88"/>
        <v>little</v>
      </c>
      <c r="M956" t="str">
        <f t="shared" si="89"/>
        <v>true</v>
      </c>
    </row>
    <row r="957" spans="1:13" x14ac:dyDescent="0.55000000000000004">
      <c r="A957">
        <v>98.482909370000002</v>
      </c>
      <c r="B957">
        <v>0</v>
      </c>
      <c r="C957">
        <v>50</v>
      </c>
      <c r="D957">
        <v>1</v>
      </c>
      <c r="E957">
        <v>0</v>
      </c>
      <c r="F957">
        <v>0</v>
      </c>
      <c r="H957" t="str">
        <f t="shared" si="84"/>
        <v>normal</v>
      </c>
      <c r="I957" t="str">
        <f t="shared" si="85"/>
        <v>false</v>
      </c>
      <c r="J957" t="str">
        <f t="shared" si="86"/>
        <v>fifties</v>
      </c>
      <c r="K957" t="str">
        <f t="shared" si="87"/>
        <v>true</v>
      </c>
      <c r="L957" t="str">
        <f t="shared" si="88"/>
        <v>moderate</v>
      </c>
      <c r="M957" t="str">
        <f t="shared" si="89"/>
        <v>false</v>
      </c>
    </row>
    <row r="958" spans="1:13" x14ac:dyDescent="0.55000000000000004">
      <c r="A958">
        <v>100.1197442</v>
      </c>
      <c r="B958">
        <v>0</v>
      </c>
      <c r="C958">
        <v>44</v>
      </c>
      <c r="D958">
        <v>1</v>
      </c>
      <c r="E958">
        <v>-1</v>
      </c>
      <c r="F958">
        <v>1</v>
      </c>
      <c r="H958" t="str">
        <f t="shared" si="84"/>
        <v>moderate</v>
      </c>
      <c r="I958" t="str">
        <f t="shared" si="85"/>
        <v>false</v>
      </c>
      <c r="J958" t="str">
        <f t="shared" si="86"/>
        <v>fourties</v>
      </c>
      <c r="K958" t="str">
        <f t="shared" si="87"/>
        <v>true</v>
      </c>
      <c r="L958" t="str">
        <f t="shared" si="88"/>
        <v>little</v>
      </c>
      <c r="M958" t="str">
        <f t="shared" si="89"/>
        <v>true</v>
      </c>
    </row>
    <row r="959" spans="1:13" x14ac:dyDescent="0.55000000000000004">
      <c r="A959">
        <v>101.75855749999999</v>
      </c>
      <c r="B959">
        <v>1</v>
      </c>
      <c r="C959">
        <v>44</v>
      </c>
      <c r="D959">
        <v>0</v>
      </c>
      <c r="E959">
        <v>0</v>
      </c>
      <c r="F959">
        <v>1</v>
      </c>
      <c r="H959" t="str">
        <f t="shared" si="84"/>
        <v>moderate</v>
      </c>
      <c r="I959" t="str">
        <f t="shared" si="85"/>
        <v>true</v>
      </c>
      <c r="J959" t="str">
        <f t="shared" si="86"/>
        <v>fourties</v>
      </c>
      <c r="K959" t="str">
        <f t="shared" si="87"/>
        <v>false</v>
      </c>
      <c r="L959" t="str">
        <f t="shared" si="88"/>
        <v>moderate</v>
      </c>
      <c r="M959" t="str">
        <f t="shared" si="89"/>
        <v>true</v>
      </c>
    </row>
    <row r="960" spans="1:13" x14ac:dyDescent="0.55000000000000004">
      <c r="A960">
        <v>100.7970778</v>
      </c>
      <c r="B960">
        <v>1</v>
      </c>
      <c r="C960">
        <v>67</v>
      </c>
      <c r="D960">
        <v>0</v>
      </c>
      <c r="E960">
        <v>0</v>
      </c>
      <c r="F960">
        <v>0</v>
      </c>
      <c r="H960" t="str">
        <f t="shared" si="84"/>
        <v>moderate</v>
      </c>
      <c r="I960" t="str">
        <f t="shared" si="85"/>
        <v>true</v>
      </c>
      <c r="J960" t="str">
        <f t="shared" si="86"/>
        <v>sixties</v>
      </c>
      <c r="K960" t="str">
        <f t="shared" si="87"/>
        <v>false</v>
      </c>
      <c r="L960" t="str">
        <f t="shared" si="88"/>
        <v>moderate</v>
      </c>
      <c r="M960" t="str">
        <f t="shared" si="89"/>
        <v>false</v>
      </c>
    </row>
    <row r="961" spans="1:13" x14ac:dyDescent="0.55000000000000004">
      <c r="A961">
        <v>101.7188369</v>
      </c>
      <c r="B961">
        <v>0</v>
      </c>
      <c r="C961">
        <v>47</v>
      </c>
      <c r="D961">
        <v>1</v>
      </c>
      <c r="E961">
        <v>1</v>
      </c>
      <c r="F961">
        <v>1</v>
      </c>
      <c r="H961" t="str">
        <f t="shared" si="84"/>
        <v>moderate</v>
      </c>
      <c r="I961" t="str">
        <f t="shared" si="85"/>
        <v>false</v>
      </c>
      <c r="J961" t="str">
        <f t="shared" si="86"/>
        <v>fourties</v>
      </c>
      <c r="K961" t="str">
        <f t="shared" si="87"/>
        <v>true</v>
      </c>
      <c r="L961" t="str">
        <f t="shared" si="88"/>
        <v>severe</v>
      </c>
      <c r="M961" t="str">
        <f t="shared" si="89"/>
        <v>true</v>
      </c>
    </row>
    <row r="962" spans="1:13" x14ac:dyDescent="0.55000000000000004">
      <c r="A962">
        <v>101.4797243</v>
      </c>
      <c r="B962">
        <v>1</v>
      </c>
      <c r="C962">
        <v>62</v>
      </c>
      <c r="D962">
        <v>1</v>
      </c>
      <c r="E962">
        <v>-1</v>
      </c>
      <c r="F962">
        <v>1</v>
      </c>
      <c r="H962" t="str">
        <f t="shared" si="84"/>
        <v>moderate</v>
      </c>
      <c r="I962" t="str">
        <f t="shared" si="85"/>
        <v>true</v>
      </c>
      <c r="J962" t="str">
        <f t="shared" si="86"/>
        <v>sixties</v>
      </c>
      <c r="K962" t="str">
        <f t="shared" si="87"/>
        <v>true</v>
      </c>
      <c r="L962" t="str">
        <f t="shared" si="88"/>
        <v>little</v>
      </c>
      <c r="M962" t="str">
        <f t="shared" si="89"/>
        <v>true</v>
      </c>
    </row>
    <row r="963" spans="1:13" x14ac:dyDescent="0.55000000000000004">
      <c r="A963">
        <v>99.907834780000002</v>
      </c>
      <c r="B963">
        <v>0</v>
      </c>
      <c r="C963">
        <v>78</v>
      </c>
      <c r="D963">
        <v>1</v>
      </c>
      <c r="E963">
        <v>1</v>
      </c>
      <c r="F963">
        <v>1</v>
      </c>
      <c r="H963" t="str">
        <f t="shared" ref="H963:H1026" si="90">IF(A963&gt;102,"high",IF(AND(102&gt;A963,A963&gt;=100),"moderate",IF(AND(100&gt;A963,A963&gt;=99),"low",IF(AND(99&gt;A963,A963&gt;96),"normal"))))</f>
        <v>low</v>
      </c>
      <c r="I963" t="str">
        <f t="shared" ref="I963:I1026" si="91">IF(B963=1,"true","false")</f>
        <v>false</v>
      </c>
      <c r="J963" t="str">
        <f t="shared" ref="J963:J1026" si="92">IF(C963&lt;20,"teens",IF(C963&lt;30,"twenties",IF(C963&lt;40,"thirties",IF(C963&lt;50,"fourties",IF(C963&lt;60,"fifties",IF(C963&lt;70,"sixties",IF(C963&lt;80,"seventies",IF(C963&lt;90,"eighties"))))))))</f>
        <v>seventies</v>
      </c>
      <c r="K963" t="str">
        <f t="shared" ref="K963:K1026" si="93">IF(D963=1,"true","false")</f>
        <v>true</v>
      </c>
      <c r="L963" t="str">
        <f t="shared" ref="L963:L1026" si="94">IF(E963=-1,"little",IF(E963=0,"moderate",IF(E963=1,"severe")))</f>
        <v>severe</v>
      </c>
      <c r="M963" t="str">
        <f t="shared" ref="M963:M1026" si="95">IF(F963=1,"true","false")</f>
        <v>true</v>
      </c>
    </row>
    <row r="964" spans="1:13" x14ac:dyDescent="0.55000000000000004">
      <c r="A964">
        <v>98.491809050000001</v>
      </c>
      <c r="B964">
        <v>0</v>
      </c>
      <c r="C964">
        <v>53</v>
      </c>
      <c r="D964">
        <v>1</v>
      </c>
      <c r="E964">
        <v>1</v>
      </c>
      <c r="F964">
        <v>0</v>
      </c>
      <c r="H964" t="str">
        <f t="shared" si="90"/>
        <v>normal</v>
      </c>
      <c r="I964" t="str">
        <f t="shared" si="91"/>
        <v>false</v>
      </c>
      <c r="J964" t="str">
        <f t="shared" si="92"/>
        <v>fifties</v>
      </c>
      <c r="K964" t="str">
        <f t="shared" si="93"/>
        <v>true</v>
      </c>
      <c r="L964" t="str">
        <f t="shared" si="94"/>
        <v>severe</v>
      </c>
      <c r="M964" t="str">
        <f t="shared" si="95"/>
        <v>false</v>
      </c>
    </row>
    <row r="965" spans="1:13" x14ac:dyDescent="0.55000000000000004">
      <c r="A965">
        <v>102.8740152</v>
      </c>
      <c r="B965">
        <v>1</v>
      </c>
      <c r="C965">
        <v>75</v>
      </c>
      <c r="D965">
        <v>1</v>
      </c>
      <c r="E965">
        <v>-1</v>
      </c>
      <c r="F965">
        <v>0</v>
      </c>
      <c r="H965" t="str">
        <f t="shared" si="90"/>
        <v>high</v>
      </c>
      <c r="I965" t="str">
        <f t="shared" si="91"/>
        <v>true</v>
      </c>
      <c r="J965" t="str">
        <f t="shared" si="92"/>
        <v>seventies</v>
      </c>
      <c r="K965" t="str">
        <f t="shared" si="93"/>
        <v>true</v>
      </c>
      <c r="L965" t="str">
        <f t="shared" si="94"/>
        <v>little</v>
      </c>
      <c r="M965" t="str">
        <f t="shared" si="95"/>
        <v>false</v>
      </c>
    </row>
    <row r="966" spans="1:13" x14ac:dyDescent="0.55000000000000004">
      <c r="A966">
        <v>100.5962177</v>
      </c>
      <c r="B966">
        <v>1</v>
      </c>
      <c r="C966">
        <v>46</v>
      </c>
      <c r="D966">
        <v>0</v>
      </c>
      <c r="E966">
        <v>1</v>
      </c>
      <c r="F966">
        <v>1</v>
      </c>
      <c r="H966" t="str">
        <f t="shared" si="90"/>
        <v>moderate</v>
      </c>
      <c r="I966" t="str">
        <f t="shared" si="91"/>
        <v>true</v>
      </c>
      <c r="J966" t="str">
        <f t="shared" si="92"/>
        <v>fourties</v>
      </c>
      <c r="K966" t="str">
        <f t="shared" si="93"/>
        <v>false</v>
      </c>
      <c r="L966" t="str">
        <f t="shared" si="94"/>
        <v>severe</v>
      </c>
      <c r="M966" t="str">
        <f t="shared" si="95"/>
        <v>true</v>
      </c>
    </row>
    <row r="967" spans="1:13" x14ac:dyDescent="0.55000000000000004">
      <c r="A967">
        <v>99.171345579999993</v>
      </c>
      <c r="B967">
        <v>1</v>
      </c>
      <c r="C967">
        <v>61</v>
      </c>
      <c r="D967">
        <v>1</v>
      </c>
      <c r="E967">
        <v>-1</v>
      </c>
      <c r="F967">
        <v>1</v>
      </c>
      <c r="H967" t="str">
        <f t="shared" si="90"/>
        <v>low</v>
      </c>
      <c r="I967" t="str">
        <f t="shared" si="91"/>
        <v>true</v>
      </c>
      <c r="J967" t="str">
        <f t="shared" si="92"/>
        <v>sixties</v>
      </c>
      <c r="K967" t="str">
        <f t="shared" si="93"/>
        <v>true</v>
      </c>
      <c r="L967" t="str">
        <f t="shared" si="94"/>
        <v>little</v>
      </c>
      <c r="M967" t="str">
        <f t="shared" si="95"/>
        <v>true</v>
      </c>
    </row>
    <row r="968" spans="1:13" x14ac:dyDescent="0.55000000000000004">
      <c r="A968">
        <v>99.80722213</v>
      </c>
      <c r="B968">
        <v>0</v>
      </c>
      <c r="C968">
        <v>66</v>
      </c>
      <c r="D968">
        <v>1</v>
      </c>
      <c r="E968">
        <v>-1</v>
      </c>
      <c r="F968">
        <v>1</v>
      </c>
      <c r="H968" t="str">
        <f t="shared" si="90"/>
        <v>low</v>
      </c>
      <c r="I968" t="str">
        <f t="shared" si="91"/>
        <v>false</v>
      </c>
      <c r="J968" t="str">
        <f t="shared" si="92"/>
        <v>sixties</v>
      </c>
      <c r="K968" t="str">
        <f t="shared" si="93"/>
        <v>true</v>
      </c>
      <c r="L968" t="str">
        <f t="shared" si="94"/>
        <v>little</v>
      </c>
      <c r="M968" t="str">
        <f t="shared" si="95"/>
        <v>true</v>
      </c>
    </row>
    <row r="969" spans="1:13" x14ac:dyDescent="0.55000000000000004">
      <c r="A969">
        <v>100.7457789</v>
      </c>
      <c r="B969">
        <v>0</v>
      </c>
      <c r="C969">
        <v>29</v>
      </c>
      <c r="D969">
        <v>1</v>
      </c>
      <c r="E969">
        <v>0</v>
      </c>
      <c r="F969">
        <v>0</v>
      </c>
      <c r="H969" t="str">
        <f t="shared" si="90"/>
        <v>moderate</v>
      </c>
      <c r="I969" t="str">
        <f t="shared" si="91"/>
        <v>false</v>
      </c>
      <c r="J969" t="str">
        <f t="shared" si="92"/>
        <v>twenties</v>
      </c>
      <c r="K969" t="str">
        <f t="shared" si="93"/>
        <v>true</v>
      </c>
      <c r="L969" t="str">
        <f t="shared" si="94"/>
        <v>moderate</v>
      </c>
      <c r="M969" t="str">
        <f t="shared" si="95"/>
        <v>false</v>
      </c>
    </row>
    <row r="970" spans="1:13" x14ac:dyDescent="0.55000000000000004">
      <c r="A970">
        <v>102.0364106</v>
      </c>
      <c r="B970">
        <v>1</v>
      </c>
      <c r="C970">
        <v>81</v>
      </c>
      <c r="D970">
        <v>1</v>
      </c>
      <c r="E970">
        <v>0</v>
      </c>
      <c r="F970">
        <v>0</v>
      </c>
      <c r="H970" t="str">
        <f t="shared" si="90"/>
        <v>high</v>
      </c>
      <c r="I970" t="str">
        <f t="shared" si="91"/>
        <v>true</v>
      </c>
      <c r="J970" t="str">
        <f t="shared" si="92"/>
        <v>eighties</v>
      </c>
      <c r="K970" t="str">
        <f t="shared" si="93"/>
        <v>true</v>
      </c>
      <c r="L970" t="str">
        <f t="shared" si="94"/>
        <v>moderate</v>
      </c>
      <c r="M970" t="str">
        <f t="shared" si="95"/>
        <v>false</v>
      </c>
    </row>
    <row r="971" spans="1:13" x14ac:dyDescent="0.55000000000000004">
      <c r="A971">
        <v>98.796003130000003</v>
      </c>
      <c r="B971">
        <v>1</v>
      </c>
      <c r="C971">
        <v>61</v>
      </c>
      <c r="D971">
        <v>1</v>
      </c>
      <c r="E971">
        <v>0</v>
      </c>
      <c r="F971">
        <v>1</v>
      </c>
      <c r="H971" t="str">
        <f t="shared" si="90"/>
        <v>normal</v>
      </c>
      <c r="I971" t="str">
        <f t="shared" si="91"/>
        <v>true</v>
      </c>
      <c r="J971" t="str">
        <f t="shared" si="92"/>
        <v>sixties</v>
      </c>
      <c r="K971" t="str">
        <f t="shared" si="93"/>
        <v>true</v>
      </c>
      <c r="L971" t="str">
        <f t="shared" si="94"/>
        <v>moderate</v>
      </c>
      <c r="M971" t="str">
        <f t="shared" si="95"/>
        <v>true</v>
      </c>
    </row>
    <row r="972" spans="1:13" x14ac:dyDescent="0.55000000000000004">
      <c r="A972">
        <v>102.8002664</v>
      </c>
      <c r="B972">
        <v>0</v>
      </c>
      <c r="C972">
        <v>79</v>
      </c>
      <c r="D972">
        <v>1</v>
      </c>
      <c r="E972">
        <v>0</v>
      </c>
      <c r="F972">
        <v>1</v>
      </c>
      <c r="H972" t="str">
        <f t="shared" si="90"/>
        <v>high</v>
      </c>
      <c r="I972" t="str">
        <f t="shared" si="91"/>
        <v>false</v>
      </c>
      <c r="J972" t="str">
        <f t="shared" si="92"/>
        <v>seventies</v>
      </c>
      <c r="K972" t="str">
        <f t="shared" si="93"/>
        <v>true</v>
      </c>
      <c r="L972" t="str">
        <f t="shared" si="94"/>
        <v>moderate</v>
      </c>
      <c r="M972" t="str">
        <f t="shared" si="95"/>
        <v>true</v>
      </c>
    </row>
    <row r="973" spans="1:13" x14ac:dyDescent="0.55000000000000004">
      <c r="A973">
        <v>99.534008080000007</v>
      </c>
      <c r="B973">
        <v>1</v>
      </c>
      <c r="C973">
        <v>74</v>
      </c>
      <c r="D973">
        <v>1</v>
      </c>
      <c r="E973">
        <v>-1</v>
      </c>
      <c r="F973">
        <v>1</v>
      </c>
      <c r="H973" t="str">
        <f t="shared" si="90"/>
        <v>low</v>
      </c>
      <c r="I973" t="str">
        <f t="shared" si="91"/>
        <v>true</v>
      </c>
      <c r="J973" t="str">
        <f t="shared" si="92"/>
        <v>seventies</v>
      </c>
      <c r="K973" t="str">
        <f t="shared" si="93"/>
        <v>true</v>
      </c>
      <c r="L973" t="str">
        <f t="shared" si="94"/>
        <v>little</v>
      </c>
      <c r="M973" t="str">
        <f t="shared" si="95"/>
        <v>true</v>
      </c>
    </row>
    <row r="974" spans="1:13" x14ac:dyDescent="0.55000000000000004">
      <c r="A974">
        <v>99.362834809999995</v>
      </c>
      <c r="B974">
        <v>1</v>
      </c>
      <c r="C974">
        <v>64</v>
      </c>
      <c r="D974">
        <v>1</v>
      </c>
      <c r="E974">
        <v>-1</v>
      </c>
      <c r="F974">
        <v>1</v>
      </c>
      <c r="H974" t="str">
        <f t="shared" si="90"/>
        <v>low</v>
      </c>
      <c r="I974" t="str">
        <f t="shared" si="91"/>
        <v>true</v>
      </c>
      <c r="J974" t="str">
        <f t="shared" si="92"/>
        <v>sixties</v>
      </c>
      <c r="K974" t="str">
        <f t="shared" si="93"/>
        <v>true</v>
      </c>
      <c r="L974" t="str">
        <f t="shared" si="94"/>
        <v>little</v>
      </c>
      <c r="M974" t="str">
        <f t="shared" si="95"/>
        <v>true</v>
      </c>
    </row>
    <row r="975" spans="1:13" x14ac:dyDescent="0.55000000000000004">
      <c r="A975">
        <v>102.9356401</v>
      </c>
      <c r="B975">
        <v>0</v>
      </c>
      <c r="C975">
        <v>47</v>
      </c>
      <c r="D975">
        <v>1</v>
      </c>
      <c r="E975">
        <v>0</v>
      </c>
      <c r="F975">
        <v>0</v>
      </c>
      <c r="H975" t="str">
        <f t="shared" si="90"/>
        <v>high</v>
      </c>
      <c r="I975" t="str">
        <f t="shared" si="91"/>
        <v>false</v>
      </c>
      <c r="J975" t="str">
        <f t="shared" si="92"/>
        <v>fourties</v>
      </c>
      <c r="K975" t="str">
        <f t="shared" si="93"/>
        <v>true</v>
      </c>
      <c r="L975" t="str">
        <f t="shared" si="94"/>
        <v>moderate</v>
      </c>
      <c r="M975" t="str">
        <f t="shared" si="95"/>
        <v>false</v>
      </c>
    </row>
    <row r="976" spans="1:13" x14ac:dyDescent="0.55000000000000004">
      <c r="A976">
        <v>98.244143649999998</v>
      </c>
      <c r="B976">
        <v>1</v>
      </c>
      <c r="C976">
        <v>34</v>
      </c>
      <c r="D976">
        <v>1</v>
      </c>
      <c r="E976">
        <v>-1</v>
      </c>
      <c r="F976">
        <v>1</v>
      </c>
      <c r="H976" t="str">
        <f t="shared" si="90"/>
        <v>normal</v>
      </c>
      <c r="I976" t="str">
        <f t="shared" si="91"/>
        <v>true</v>
      </c>
      <c r="J976" t="str">
        <f t="shared" si="92"/>
        <v>thirties</v>
      </c>
      <c r="K976" t="str">
        <f t="shared" si="93"/>
        <v>true</v>
      </c>
      <c r="L976" t="str">
        <f t="shared" si="94"/>
        <v>little</v>
      </c>
      <c r="M976" t="str">
        <f t="shared" si="95"/>
        <v>true</v>
      </c>
    </row>
    <row r="977" spans="1:13" x14ac:dyDescent="0.55000000000000004">
      <c r="A977">
        <v>99.723108510000003</v>
      </c>
      <c r="B977">
        <v>1</v>
      </c>
      <c r="C977">
        <v>32</v>
      </c>
      <c r="D977">
        <v>0</v>
      </c>
      <c r="E977">
        <v>1</v>
      </c>
      <c r="F977">
        <v>1</v>
      </c>
      <c r="H977" t="str">
        <f t="shared" si="90"/>
        <v>low</v>
      </c>
      <c r="I977" t="str">
        <f t="shared" si="91"/>
        <v>true</v>
      </c>
      <c r="J977" t="str">
        <f t="shared" si="92"/>
        <v>thirties</v>
      </c>
      <c r="K977" t="str">
        <f t="shared" si="93"/>
        <v>false</v>
      </c>
      <c r="L977" t="str">
        <f t="shared" si="94"/>
        <v>severe</v>
      </c>
      <c r="M977" t="str">
        <f t="shared" si="95"/>
        <v>true</v>
      </c>
    </row>
    <row r="978" spans="1:13" x14ac:dyDescent="0.55000000000000004">
      <c r="A978">
        <v>102.7248761</v>
      </c>
      <c r="B978">
        <v>0</v>
      </c>
      <c r="C978">
        <v>64</v>
      </c>
      <c r="D978">
        <v>1</v>
      </c>
      <c r="E978">
        <v>-1</v>
      </c>
      <c r="F978">
        <v>0</v>
      </c>
      <c r="H978" t="str">
        <f t="shared" si="90"/>
        <v>high</v>
      </c>
      <c r="I978" t="str">
        <f t="shared" si="91"/>
        <v>false</v>
      </c>
      <c r="J978" t="str">
        <f t="shared" si="92"/>
        <v>sixties</v>
      </c>
      <c r="K978" t="str">
        <f t="shared" si="93"/>
        <v>true</v>
      </c>
      <c r="L978" t="str">
        <f t="shared" si="94"/>
        <v>little</v>
      </c>
      <c r="M978" t="str">
        <f t="shared" si="95"/>
        <v>false</v>
      </c>
    </row>
    <row r="979" spans="1:13" x14ac:dyDescent="0.55000000000000004">
      <c r="A979">
        <v>98.856856309999998</v>
      </c>
      <c r="B979">
        <v>1</v>
      </c>
      <c r="C979">
        <v>39</v>
      </c>
      <c r="D979">
        <v>1</v>
      </c>
      <c r="E979">
        <v>1</v>
      </c>
      <c r="F979">
        <v>1</v>
      </c>
      <c r="H979" t="str">
        <f t="shared" si="90"/>
        <v>normal</v>
      </c>
      <c r="I979" t="str">
        <f t="shared" si="91"/>
        <v>true</v>
      </c>
      <c r="J979" t="str">
        <f t="shared" si="92"/>
        <v>thirties</v>
      </c>
      <c r="K979" t="str">
        <f t="shared" si="93"/>
        <v>true</v>
      </c>
      <c r="L979" t="str">
        <f t="shared" si="94"/>
        <v>severe</v>
      </c>
      <c r="M979" t="str">
        <f t="shared" si="95"/>
        <v>true</v>
      </c>
    </row>
    <row r="980" spans="1:13" x14ac:dyDescent="0.55000000000000004">
      <c r="A980">
        <v>101.41418899999999</v>
      </c>
      <c r="B980">
        <v>0</v>
      </c>
      <c r="C980">
        <v>38</v>
      </c>
      <c r="D980">
        <v>0</v>
      </c>
      <c r="E980">
        <v>-1</v>
      </c>
      <c r="F980">
        <v>0</v>
      </c>
      <c r="H980" t="str">
        <f t="shared" si="90"/>
        <v>moderate</v>
      </c>
      <c r="I980" t="str">
        <f t="shared" si="91"/>
        <v>false</v>
      </c>
      <c r="J980" t="str">
        <f t="shared" si="92"/>
        <v>thirties</v>
      </c>
      <c r="K980" t="str">
        <f t="shared" si="93"/>
        <v>false</v>
      </c>
      <c r="L980" t="str">
        <f t="shared" si="94"/>
        <v>little</v>
      </c>
      <c r="M980" t="str">
        <f t="shared" si="95"/>
        <v>false</v>
      </c>
    </row>
    <row r="981" spans="1:13" x14ac:dyDescent="0.55000000000000004">
      <c r="A981">
        <v>98.094013820000001</v>
      </c>
      <c r="B981">
        <v>1</v>
      </c>
      <c r="C981">
        <v>67</v>
      </c>
      <c r="D981">
        <v>1</v>
      </c>
      <c r="E981">
        <v>0</v>
      </c>
      <c r="F981">
        <v>0</v>
      </c>
      <c r="H981" t="str">
        <f t="shared" si="90"/>
        <v>normal</v>
      </c>
      <c r="I981" t="str">
        <f t="shared" si="91"/>
        <v>true</v>
      </c>
      <c r="J981" t="str">
        <f t="shared" si="92"/>
        <v>sixties</v>
      </c>
      <c r="K981" t="str">
        <f t="shared" si="93"/>
        <v>true</v>
      </c>
      <c r="L981" t="str">
        <f t="shared" si="94"/>
        <v>moderate</v>
      </c>
      <c r="M981" t="str">
        <f t="shared" si="95"/>
        <v>false</v>
      </c>
    </row>
    <row r="982" spans="1:13" x14ac:dyDescent="0.55000000000000004">
      <c r="A982">
        <v>98.888929239999996</v>
      </c>
      <c r="B982">
        <v>0</v>
      </c>
      <c r="C982">
        <v>25</v>
      </c>
      <c r="D982">
        <v>0</v>
      </c>
      <c r="E982">
        <v>1</v>
      </c>
      <c r="F982">
        <v>1</v>
      </c>
      <c r="H982" t="str">
        <f t="shared" si="90"/>
        <v>normal</v>
      </c>
      <c r="I982" t="str">
        <f t="shared" si="91"/>
        <v>false</v>
      </c>
      <c r="J982" t="str">
        <f t="shared" si="92"/>
        <v>twenties</v>
      </c>
      <c r="K982" t="str">
        <f t="shared" si="93"/>
        <v>false</v>
      </c>
      <c r="L982" t="str">
        <f t="shared" si="94"/>
        <v>severe</v>
      </c>
      <c r="M982" t="str">
        <f t="shared" si="95"/>
        <v>true</v>
      </c>
    </row>
    <row r="983" spans="1:13" x14ac:dyDescent="0.55000000000000004">
      <c r="A983">
        <v>99.490411820000006</v>
      </c>
      <c r="B983">
        <v>0</v>
      </c>
      <c r="C983">
        <v>75</v>
      </c>
      <c r="D983">
        <v>0</v>
      </c>
      <c r="E983">
        <v>-1</v>
      </c>
      <c r="F983">
        <v>1</v>
      </c>
      <c r="H983" t="str">
        <f t="shared" si="90"/>
        <v>low</v>
      </c>
      <c r="I983" t="str">
        <f t="shared" si="91"/>
        <v>false</v>
      </c>
      <c r="J983" t="str">
        <f t="shared" si="92"/>
        <v>seventies</v>
      </c>
      <c r="K983" t="str">
        <f t="shared" si="93"/>
        <v>false</v>
      </c>
      <c r="L983" t="str">
        <f t="shared" si="94"/>
        <v>little</v>
      </c>
      <c r="M983" t="str">
        <f t="shared" si="95"/>
        <v>true</v>
      </c>
    </row>
    <row r="984" spans="1:13" x14ac:dyDescent="0.55000000000000004">
      <c r="A984">
        <v>98.076380349999994</v>
      </c>
      <c r="B984">
        <v>0</v>
      </c>
      <c r="C984">
        <v>61</v>
      </c>
      <c r="D984">
        <v>0</v>
      </c>
      <c r="E984">
        <v>1</v>
      </c>
      <c r="F984">
        <v>0</v>
      </c>
      <c r="H984" t="str">
        <f t="shared" si="90"/>
        <v>normal</v>
      </c>
      <c r="I984" t="str">
        <f t="shared" si="91"/>
        <v>false</v>
      </c>
      <c r="J984" t="str">
        <f t="shared" si="92"/>
        <v>sixties</v>
      </c>
      <c r="K984" t="str">
        <f t="shared" si="93"/>
        <v>false</v>
      </c>
      <c r="L984" t="str">
        <f t="shared" si="94"/>
        <v>severe</v>
      </c>
      <c r="M984" t="str">
        <f t="shared" si="95"/>
        <v>false</v>
      </c>
    </row>
    <row r="985" spans="1:13" x14ac:dyDescent="0.55000000000000004">
      <c r="A985">
        <v>102.8014235</v>
      </c>
      <c r="B985">
        <v>0</v>
      </c>
      <c r="C985">
        <v>16</v>
      </c>
      <c r="D985">
        <v>1</v>
      </c>
      <c r="E985">
        <v>-1</v>
      </c>
      <c r="F985">
        <v>0</v>
      </c>
      <c r="H985" t="str">
        <f t="shared" si="90"/>
        <v>high</v>
      </c>
      <c r="I985" t="str">
        <f t="shared" si="91"/>
        <v>false</v>
      </c>
      <c r="J985" t="str">
        <f t="shared" si="92"/>
        <v>teens</v>
      </c>
      <c r="K985" t="str">
        <f t="shared" si="93"/>
        <v>true</v>
      </c>
      <c r="L985" t="str">
        <f t="shared" si="94"/>
        <v>little</v>
      </c>
      <c r="M985" t="str">
        <f t="shared" si="95"/>
        <v>false</v>
      </c>
    </row>
    <row r="986" spans="1:13" x14ac:dyDescent="0.55000000000000004">
      <c r="A986">
        <v>99.880543790000004</v>
      </c>
      <c r="B986">
        <v>1</v>
      </c>
      <c r="C986">
        <v>72</v>
      </c>
      <c r="D986">
        <v>0</v>
      </c>
      <c r="E986">
        <v>1</v>
      </c>
      <c r="F986">
        <v>0</v>
      </c>
      <c r="H986" t="str">
        <f t="shared" si="90"/>
        <v>low</v>
      </c>
      <c r="I986" t="str">
        <f t="shared" si="91"/>
        <v>true</v>
      </c>
      <c r="J986" t="str">
        <f t="shared" si="92"/>
        <v>seventies</v>
      </c>
      <c r="K986" t="str">
        <f t="shared" si="93"/>
        <v>false</v>
      </c>
      <c r="L986" t="str">
        <f t="shared" si="94"/>
        <v>severe</v>
      </c>
      <c r="M986" t="str">
        <f t="shared" si="95"/>
        <v>false</v>
      </c>
    </row>
    <row r="987" spans="1:13" x14ac:dyDescent="0.55000000000000004">
      <c r="A987">
        <v>99.313117629999994</v>
      </c>
      <c r="B987">
        <v>1</v>
      </c>
      <c r="C987">
        <v>38</v>
      </c>
      <c r="D987">
        <v>0</v>
      </c>
      <c r="E987">
        <v>0</v>
      </c>
      <c r="F987">
        <v>1</v>
      </c>
      <c r="H987" t="str">
        <f t="shared" si="90"/>
        <v>low</v>
      </c>
      <c r="I987" t="str">
        <f t="shared" si="91"/>
        <v>true</v>
      </c>
      <c r="J987" t="str">
        <f t="shared" si="92"/>
        <v>thirties</v>
      </c>
      <c r="K987" t="str">
        <f t="shared" si="93"/>
        <v>false</v>
      </c>
      <c r="L987" t="str">
        <f t="shared" si="94"/>
        <v>moderate</v>
      </c>
      <c r="M987" t="str">
        <f t="shared" si="95"/>
        <v>true</v>
      </c>
    </row>
    <row r="988" spans="1:13" x14ac:dyDescent="0.55000000000000004">
      <c r="A988">
        <v>99.785015830000006</v>
      </c>
      <c r="B988">
        <v>0</v>
      </c>
      <c r="C988">
        <v>70</v>
      </c>
      <c r="D988">
        <v>1</v>
      </c>
      <c r="E988">
        <v>-1</v>
      </c>
      <c r="F988">
        <v>1</v>
      </c>
      <c r="H988" t="str">
        <f t="shared" si="90"/>
        <v>low</v>
      </c>
      <c r="I988" t="str">
        <f t="shared" si="91"/>
        <v>false</v>
      </c>
      <c r="J988" t="str">
        <f t="shared" si="92"/>
        <v>seventies</v>
      </c>
      <c r="K988" t="str">
        <f t="shared" si="93"/>
        <v>true</v>
      </c>
      <c r="L988" t="str">
        <f t="shared" si="94"/>
        <v>little</v>
      </c>
      <c r="M988" t="str">
        <f t="shared" si="95"/>
        <v>true</v>
      </c>
    </row>
    <row r="989" spans="1:13" x14ac:dyDescent="0.55000000000000004">
      <c r="A989">
        <v>100.02932149999999</v>
      </c>
      <c r="B989">
        <v>0</v>
      </c>
      <c r="C989">
        <v>48</v>
      </c>
      <c r="D989">
        <v>0</v>
      </c>
      <c r="E989">
        <v>-1</v>
      </c>
      <c r="F989">
        <v>0</v>
      </c>
      <c r="H989" t="str">
        <f t="shared" si="90"/>
        <v>moderate</v>
      </c>
      <c r="I989" t="str">
        <f t="shared" si="91"/>
        <v>false</v>
      </c>
      <c r="J989" t="str">
        <f t="shared" si="92"/>
        <v>fourties</v>
      </c>
      <c r="K989" t="str">
        <f t="shared" si="93"/>
        <v>false</v>
      </c>
      <c r="L989" t="str">
        <f t="shared" si="94"/>
        <v>little</v>
      </c>
      <c r="M989" t="str">
        <f t="shared" si="95"/>
        <v>false</v>
      </c>
    </row>
    <row r="990" spans="1:13" x14ac:dyDescent="0.55000000000000004">
      <c r="A990">
        <v>99.379014679999997</v>
      </c>
      <c r="B990">
        <v>1</v>
      </c>
      <c r="C990">
        <v>23</v>
      </c>
      <c r="D990">
        <v>1</v>
      </c>
      <c r="E990">
        <v>-1</v>
      </c>
      <c r="F990">
        <v>0</v>
      </c>
      <c r="H990" t="str">
        <f t="shared" si="90"/>
        <v>low</v>
      </c>
      <c r="I990" t="str">
        <f t="shared" si="91"/>
        <v>true</v>
      </c>
      <c r="J990" t="str">
        <f t="shared" si="92"/>
        <v>twenties</v>
      </c>
      <c r="K990" t="str">
        <f t="shared" si="93"/>
        <v>true</v>
      </c>
      <c r="L990" t="str">
        <f t="shared" si="94"/>
        <v>little</v>
      </c>
      <c r="M990" t="str">
        <f t="shared" si="95"/>
        <v>false</v>
      </c>
    </row>
    <row r="991" spans="1:13" x14ac:dyDescent="0.55000000000000004">
      <c r="A991">
        <v>102.0964326</v>
      </c>
      <c r="B991">
        <v>1</v>
      </c>
      <c r="C991">
        <v>15</v>
      </c>
      <c r="D991">
        <v>0</v>
      </c>
      <c r="E991">
        <v>-1</v>
      </c>
      <c r="F991">
        <v>1</v>
      </c>
      <c r="H991" t="str">
        <f t="shared" si="90"/>
        <v>high</v>
      </c>
      <c r="I991" t="str">
        <f t="shared" si="91"/>
        <v>true</v>
      </c>
      <c r="J991" t="str">
        <f t="shared" si="92"/>
        <v>teens</v>
      </c>
      <c r="K991" t="str">
        <f t="shared" si="93"/>
        <v>false</v>
      </c>
      <c r="L991" t="str">
        <f t="shared" si="94"/>
        <v>little</v>
      </c>
      <c r="M991" t="str">
        <f t="shared" si="95"/>
        <v>true</v>
      </c>
    </row>
    <row r="992" spans="1:13" x14ac:dyDescent="0.55000000000000004">
      <c r="A992">
        <v>99.215711749999997</v>
      </c>
      <c r="B992">
        <v>1</v>
      </c>
      <c r="C992">
        <v>81</v>
      </c>
      <c r="D992">
        <v>1</v>
      </c>
      <c r="E992">
        <v>1</v>
      </c>
      <c r="F992">
        <v>1</v>
      </c>
      <c r="H992" t="str">
        <f t="shared" si="90"/>
        <v>low</v>
      </c>
      <c r="I992" t="str">
        <f t="shared" si="91"/>
        <v>true</v>
      </c>
      <c r="J992" t="str">
        <f t="shared" si="92"/>
        <v>eighties</v>
      </c>
      <c r="K992" t="str">
        <f t="shared" si="93"/>
        <v>true</v>
      </c>
      <c r="L992" t="str">
        <f t="shared" si="94"/>
        <v>severe</v>
      </c>
      <c r="M992" t="str">
        <f t="shared" si="95"/>
        <v>true</v>
      </c>
    </row>
    <row r="993" spans="1:13" x14ac:dyDescent="0.55000000000000004">
      <c r="A993">
        <v>99.902848590000005</v>
      </c>
      <c r="B993">
        <v>0</v>
      </c>
      <c r="C993">
        <v>65</v>
      </c>
      <c r="D993">
        <v>0</v>
      </c>
      <c r="E993">
        <v>1</v>
      </c>
      <c r="F993">
        <v>1</v>
      </c>
      <c r="H993" t="str">
        <f t="shared" si="90"/>
        <v>low</v>
      </c>
      <c r="I993" t="str">
        <f t="shared" si="91"/>
        <v>false</v>
      </c>
      <c r="J993" t="str">
        <f t="shared" si="92"/>
        <v>sixties</v>
      </c>
      <c r="K993" t="str">
        <f t="shared" si="93"/>
        <v>false</v>
      </c>
      <c r="L993" t="str">
        <f t="shared" si="94"/>
        <v>severe</v>
      </c>
      <c r="M993" t="str">
        <f t="shared" si="95"/>
        <v>true</v>
      </c>
    </row>
    <row r="994" spans="1:13" x14ac:dyDescent="0.55000000000000004">
      <c r="A994">
        <v>101.6395553</v>
      </c>
      <c r="B994">
        <v>0</v>
      </c>
      <c r="C994">
        <v>62</v>
      </c>
      <c r="D994">
        <v>1</v>
      </c>
      <c r="E994">
        <v>-1</v>
      </c>
      <c r="F994">
        <v>0</v>
      </c>
      <c r="H994" t="str">
        <f t="shared" si="90"/>
        <v>moderate</v>
      </c>
      <c r="I994" t="str">
        <f t="shared" si="91"/>
        <v>false</v>
      </c>
      <c r="J994" t="str">
        <f t="shared" si="92"/>
        <v>sixties</v>
      </c>
      <c r="K994" t="str">
        <f t="shared" si="93"/>
        <v>true</v>
      </c>
      <c r="L994" t="str">
        <f t="shared" si="94"/>
        <v>little</v>
      </c>
      <c r="M994" t="str">
        <f t="shared" si="95"/>
        <v>false</v>
      </c>
    </row>
    <row r="995" spans="1:13" x14ac:dyDescent="0.55000000000000004">
      <c r="A995">
        <v>101.8022833</v>
      </c>
      <c r="B995">
        <v>1</v>
      </c>
      <c r="C995">
        <v>36</v>
      </c>
      <c r="D995">
        <v>1</v>
      </c>
      <c r="E995">
        <v>0</v>
      </c>
      <c r="F995">
        <v>1</v>
      </c>
      <c r="H995" t="str">
        <f t="shared" si="90"/>
        <v>moderate</v>
      </c>
      <c r="I995" t="str">
        <f t="shared" si="91"/>
        <v>true</v>
      </c>
      <c r="J995" t="str">
        <f t="shared" si="92"/>
        <v>thirties</v>
      </c>
      <c r="K995" t="str">
        <f t="shared" si="93"/>
        <v>true</v>
      </c>
      <c r="L995" t="str">
        <f t="shared" si="94"/>
        <v>moderate</v>
      </c>
      <c r="M995" t="str">
        <f t="shared" si="95"/>
        <v>true</v>
      </c>
    </row>
    <row r="996" spans="1:13" x14ac:dyDescent="0.55000000000000004">
      <c r="A996">
        <v>99.757019639999996</v>
      </c>
      <c r="B996">
        <v>0</v>
      </c>
      <c r="C996">
        <v>43</v>
      </c>
      <c r="D996">
        <v>0</v>
      </c>
      <c r="E996">
        <v>1</v>
      </c>
      <c r="F996">
        <v>0</v>
      </c>
      <c r="H996" t="str">
        <f t="shared" si="90"/>
        <v>low</v>
      </c>
      <c r="I996" t="str">
        <f t="shared" si="91"/>
        <v>false</v>
      </c>
      <c r="J996" t="str">
        <f t="shared" si="92"/>
        <v>fourties</v>
      </c>
      <c r="K996" t="str">
        <f t="shared" si="93"/>
        <v>false</v>
      </c>
      <c r="L996" t="str">
        <f t="shared" si="94"/>
        <v>severe</v>
      </c>
      <c r="M996" t="str">
        <f t="shared" si="95"/>
        <v>false</v>
      </c>
    </row>
    <row r="997" spans="1:13" x14ac:dyDescent="0.55000000000000004">
      <c r="A997">
        <v>100.3241656</v>
      </c>
      <c r="B997">
        <v>0</v>
      </c>
      <c r="C997">
        <v>74</v>
      </c>
      <c r="D997">
        <v>0</v>
      </c>
      <c r="E997">
        <v>1</v>
      </c>
      <c r="F997">
        <v>1</v>
      </c>
      <c r="H997" t="str">
        <f t="shared" si="90"/>
        <v>moderate</v>
      </c>
      <c r="I997" t="str">
        <f t="shared" si="91"/>
        <v>false</v>
      </c>
      <c r="J997" t="str">
        <f t="shared" si="92"/>
        <v>seventies</v>
      </c>
      <c r="K997" t="str">
        <f t="shared" si="93"/>
        <v>false</v>
      </c>
      <c r="L997" t="str">
        <f t="shared" si="94"/>
        <v>severe</v>
      </c>
      <c r="M997" t="str">
        <f t="shared" si="95"/>
        <v>true</v>
      </c>
    </row>
    <row r="998" spans="1:13" x14ac:dyDescent="0.55000000000000004">
      <c r="A998">
        <v>102.6598747</v>
      </c>
      <c r="B998">
        <v>1</v>
      </c>
      <c r="C998">
        <v>44</v>
      </c>
      <c r="D998">
        <v>1</v>
      </c>
      <c r="E998">
        <v>1</v>
      </c>
      <c r="F998">
        <v>0</v>
      </c>
      <c r="H998" t="str">
        <f t="shared" si="90"/>
        <v>high</v>
      </c>
      <c r="I998" t="str">
        <f t="shared" si="91"/>
        <v>true</v>
      </c>
      <c r="J998" t="str">
        <f t="shared" si="92"/>
        <v>fourties</v>
      </c>
      <c r="K998" t="str">
        <f t="shared" si="93"/>
        <v>true</v>
      </c>
      <c r="L998" t="str">
        <f t="shared" si="94"/>
        <v>severe</v>
      </c>
      <c r="M998" t="str">
        <f t="shared" si="95"/>
        <v>false</v>
      </c>
    </row>
    <row r="999" spans="1:13" x14ac:dyDescent="0.55000000000000004">
      <c r="A999">
        <v>102.6026128</v>
      </c>
      <c r="B999">
        <v>0</v>
      </c>
      <c r="C999">
        <v>40</v>
      </c>
      <c r="D999">
        <v>1</v>
      </c>
      <c r="E999">
        <v>-1</v>
      </c>
      <c r="F999">
        <v>0</v>
      </c>
      <c r="H999" t="str">
        <f t="shared" si="90"/>
        <v>high</v>
      </c>
      <c r="I999" t="str">
        <f t="shared" si="91"/>
        <v>false</v>
      </c>
      <c r="J999" t="str">
        <f t="shared" si="92"/>
        <v>fourties</v>
      </c>
      <c r="K999" t="str">
        <f t="shared" si="93"/>
        <v>true</v>
      </c>
      <c r="L999" t="str">
        <f t="shared" si="94"/>
        <v>little</v>
      </c>
      <c r="M999" t="str">
        <f t="shared" si="95"/>
        <v>false</v>
      </c>
    </row>
    <row r="1000" spans="1:13" x14ac:dyDescent="0.55000000000000004">
      <c r="A1000">
        <v>99.191142319999997</v>
      </c>
      <c r="B1000">
        <v>1</v>
      </c>
      <c r="C1000">
        <v>12</v>
      </c>
      <c r="D1000">
        <v>0</v>
      </c>
      <c r="E1000">
        <v>1</v>
      </c>
      <c r="F1000">
        <v>0</v>
      </c>
      <c r="H1000" t="str">
        <f t="shared" si="90"/>
        <v>low</v>
      </c>
      <c r="I1000" t="str">
        <f t="shared" si="91"/>
        <v>true</v>
      </c>
      <c r="J1000" t="str">
        <f t="shared" si="92"/>
        <v>teens</v>
      </c>
      <c r="K1000" t="str">
        <f t="shared" si="93"/>
        <v>false</v>
      </c>
      <c r="L1000" t="str">
        <f t="shared" si="94"/>
        <v>severe</v>
      </c>
      <c r="M1000" t="str">
        <f t="shared" si="95"/>
        <v>false</v>
      </c>
    </row>
    <row r="1001" spans="1:13" x14ac:dyDescent="0.55000000000000004">
      <c r="A1001">
        <v>98.905904520000007</v>
      </c>
      <c r="B1001">
        <v>0</v>
      </c>
      <c r="C1001">
        <v>51</v>
      </c>
      <c r="D1001">
        <v>0</v>
      </c>
      <c r="E1001">
        <v>-1</v>
      </c>
      <c r="F1001">
        <v>0</v>
      </c>
      <c r="H1001" t="str">
        <f t="shared" si="90"/>
        <v>normal</v>
      </c>
      <c r="I1001" t="str">
        <f t="shared" si="91"/>
        <v>false</v>
      </c>
      <c r="J1001" t="str">
        <f t="shared" si="92"/>
        <v>fifties</v>
      </c>
      <c r="K1001" t="str">
        <f t="shared" si="93"/>
        <v>false</v>
      </c>
      <c r="L1001" t="str">
        <f t="shared" si="94"/>
        <v>little</v>
      </c>
      <c r="M1001" t="str">
        <f t="shared" si="95"/>
        <v>false</v>
      </c>
    </row>
    <row r="1002" spans="1:13" x14ac:dyDescent="0.55000000000000004">
      <c r="A1002">
        <v>99.950504260000002</v>
      </c>
      <c r="B1002">
        <v>0</v>
      </c>
      <c r="C1002">
        <v>80</v>
      </c>
      <c r="D1002">
        <v>0</v>
      </c>
      <c r="E1002">
        <v>-1</v>
      </c>
      <c r="F1002">
        <v>1</v>
      </c>
      <c r="H1002" t="str">
        <f t="shared" si="90"/>
        <v>low</v>
      </c>
      <c r="I1002" t="str">
        <f t="shared" si="91"/>
        <v>false</v>
      </c>
      <c r="J1002" t="str">
        <f t="shared" si="92"/>
        <v>eighties</v>
      </c>
      <c r="K1002" t="str">
        <f t="shared" si="93"/>
        <v>false</v>
      </c>
      <c r="L1002" t="str">
        <f t="shared" si="94"/>
        <v>little</v>
      </c>
      <c r="M1002" t="str">
        <f t="shared" si="95"/>
        <v>true</v>
      </c>
    </row>
    <row r="1003" spans="1:13" x14ac:dyDescent="0.55000000000000004">
      <c r="A1003">
        <v>100.32354479999999</v>
      </c>
      <c r="B1003">
        <v>1</v>
      </c>
      <c r="C1003">
        <v>67</v>
      </c>
      <c r="D1003">
        <v>1</v>
      </c>
      <c r="E1003">
        <v>0</v>
      </c>
      <c r="F1003">
        <v>0</v>
      </c>
      <c r="H1003" t="str">
        <f t="shared" si="90"/>
        <v>moderate</v>
      </c>
      <c r="I1003" t="str">
        <f t="shared" si="91"/>
        <v>true</v>
      </c>
      <c r="J1003" t="str">
        <f t="shared" si="92"/>
        <v>sixties</v>
      </c>
      <c r="K1003" t="str">
        <f t="shared" si="93"/>
        <v>true</v>
      </c>
      <c r="L1003" t="str">
        <f t="shared" si="94"/>
        <v>moderate</v>
      </c>
      <c r="M1003" t="str">
        <f t="shared" si="95"/>
        <v>false</v>
      </c>
    </row>
    <row r="1004" spans="1:13" x14ac:dyDescent="0.55000000000000004">
      <c r="A1004">
        <v>100.9038377</v>
      </c>
      <c r="B1004">
        <v>1</v>
      </c>
      <c r="C1004">
        <v>56</v>
      </c>
      <c r="D1004">
        <v>0</v>
      </c>
      <c r="E1004">
        <v>1</v>
      </c>
      <c r="F1004">
        <v>0</v>
      </c>
      <c r="H1004" t="str">
        <f t="shared" si="90"/>
        <v>moderate</v>
      </c>
      <c r="I1004" t="str">
        <f t="shared" si="91"/>
        <v>true</v>
      </c>
      <c r="J1004" t="str">
        <f t="shared" si="92"/>
        <v>fifties</v>
      </c>
      <c r="K1004" t="str">
        <f t="shared" si="93"/>
        <v>false</v>
      </c>
      <c r="L1004" t="str">
        <f t="shared" si="94"/>
        <v>severe</v>
      </c>
      <c r="M1004" t="str">
        <f t="shared" si="95"/>
        <v>false</v>
      </c>
    </row>
    <row r="1005" spans="1:13" x14ac:dyDescent="0.55000000000000004">
      <c r="A1005">
        <v>102.980558</v>
      </c>
      <c r="B1005">
        <v>1</v>
      </c>
      <c r="C1005">
        <v>24</v>
      </c>
      <c r="D1005">
        <v>0</v>
      </c>
      <c r="E1005">
        <v>1</v>
      </c>
      <c r="F1005">
        <v>1</v>
      </c>
      <c r="H1005" t="str">
        <f t="shared" si="90"/>
        <v>high</v>
      </c>
      <c r="I1005" t="str">
        <f t="shared" si="91"/>
        <v>true</v>
      </c>
      <c r="J1005" t="str">
        <f t="shared" si="92"/>
        <v>twenties</v>
      </c>
      <c r="K1005" t="str">
        <f t="shared" si="93"/>
        <v>false</v>
      </c>
      <c r="L1005" t="str">
        <f t="shared" si="94"/>
        <v>severe</v>
      </c>
      <c r="M1005" t="str">
        <f t="shared" si="95"/>
        <v>true</v>
      </c>
    </row>
    <row r="1006" spans="1:13" x14ac:dyDescent="0.55000000000000004">
      <c r="A1006">
        <v>102.8474307</v>
      </c>
      <c r="B1006">
        <v>1</v>
      </c>
      <c r="C1006">
        <v>24</v>
      </c>
      <c r="D1006">
        <v>0</v>
      </c>
      <c r="E1006">
        <v>1</v>
      </c>
      <c r="F1006">
        <v>0</v>
      </c>
      <c r="H1006" t="str">
        <f t="shared" si="90"/>
        <v>high</v>
      </c>
      <c r="I1006" t="str">
        <f t="shared" si="91"/>
        <v>true</v>
      </c>
      <c r="J1006" t="str">
        <f t="shared" si="92"/>
        <v>twenties</v>
      </c>
      <c r="K1006" t="str">
        <f t="shared" si="93"/>
        <v>false</v>
      </c>
      <c r="L1006" t="str">
        <f t="shared" si="94"/>
        <v>severe</v>
      </c>
      <c r="M1006" t="str">
        <f t="shared" si="95"/>
        <v>false</v>
      </c>
    </row>
    <row r="1007" spans="1:13" x14ac:dyDescent="0.55000000000000004">
      <c r="A1007">
        <v>99.084077579999999</v>
      </c>
      <c r="B1007">
        <v>1</v>
      </c>
      <c r="C1007">
        <v>76</v>
      </c>
      <c r="D1007">
        <v>0</v>
      </c>
      <c r="E1007">
        <v>-1</v>
      </c>
      <c r="F1007">
        <v>1</v>
      </c>
      <c r="H1007" t="str">
        <f t="shared" si="90"/>
        <v>low</v>
      </c>
      <c r="I1007" t="str">
        <f t="shared" si="91"/>
        <v>true</v>
      </c>
      <c r="J1007" t="str">
        <f t="shared" si="92"/>
        <v>seventies</v>
      </c>
      <c r="K1007" t="str">
        <f t="shared" si="93"/>
        <v>false</v>
      </c>
      <c r="L1007" t="str">
        <f t="shared" si="94"/>
        <v>little</v>
      </c>
      <c r="M1007" t="str">
        <f t="shared" si="95"/>
        <v>true</v>
      </c>
    </row>
    <row r="1008" spans="1:13" x14ac:dyDescent="0.55000000000000004">
      <c r="A1008">
        <v>98.479721060000003</v>
      </c>
      <c r="B1008">
        <v>0</v>
      </c>
      <c r="C1008">
        <v>32</v>
      </c>
      <c r="D1008">
        <v>0</v>
      </c>
      <c r="E1008">
        <v>0</v>
      </c>
      <c r="F1008">
        <v>0</v>
      </c>
      <c r="H1008" t="str">
        <f t="shared" si="90"/>
        <v>normal</v>
      </c>
      <c r="I1008" t="str">
        <f t="shared" si="91"/>
        <v>false</v>
      </c>
      <c r="J1008" t="str">
        <f t="shared" si="92"/>
        <v>thirties</v>
      </c>
      <c r="K1008" t="str">
        <f t="shared" si="93"/>
        <v>false</v>
      </c>
      <c r="L1008" t="str">
        <f t="shared" si="94"/>
        <v>moderate</v>
      </c>
      <c r="M1008" t="str">
        <f t="shared" si="95"/>
        <v>false</v>
      </c>
    </row>
    <row r="1009" spans="1:13" x14ac:dyDescent="0.55000000000000004">
      <c r="A1009">
        <v>100.4040487</v>
      </c>
      <c r="B1009">
        <v>0</v>
      </c>
      <c r="C1009">
        <v>25</v>
      </c>
      <c r="D1009">
        <v>1</v>
      </c>
      <c r="E1009">
        <v>1</v>
      </c>
      <c r="F1009">
        <v>0</v>
      </c>
      <c r="H1009" t="str">
        <f t="shared" si="90"/>
        <v>moderate</v>
      </c>
      <c r="I1009" t="str">
        <f t="shared" si="91"/>
        <v>false</v>
      </c>
      <c r="J1009" t="str">
        <f t="shared" si="92"/>
        <v>twenties</v>
      </c>
      <c r="K1009" t="str">
        <f t="shared" si="93"/>
        <v>true</v>
      </c>
      <c r="L1009" t="str">
        <f t="shared" si="94"/>
        <v>severe</v>
      </c>
      <c r="M1009" t="str">
        <f t="shared" si="95"/>
        <v>false</v>
      </c>
    </row>
    <row r="1010" spans="1:13" x14ac:dyDescent="0.55000000000000004">
      <c r="A1010">
        <v>99.247249310000001</v>
      </c>
      <c r="B1010">
        <v>1</v>
      </c>
      <c r="C1010">
        <v>53</v>
      </c>
      <c r="D1010">
        <v>1</v>
      </c>
      <c r="E1010">
        <v>0</v>
      </c>
      <c r="F1010">
        <v>0</v>
      </c>
      <c r="H1010" t="str">
        <f t="shared" si="90"/>
        <v>low</v>
      </c>
      <c r="I1010" t="str">
        <f t="shared" si="91"/>
        <v>true</v>
      </c>
      <c r="J1010" t="str">
        <f t="shared" si="92"/>
        <v>fifties</v>
      </c>
      <c r="K1010" t="str">
        <f t="shared" si="93"/>
        <v>true</v>
      </c>
      <c r="L1010" t="str">
        <f t="shared" si="94"/>
        <v>moderate</v>
      </c>
      <c r="M1010" t="str">
        <f t="shared" si="95"/>
        <v>false</v>
      </c>
    </row>
    <row r="1011" spans="1:13" x14ac:dyDescent="0.55000000000000004">
      <c r="A1011">
        <v>101.6046654</v>
      </c>
      <c r="B1011">
        <v>1</v>
      </c>
      <c r="C1011">
        <v>19</v>
      </c>
      <c r="D1011">
        <v>1</v>
      </c>
      <c r="E1011">
        <v>-1</v>
      </c>
      <c r="F1011">
        <v>1</v>
      </c>
      <c r="H1011" t="str">
        <f t="shared" si="90"/>
        <v>moderate</v>
      </c>
      <c r="I1011" t="str">
        <f t="shared" si="91"/>
        <v>true</v>
      </c>
      <c r="J1011" t="str">
        <f t="shared" si="92"/>
        <v>teens</v>
      </c>
      <c r="K1011" t="str">
        <f t="shared" si="93"/>
        <v>true</v>
      </c>
      <c r="L1011" t="str">
        <f t="shared" si="94"/>
        <v>little</v>
      </c>
      <c r="M1011" t="str">
        <f t="shared" si="95"/>
        <v>true</v>
      </c>
    </row>
    <row r="1012" spans="1:13" x14ac:dyDescent="0.55000000000000004">
      <c r="A1012">
        <v>102.5466643</v>
      </c>
      <c r="B1012">
        <v>0</v>
      </c>
      <c r="C1012">
        <v>59</v>
      </c>
      <c r="D1012">
        <v>0</v>
      </c>
      <c r="E1012">
        <v>1</v>
      </c>
      <c r="F1012">
        <v>0</v>
      </c>
      <c r="H1012" t="str">
        <f t="shared" si="90"/>
        <v>high</v>
      </c>
      <c r="I1012" t="str">
        <f t="shared" si="91"/>
        <v>false</v>
      </c>
      <c r="J1012" t="str">
        <f t="shared" si="92"/>
        <v>fifties</v>
      </c>
      <c r="K1012" t="str">
        <f t="shared" si="93"/>
        <v>false</v>
      </c>
      <c r="L1012" t="str">
        <f t="shared" si="94"/>
        <v>severe</v>
      </c>
      <c r="M1012" t="str">
        <f t="shared" si="95"/>
        <v>false</v>
      </c>
    </row>
    <row r="1013" spans="1:13" x14ac:dyDescent="0.55000000000000004">
      <c r="A1013">
        <v>99.459291219999997</v>
      </c>
      <c r="B1013">
        <v>0</v>
      </c>
      <c r="C1013">
        <v>59</v>
      </c>
      <c r="D1013">
        <v>0</v>
      </c>
      <c r="E1013">
        <v>-1</v>
      </c>
      <c r="F1013">
        <v>0</v>
      </c>
      <c r="H1013" t="str">
        <f t="shared" si="90"/>
        <v>low</v>
      </c>
      <c r="I1013" t="str">
        <f t="shared" si="91"/>
        <v>false</v>
      </c>
      <c r="J1013" t="str">
        <f t="shared" si="92"/>
        <v>fifties</v>
      </c>
      <c r="K1013" t="str">
        <f t="shared" si="93"/>
        <v>false</v>
      </c>
      <c r="L1013" t="str">
        <f t="shared" si="94"/>
        <v>little</v>
      </c>
      <c r="M1013" t="str">
        <f t="shared" si="95"/>
        <v>false</v>
      </c>
    </row>
    <row r="1014" spans="1:13" x14ac:dyDescent="0.55000000000000004">
      <c r="A1014">
        <v>100.4153486</v>
      </c>
      <c r="B1014">
        <v>0</v>
      </c>
      <c r="C1014">
        <v>82</v>
      </c>
      <c r="D1014">
        <v>0</v>
      </c>
      <c r="E1014">
        <v>0</v>
      </c>
      <c r="F1014">
        <v>0</v>
      </c>
      <c r="H1014" t="str">
        <f t="shared" si="90"/>
        <v>moderate</v>
      </c>
      <c r="I1014" t="str">
        <f t="shared" si="91"/>
        <v>false</v>
      </c>
      <c r="J1014" t="str">
        <f t="shared" si="92"/>
        <v>eighties</v>
      </c>
      <c r="K1014" t="str">
        <f t="shared" si="93"/>
        <v>false</v>
      </c>
      <c r="L1014" t="str">
        <f t="shared" si="94"/>
        <v>moderate</v>
      </c>
      <c r="M1014" t="str">
        <f t="shared" si="95"/>
        <v>false</v>
      </c>
    </row>
    <row r="1015" spans="1:13" x14ac:dyDescent="0.55000000000000004">
      <c r="A1015">
        <v>102.2809275</v>
      </c>
      <c r="B1015">
        <v>1</v>
      </c>
      <c r="C1015">
        <v>67</v>
      </c>
      <c r="D1015">
        <v>0</v>
      </c>
      <c r="E1015">
        <v>1</v>
      </c>
      <c r="F1015">
        <v>1</v>
      </c>
      <c r="H1015" t="str">
        <f t="shared" si="90"/>
        <v>high</v>
      </c>
      <c r="I1015" t="str">
        <f t="shared" si="91"/>
        <v>true</v>
      </c>
      <c r="J1015" t="str">
        <f t="shared" si="92"/>
        <v>sixties</v>
      </c>
      <c r="K1015" t="str">
        <f t="shared" si="93"/>
        <v>false</v>
      </c>
      <c r="L1015" t="str">
        <f t="shared" si="94"/>
        <v>severe</v>
      </c>
      <c r="M1015" t="str">
        <f t="shared" si="95"/>
        <v>true</v>
      </c>
    </row>
    <row r="1016" spans="1:13" x14ac:dyDescent="0.55000000000000004">
      <c r="A1016">
        <v>102.1932578</v>
      </c>
      <c r="B1016">
        <v>1</v>
      </c>
      <c r="C1016">
        <v>44</v>
      </c>
      <c r="D1016">
        <v>1</v>
      </c>
      <c r="E1016">
        <v>-1</v>
      </c>
      <c r="F1016">
        <v>1</v>
      </c>
      <c r="H1016" t="str">
        <f t="shared" si="90"/>
        <v>high</v>
      </c>
      <c r="I1016" t="str">
        <f t="shared" si="91"/>
        <v>true</v>
      </c>
      <c r="J1016" t="str">
        <f t="shared" si="92"/>
        <v>fourties</v>
      </c>
      <c r="K1016" t="str">
        <f t="shared" si="93"/>
        <v>true</v>
      </c>
      <c r="L1016" t="str">
        <f t="shared" si="94"/>
        <v>little</v>
      </c>
      <c r="M1016" t="str">
        <f t="shared" si="95"/>
        <v>true</v>
      </c>
    </row>
    <row r="1017" spans="1:13" x14ac:dyDescent="0.55000000000000004">
      <c r="A1017">
        <v>102.3723482</v>
      </c>
      <c r="B1017">
        <v>1</v>
      </c>
      <c r="C1017">
        <v>55</v>
      </c>
      <c r="D1017">
        <v>1</v>
      </c>
      <c r="E1017">
        <v>0</v>
      </c>
      <c r="F1017">
        <v>0</v>
      </c>
      <c r="H1017" t="str">
        <f t="shared" si="90"/>
        <v>high</v>
      </c>
      <c r="I1017" t="str">
        <f t="shared" si="91"/>
        <v>true</v>
      </c>
      <c r="J1017" t="str">
        <f t="shared" si="92"/>
        <v>fifties</v>
      </c>
      <c r="K1017" t="str">
        <f t="shared" si="93"/>
        <v>true</v>
      </c>
      <c r="L1017" t="str">
        <f t="shared" si="94"/>
        <v>moderate</v>
      </c>
      <c r="M1017" t="str">
        <f t="shared" si="95"/>
        <v>false</v>
      </c>
    </row>
    <row r="1018" spans="1:13" x14ac:dyDescent="0.55000000000000004">
      <c r="A1018">
        <v>98.636190479999996</v>
      </c>
      <c r="B1018">
        <v>0</v>
      </c>
      <c r="C1018">
        <v>79</v>
      </c>
      <c r="D1018">
        <v>1</v>
      </c>
      <c r="E1018">
        <v>0</v>
      </c>
      <c r="F1018">
        <v>0</v>
      </c>
      <c r="H1018" t="str">
        <f t="shared" si="90"/>
        <v>normal</v>
      </c>
      <c r="I1018" t="str">
        <f t="shared" si="91"/>
        <v>false</v>
      </c>
      <c r="J1018" t="str">
        <f t="shared" si="92"/>
        <v>seventies</v>
      </c>
      <c r="K1018" t="str">
        <f t="shared" si="93"/>
        <v>true</v>
      </c>
      <c r="L1018" t="str">
        <f t="shared" si="94"/>
        <v>moderate</v>
      </c>
      <c r="M1018" t="str">
        <f t="shared" si="95"/>
        <v>false</v>
      </c>
    </row>
    <row r="1019" spans="1:13" x14ac:dyDescent="0.55000000000000004">
      <c r="A1019">
        <v>98.396067349999996</v>
      </c>
      <c r="B1019">
        <v>0</v>
      </c>
      <c r="C1019">
        <v>13</v>
      </c>
      <c r="D1019">
        <v>1</v>
      </c>
      <c r="E1019">
        <v>1</v>
      </c>
      <c r="F1019">
        <v>0</v>
      </c>
      <c r="H1019" t="str">
        <f t="shared" si="90"/>
        <v>normal</v>
      </c>
      <c r="I1019" t="str">
        <f t="shared" si="91"/>
        <v>false</v>
      </c>
      <c r="J1019" t="str">
        <f t="shared" si="92"/>
        <v>teens</v>
      </c>
      <c r="K1019" t="str">
        <f t="shared" si="93"/>
        <v>true</v>
      </c>
      <c r="L1019" t="str">
        <f t="shared" si="94"/>
        <v>severe</v>
      </c>
      <c r="M1019" t="str">
        <f t="shared" si="95"/>
        <v>false</v>
      </c>
    </row>
    <row r="1020" spans="1:13" x14ac:dyDescent="0.55000000000000004">
      <c r="A1020">
        <v>101.35823360000001</v>
      </c>
      <c r="B1020">
        <v>0</v>
      </c>
      <c r="C1020">
        <v>25</v>
      </c>
      <c r="D1020">
        <v>1</v>
      </c>
      <c r="E1020">
        <v>-1</v>
      </c>
      <c r="F1020">
        <v>1</v>
      </c>
      <c r="H1020" t="str">
        <f t="shared" si="90"/>
        <v>moderate</v>
      </c>
      <c r="I1020" t="str">
        <f t="shared" si="91"/>
        <v>false</v>
      </c>
      <c r="J1020" t="str">
        <f t="shared" si="92"/>
        <v>twenties</v>
      </c>
      <c r="K1020" t="str">
        <f t="shared" si="93"/>
        <v>true</v>
      </c>
      <c r="L1020" t="str">
        <f t="shared" si="94"/>
        <v>little</v>
      </c>
      <c r="M1020" t="str">
        <f t="shared" si="95"/>
        <v>true</v>
      </c>
    </row>
    <row r="1021" spans="1:13" x14ac:dyDescent="0.55000000000000004">
      <c r="A1021">
        <v>102.2204282</v>
      </c>
      <c r="B1021">
        <v>0</v>
      </c>
      <c r="C1021">
        <v>37</v>
      </c>
      <c r="D1021">
        <v>1</v>
      </c>
      <c r="E1021">
        <v>-1</v>
      </c>
      <c r="F1021">
        <v>0</v>
      </c>
      <c r="H1021" t="str">
        <f t="shared" si="90"/>
        <v>high</v>
      </c>
      <c r="I1021" t="str">
        <f t="shared" si="91"/>
        <v>false</v>
      </c>
      <c r="J1021" t="str">
        <f t="shared" si="92"/>
        <v>thirties</v>
      </c>
      <c r="K1021" t="str">
        <f t="shared" si="93"/>
        <v>true</v>
      </c>
      <c r="L1021" t="str">
        <f t="shared" si="94"/>
        <v>little</v>
      </c>
      <c r="M1021" t="str">
        <f t="shared" si="95"/>
        <v>false</v>
      </c>
    </row>
    <row r="1022" spans="1:13" x14ac:dyDescent="0.55000000000000004">
      <c r="A1022">
        <v>100.4771302</v>
      </c>
      <c r="B1022">
        <v>0</v>
      </c>
      <c r="C1022">
        <v>65</v>
      </c>
      <c r="D1022">
        <v>0</v>
      </c>
      <c r="E1022">
        <v>-1</v>
      </c>
      <c r="F1022">
        <v>0</v>
      </c>
      <c r="H1022" t="str">
        <f t="shared" si="90"/>
        <v>moderate</v>
      </c>
      <c r="I1022" t="str">
        <f t="shared" si="91"/>
        <v>false</v>
      </c>
      <c r="J1022" t="str">
        <f t="shared" si="92"/>
        <v>sixties</v>
      </c>
      <c r="K1022" t="str">
        <f t="shared" si="93"/>
        <v>false</v>
      </c>
      <c r="L1022" t="str">
        <f t="shared" si="94"/>
        <v>little</v>
      </c>
      <c r="M1022" t="str">
        <f t="shared" si="95"/>
        <v>false</v>
      </c>
    </row>
    <row r="1023" spans="1:13" x14ac:dyDescent="0.55000000000000004">
      <c r="A1023">
        <v>102.82635639999999</v>
      </c>
      <c r="B1023">
        <v>1</v>
      </c>
      <c r="C1023">
        <v>28</v>
      </c>
      <c r="D1023">
        <v>1</v>
      </c>
      <c r="E1023">
        <v>1</v>
      </c>
      <c r="F1023">
        <v>0</v>
      </c>
      <c r="H1023" t="str">
        <f t="shared" si="90"/>
        <v>high</v>
      </c>
      <c r="I1023" t="str">
        <f t="shared" si="91"/>
        <v>true</v>
      </c>
      <c r="J1023" t="str">
        <f t="shared" si="92"/>
        <v>twenties</v>
      </c>
      <c r="K1023" t="str">
        <f t="shared" si="93"/>
        <v>true</v>
      </c>
      <c r="L1023" t="str">
        <f t="shared" si="94"/>
        <v>severe</v>
      </c>
      <c r="M1023" t="str">
        <f t="shared" si="95"/>
        <v>false</v>
      </c>
    </row>
    <row r="1024" spans="1:13" x14ac:dyDescent="0.55000000000000004">
      <c r="A1024">
        <v>101.3677785</v>
      </c>
      <c r="B1024">
        <v>0</v>
      </c>
      <c r="C1024">
        <v>81</v>
      </c>
      <c r="D1024">
        <v>1</v>
      </c>
      <c r="E1024">
        <v>1</v>
      </c>
      <c r="F1024">
        <v>1</v>
      </c>
      <c r="H1024" t="str">
        <f t="shared" si="90"/>
        <v>moderate</v>
      </c>
      <c r="I1024" t="str">
        <f t="shared" si="91"/>
        <v>false</v>
      </c>
      <c r="J1024" t="str">
        <f t="shared" si="92"/>
        <v>eighties</v>
      </c>
      <c r="K1024" t="str">
        <f t="shared" si="93"/>
        <v>true</v>
      </c>
      <c r="L1024" t="str">
        <f t="shared" si="94"/>
        <v>severe</v>
      </c>
      <c r="M1024" t="str">
        <f t="shared" si="95"/>
        <v>true</v>
      </c>
    </row>
    <row r="1025" spans="1:13" x14ac:dyDescent="0.55000000000000004">
      <c r="A1025">
        <v>102.63113920000001</v>
      </c>
      <c r="B1025">
        <v>1</v>
      </c>
      <c r="C1025">
        <v>63</v>
      </c>
      <c r="D1025">
        <v>1</v>
      </c>
      <c r="E1025">
        <v>0</v>
      </c>
      <c r="F1025">
        <v>1</v>
      </c>
      <c r="H1025" t="str">
        <f t="shared" si="90"/>
        <v>high</v>
      </c>
      <c r="I1025" t="str">
        <f t="shared" si="91"/>
        <v>true</v>
      </c>
      <c r="J1025" t="str">
        <f t="shared" si="92"/>
        <v>sixties</v>
      </c>
      <c r="K1025" t="str">
        <f t="shared" si="93"/>
        <v>true</v>
      </c>
      <c r="L1025" t="str">
        <f t="shared" si="94"/>
        <v>moderate</v>
      </c>
      <c r="M1025" t="str">
        <f t="shared" si="95"/>
        <v>true</v>
      </c>
    </row>
    <row r="1026" spans="1:13" x14ac:dyDescent="0.55000000000000004">
      <c r="A1026">
        <v>99.458411659999996</v>
      </c>
      <c r="B1026">
        <v>1</v>
      </c>
      <c r="C1026">
        <v>21</v>
      </c>
      <c r="D1026">
        <v>0</v>
      </c>
      <c r="E1026">
        <v>1</v>
      </c>
      <c r="F1026">
        <v>1</v>
      </c>
      <c r="H1026" t="str">
        <f t="shared" si="90"/>
        <v>low</v>
      </c>
      <c r="I1026" t="str">
        <f t="shared" si="91"/>
        <v>true</v>
      </c>
      <c r="J1026" t="str">
        <f t="shared" si="92"/>
        <v>twenties</v>
      </c>
      <c r="K1026" t="str">
        <f t="shared" si="93"/>
        <v>false</v>
      </c>
      <c r="L1026" t="str">
        <f t="shared" si="94"/>
        <v>severe</v>
      </c>
      <c r="M1026" t="str">
        <f t="shared" si="95"/>
        <v>true</v>
      </c>
    </row>
    <row r="1027" spans="1:13" x14ac:dyDescent="0.55000000000000004">
      <c r="A1027">
        <v>101.5384584</v>
      </c>
      <c r="B1027">
        <v>1</v>
      </c>
      <c r="C1027">
        <v>81</v>
      </c>
      <c r="D1027">
        <v>0</v>
      </c>
      <c r="E1027">
        <v>-1</v>
      </c>
      <c r="F1027">
        <v>0</v>
      </c>
      <c r="H1027" t="str">
        <f t="shared" ref="H1027:H1090" si="96">IF(A1027&gt;102,"high",IF(AND(102&gt;A1027,A1027&gt;=100),"moderate",IF(AND(100&gt;A1027,A1027&gt;=99),"low",IF(AND(99&gt;A1027,A1027&gt;96),"normal"))))</f>
        <v>moderate</v>
      </c>
      <c r="I1027" t="str">
        <f t="shared" ref="I1027:I1090" si="97">IF(B1027=1,"true","false")</f>
        <v>true</v>
      </c>
      <c r="J1027" t="str">
        <f t="shared" ref="J1027:J1090" si="98">IF(C1027&lt;20,"teens",IF(C1027&lt;30,"twenties",IF(C1027&lt;40,"thirties",IF(C1027&lt;50,"fourties",IF(C1027&lt;60,"fifties",IF(C1027&lt;70,"sixties",IF(C1027&lt;80,"seventies",IF(C1027&lt;90,"eighties"))))))))</f>
        <v>eighties</v>
      </c>
      <c r="K1027" t="str">
        <f t="shared" ref="K1027:K1090" si="99">IF(D1027=1,"true","false")</f>
        <v>false</v>
      </c>
      <c r="L1027" t="str">
        <f t="shared" ref="L1027:L1090" si="100">IF(E1027=-1,"little",IF(E1027=0,"moderate",IF(E1027=1,"severe")))</f>
        <v>little</v>
      </c>
      <c r="M1027" t="str">
        <f t="shared" ref="M1027:M1090" si="101">IF(F1027=1,"true","false")</f>
        <v>false</v>
      </c>
    </row>
    <row r="1028" spans="1:13" x14ac:dyDescent="0.55000000000000004">
      <c r="A1028">
        <v>101.2937723</v>
      </c>
      <c r="B1028">
        <v>0</v>
      </c>
      <c r="C1028">
        <v>79</v>
      </c>
      <c r="D1028">
        <v>0</v>
      </c>
      <c r="E1028">
        <v>0</v>
      </c>
      <c r="F1028">
        <v>1</v>
      </c>
      <c r="H1028" t="str">
        <f t="shared" si="96"/>
        <v>moderate</v>
      </c>
      <c r="I1028" t="str">
        <f t="shared" si="97"/>
        <v>false</v>
      </c>
      <c r="J1028" t="str">
        <f t="shared" si="98"/>
        <v>seventies</v>
      </c>
      <c r="K1028" t="str">
        <f t="shared" si="99"/>
        <v>false</v>
      </c>
      <c r="L1028" t="str">
        <f t="shared" si="100"/>
        <v>moderate</v>
      </c>
      <c r="M1028" t="str">
        <f t="shared" si="101"/>
        <v>true</v>
      </c>
    </row>
    <row r="1029" spans="1:13" x14ac:dyDescent="0.55000000000000004">
      <c r="A1029">
        <v>101.141245</v>
      </c>
      <c r="B1029">
        <v>0</v>
      </c>
      <c r="C1029">
        <v>25</v>
      </c>
      <c r="D1029">
        <v>1</v>
      </c>
      <c r="E1029">
        <v>-1</v>
      </c>
      <c r="F1029">
        <v>1</v>
      </c>
      <c r="H1029" t="str">
        <f t="shared" si="96"/>
        <v>moderate</v>
      </c>
      <c r="I1029" t="str">
        <f t="shared" si="97"/>
        <v>false</v>
      </c>
      <c r="J1029" t="str">
        <f t="shared" si="98"/>
        <v>twenties</v>
      </c>
      <c r="K1029" t="str">
        <f t="shared" si="99"/>
        <v>true</v>
      </c>
      <c r="L1029" t="str">
        <f t="shared" si="100"/>
        <v>little</v>
      </c>
      <c r="M1029" t="str">
        <f t="shared" si="101"/>
        <v>true</v>
      </c>
    </row>
    <row r="1030" spans="1:13" x14ac:dyDescent="0.55000000000000004">
      <c r="A1030">
        <v>99.060750580000004</v>
      </c>
      <c r="B1030">
        <v>1</v>
      </c>
      <c r="C1030">
        <v>20</v>
      </c>
      <c r="D1030">
        <v>0</v>
      </c>
      <c r="E1030">
        <v>1</v>
      </c>
      <c r="F1030">
        <v>0</v>
      </c>
      <c r="H1030" t="str">
        <f t="shared" si="96"/>
        <v>low</v>
      </c>
      <c r="I1030" t="str">
        <f t="shared" si="97"/>
        <v>true</v>
      </c>
      <c r="J1030" t="str">
        <f t="shared" si="98"/>
        <v>twenties</v>
      </c>
      <c r="K1030" t="str">
        <f t="shared" si="99"/>
        <v>false</v>
      </c>
      <c r="L1030" t="str">
        <f t="shared" si="100"/>
        <v>severe</v>
      </c>
      <c r="M1030" t="str">
        <f t="shared" si="101"/>
        <v>false</v>
      </c>
    </row>
    <row r="1031" spans="1:13" x14ac:dyDescent="0.55000000000000004">
      <c r="A1031">
        <v>102.84280390000001</v>
      </c>
      <c r="B1031">
        <v>0</v>
      </c>
      <c r="C1031">
        <v>52</v>
      </c>
      <c r="D1031">
        <v>0</v>
      </c>
      <c r="E1031">
        <v>-1</v>
      </c>
      <c r="F1031">
        <v>0</v>
      </c>
      <c r="H1031" t="str">
        <f t="shared" si="96"/>
        <v>high</v>
      </c>
      <c r="I1031" t="str">
        <f t="shared" si="97"/>
        <v>false</v>
      </c>
      <c r="J1031" t="str">
        <f t="shared" si="98"/>
        <v>fifties</v>
      </c>
      <c r="K1031" t="str">
        <f t="shared" si="99"/>
        <v>false</v>
      </c>
      <c r="L1031" t="str">
        <f t="shared" si="100"/>
        <v>little</v>
      </c>
      <c r="M1031" t="str">
        <f t="shared" si="101"/>
        <v>false</v>
      </c>
    </row>
    <row r="1032" spans="1:13" x14ac:dyDescent="0.55000000000000004">
      <c r="A1032">
        <v>99.042578059999997</v>
      </c>
      <c r="B1032">
        <v>1</v>
      </c>
      <c r="C1032">
        <v>82</v>
      </c>
      <c r="D1032">
        <v>0</v>
      </c>
      <c r="E1032">
        <v>-1</v>
      </c>
      <c r="F1032">
        <v>0</v>
      </c>
      <c r="H1032" t="str">
        <f t="shared" si="96"/>
        <v>low</v>
      </c>
      <c r="I1032" t="str">
        <f t="shared" si="97"/>
        <v>true</v>
      </c>
      <c r="J1032" t="str">
        <f t="shared" si="98"/>
        <v>eighties</v>
      </c>
      <c r="K1032" t="str">
        <f t="shared" si="99"/>
        <v>false</v>
      </c>
      <c r="L1032" t="str">
        <f t="shared" si="100"/>
        <v>little</v>
      </c>
      <c r="M1032" t="str">
        <f t="shared" si="101"/>
        <v>false</v>
      </c>
    </row>
    <row r="1033" spans="1:13" x14ac:dyDescent="0.55000000000000004">
      <c r="A1033">
        <v>102.8145195</v>
      </c>
      <c r="B1033">
        <v>1</v>
      </c>
      <c r="C1033">
        <v>17</v>
      </c>
      <c r="D1033">
        <v>1</v>
      </c>
      <c r="E1033">
        <v>0</v>
      </c>
      <c r="F1033">
        <v>0</v>
      </c>
      <c r="H1033" t="str">
        <f t="shared" si="96"/>
        <v>high</v>
      </c>
      <c r="I1033" t="str">
        <f t="shared" si="97"/>
        <v>true</v>
      </c>
      <c r="J1033" t="str">
        <f t="shared" si="98"/>
        <v>teens</v>
      </c>
      <c r="K1033" t="str">
        <f t="shared" si="99"/>
        <v>true</v>
      </c>
      <c r="L1033" t="str">
        <f t="shared" si="100"/>
        <v>moderate</v>
      </c>
      <c r="M1033" t="str">
        <f t="shared" si="101"/>
        <v>false</v>
      </c>
    </row>
    <row r="1034" spans="1:13" x14ac:dyDescent="0.55000000000000004">
      <c r="A1034">
        <v>101.5176397</v>
      </c>
      <c r="B1034">
        <v>0</v>
      </c>
      <c r="C1034">
        <v>19</v>
      </c>
      <c r="D1034">
        <v>1</v>
      </c>
      <c r="E1034">
        <v>0</v>
      </c>
      <c r="F1034">
        <v>0</v>
      </c>
      <c r="H1034" t="str">
        <f t="shared" si="96"/>
        <v>moderate</v>
      </c>
      <c r="I1034" t="str">
        <f t="shared" si="97"/>
        <v>false</v>
      </c>
      <c r="J1034" t="str">
        <f t="shared" si="98"/>
        <v>teens</v>
      </c>
      <c r="K1034" t="str">
        <f t="shared" si="99"/>
        <v>true</v>
      </c>
      <c r="L1034" t="str">
        <f t="shared" si="100"/>
        <v>moderate</v>
      </c>
      <c r="M1034" t="str">
        <f t="shared" si="101"/>
        <v>false</v>
      </c>
    </row>
    <row r="1035" spans="1:13" x14ac:dyDescent="0.55000000000000004">
      <c r="A1035">
        <v>102.5731141</v>
      </c>
      <c r="B1035">
        <v>1</v>
      </c>
      <c r="C1035">
        <v>26</v>
      </c>
      <c r="D1035">
        <v>1</v>
      </c>
      <c r="E1035">
        <v>1</v>
      </c>
      <c r="F1035">
        <v>1</v>
      </c>
      <c r="H1035" t="str">
        <f t="shared" si="96"/>
        <v>high</v>
      </c>
      <c r="I1035" t="str">
        <f t="shared" si="97"/>
        <v>true</v>
      </c>
      <c r="J1035" t="str">
        <f t="shared" si="98"/>
        <v>twenties</v>
      </c>
      <c r="K1035" t="str">
        <f t="shared" si="99"/>
        <v>true</v>
      </c>
      <c r="L1035" t="str">
        <f t="shared" si="100"/>
        <v>severe</v>
      </c>
      <c r="M1035" t="str">
        <f t="shared" si="101"/>
        <v>true</v>
      </c>
    </row>
    <row r="1036" spans="1:13" x14ac:dyDescent="0.55000000000000004">
      <c r="A1036">
        <v>101.8129891</v>
      </c>
      <c r="B1036">
        <v>1</v>
      </c>
      <c r="C1036">
        <v>25</v>
      </c>
      <c r="D1036">
        <v>1</v>
      </c>
      <c r="E1036">
        <v>0</v>
      </c>
      <c r="F1036">
        <v>0</v>
      </c>
      <c r="H1036" t="str">
        <f t="shared" si="96"/>
        <v>moderate</v>
      </c>
      <c r="I1036" t="str">
        <f t="shared" si="97"/>
        <v>true</v>
      </c>
      <c r="J1036" t="str">
        <f t="shared" si="98"/>
        <v>twenties</v>
      </c>
      <c r="K1036" t="str">
        <f t="shared" si="99"/>
        <v>true</v>
      </c>
      <c r="L1036" t="str">
        <f t="shared" si="100"/>
        <v>moderate</v>
      </c>
      <c r="M1036" t="str">
        <f t="shared" si="101"/>
        <v>false</v>
      </c>
    </row>
    <row r="1037" spans="1:13" x14ac:dyDescent="0.55000000000000004">
      <c r="A1037">
        <v>99.199662540000006</v>
      </c>
      <c r="B1037">
        <v>0</v>
      </c>
      <c r="C1037">
        <v>55</v>
      </c>
      <c r="D1037">
        <v>0</v>
      </c>
      <c r="E1037">
        <v>-1</v>
      </c>
      <c r="F1037">
        <v>0</v>
      </c>
      <c r="H1037" t="str">
        <f t="shared" si="96"/>
        <v>low</v>
      </c>
      <c r="I1037" t="str">
        <f t="shared" si="97"/>
        <v>false</v>
      </c>
      <c r="J1037" t="str">
        <f t="shared" si="98"/>
        <v>fifties</v>
      </c>
      <c r="K1037" t="str">
        <f t="shared" si="99"/>
        <v>false</v>
      </c>
      <c r="L1037" t="str">
        <f t="shared" si="100"/>
        <v>little</v>
      </c>
      <c r="M1037" t="str">
        <f t="shared" si="101"/>
        <v>false</v>
      </c>
    </row>
    <row r="1038" spans="1:13" x14ac:dyDescent="0.55000000000000004">
      <c r="A1038">
        <v>99.975890840000005</v>
      </c>
      <c r="B1038">
        <v>0</v>
      </c>
      <c r="C1038">
        <v>24</v>
      </c>
      <c r="D1038">
        <v>0</v>
      </c>
      <c r="E1038">
        <v>0</v>
      </c>
      <c r="F1038">
        <v>1</v>
      </c>
      <c r="H1038" t="str">
        <f t="shared" si="96"/>
        <v>low</v>
      </c>
      <c r="I1038" t="str">
        <f t="shared" si="97"/>
        <v>false</v>
      </c>
      <c r="J1038" t="str">
        <f t="shared" si="98"/>
        <v>twenties</v>
      </c>
      <c r="K1038" t="str">
        <f t="shared" si="99"/>
        <v>false</v>
      </c>
      <c r="L1038" t="str">
        <f t="shared" si="100"/>
        <v>moderate</v>
      </c>
      <c r="M1038" t="str">
        <f t="shared" si="101"/>
        <v>true</v>
      </c>
    </row>
    <row r="1039" spans="1:13" x14ac:dyDescent="0.55000000000000004">
      <c r="A1039">
        <v>100.0181146</v>
      </c>
      <c r="B1039">
        <v>1</v>
      </c>
      <c r="C1039">
        <v>27</v>
      </c>
      <c r="D1039">
        <v>0</v>
      </c>
      <c r="E1039">
        <v>-1</v>
      </c>
      <c r="F1039">
        <v>1</v>
      </c>
      <c r="H1039" t="str">
        <f t="shared" si="96"/>
        <v>moderate</v>
      </c>
      <c r="I1039" t="str">
        <f t="shared" si="97"/>
        <v>true</v>
      </c>
      <c r="J1039" t="str">
        <f t="shared" si="98"/>
        <v>twenties</v>
      </c>
      <c r="K1039" t="str">
        <f t="shared" si="99"/>
        <v>false</v>
      </c>
      <c r="L1039" t="str">
        <f t="shared" si="100"/>
        <v>little</v>
      </c>
      <c r="M1039" t="str">
        <f t="shared" si="101"/>
        <v>true</v>
      </c>
    </row>
    <row r="1040" spans="1:13" x14ac:dyDescent="0.55000000000000004">
      <c r="A1040">
        <v>101.54495780000001</v>
      </c>
      <c r="B1040">
        <v>1</v>
      </c>
      <c r="C1040">
        <v>22</v>
      </c>
      <c r="D1040">
        <v>1</v>
      </c>
      <c r="E1040">
        <v>1</v>
      </c>
      <c r="F1040">
        <v>0</v>
      </c>
      <c r="H1040" t="str">
        <f t="shared" si="96"/>
        <v>moderate</v>
      </c>
      <c r="I1040" t="str">
        <f t="shared" si="97"/>
        <v>true</v>
      </c>
      <c r="J1040" t="str">
        <f t="shared" si="98"/>
        <v>twenties</v>
      </c>
      <c r="K1040" t="str">
        <f t="shared" si="99"/>
        <v>true</v>
      </c>
      <c r="L1040" t="str">
        <f t="shared" si="100"/>
        <v>severe</v>
      </c>
      <c r="M1040" t="str">
        <f t="shared" si="101"/>
        <v>false</v>
      </c>
    </row>
    <row r="1041" spans="1:13" x14ac:dyDescent="0.55000000000000004">
      <c r="A1041">
        <v>101.22922490000001</v>
      </c>
      <c r="B1041">
        <v>0</v>
      </c>
      <c r="C1041">
        <v>29</v>
      </c>
      <c r="D1041">
        <v>1</v>
      </c>
      <c r="E1041">
        <v>1</v>
      </c>
      <c r="F1041">
        <v>1</v>
      </c>
      <c r="H1041" t="str">
        <f t="shared" si="96"/>
        <v>moderate</v>
      </c>
      <c r="I1041" t="str">
        <f t="shared" si="97"/>
        <v>false</v>
      </c>
      <c r="J1041" t="str">
        <f t="shared" si="98"/>
        <v>twenties</v>
      </c>
      <c r="K1041" t="str">
        <f t="shared" si="99"/>
        <v>true</v>
      </c>
      <c r="L1041" t="str">
        <f t="shared" si="100"/>
        <v>severe</v>
      </c>
      <c r="M1041" t="str">
        <f t="shared" si="101"/>
        <v>true</v>
      </c>
    </row>
    <row r="1042" spans="1:13" x14ac:dyDescent="0.55000000000000004">
      <c r="A1042">
        <v>102.3177026</v>
      </c>
      <c r="B1042">
        <v>1</v>
      </c>
      <c r="C1042">
        <v>66</v>
      </c>
      <c r="D1042">
        <v>0</v>
      </c>
      <c r="E1042">
        <v>1</v>
      </c>
      <c r="F1042">
        <v>1</v>
      </c>
      <c r="H1042" t="str">
        <f t="shared" si="96"/>
        <v>high</v>
      </c>
      <c r="I1042" t="str">
        <f t="shared" si="97"/>
        <v>true</v>
      </c>
      <c r="J1042" t="str">
        <f t="shared" si="98"/>
        <v>sixties</v>
      </c>
      <c r="K1042" t="str">
        <f t="shared" si="99"/>
        <v>false</v>
      </c>
      <c r="L1042" t="str">
        <f t="shared" si="100"/>
        <v>severe</v>
      </c>
      <c r="M1042" t="str">
        <f t="shared" si="101"/>
        <v>true</v>
      </c>
    </row>
    <row r="1043" spans="1:13" x14ac:dyDescent="0.55000000000000004">
      <c r="A1043">
        <v>100.0541853</v>
      </c>
      <c r="B1043">
        <v>0</v>
      </c>
      <c r="C1043">
        <v>25</v>
      </c>
      <c r="D1043">
        <v>0</v>
      </c>
      <c r="E1043">
        <v>-1</v>
      </c>
      <c r="F1043">
        <v>1</v>
      </c>
      <c r="H1043" t="str">
        <f t="shared" si="96"/>
        <v>moderate</v>
      </c>
      <c r="I1043" t="str">
        <f t="shared" si="97"/>
        <v>false</v>
      </c>
      <c r="J1043" t="str">
        <f t="shared" si="98"/>
        <v>twenties</v>
      </c>
      <c r="K1043" t="str">
        <f t="shared" si="99"/>
        <v>false</v>
      </c>
      <c r="L1043" t="str">
        <f t="shared" si="100"/>
        <v>little</v>
      </c>
      <c r="M1043" t="str">
        <f t="shared" si="101"/>
        <v>true</v>
      </c>
    </row>
    <row r="1044" spans="1:13" x14ac:dyDescent="0.55000000000000004">
      <c r="A1044">
        <v>100.0370626</v>
      </c>
      <c r="B1044">
        <v>0</v>
      </c>
      <c r="C1044">
        <v>78</v>
      </c>
      <c r="D1044">
        <v>0</v>
      </c>
      <c r="E1044">
        <v>1</v>
      </c>
      <c r="F1044">
        <v>0</v>
      </c>
      <c r="H1044" t="str">
        <f t="shared" si="96"/>
        <v>moderate</v>
      </c>
      <c r="I1044" t="str">
        <f t="shared" si="97"/>
        <v>false</v>
      </c>
      <c r="J1044" t="str">
        <f t="shared" si="98"/>
        <v>seventies</v>
      </c>
      <c r="K1044" t="str">
        <f t="shared" si="99"/>
        <v>false</v>
      </c>
      <c r="L1044" t="str">
        <f t="shared" si="100"/>
        <v>severe</v>
      </c>
      <c r="M1044" t="str">
        <f t="shared" si="101"/>
        <v>false</v>
      </c>
    </row>
    <row r="1045" spans="1:13" x14ac:dyDescent="0.55000000000000004">
      <c r="A1045">
        <v>102.3987295</v>
      </c>
      <c r="B1045">
        <v>1</v>
      </c>
      <c r="C1045">
        <v>66</v>
      </c>
      <c r="D1045">
        <v>1</v>
      </c>
      <c r="E1045">
        <v>1</v>
      </c>
      <c r="F1045">
        <v>1</v>
      </c>
      <c r="H1045" t="str">
        <f t="shared" si="96"/>
        <v>high</v>
      </c>
      <c r="I1045" t="str">
        <f t="shared" si="97"/>
        <v>true</v>
      </c>
      <c r="J1045" t="str">
        <f t="shared" si="98"/>
        <v>sixties</v>
      </c>
      <c r="K1045" t="str">
        <f t="shared" si="99"/>
        <v>true</v>
      </c>
      <c r="L1045" t="str">
        <f t="shared" si="100"/>
        <v>severe</v>
      </c>
      <c r="M1045" t="str">
        <f t="shared" si="101"/>
        <v>true</v>
      </c>
    </row>
    <row r="1046" spans="1:13" x14ac:dyDescent="0.55000000000000004">
      <c r="A1046">
        <v>98.110071180000006</v>
      </c>
      <c r="B1046">
        <v>1</v>
      </c>
      <c r="C1046">
        <v>62</v>
      </c>
      <c r="D1046">
        <v>0</v>
      </c>
      <c r="E1046">
        <v>1</v>
      </c>
      <c r="F1046">
        <v>0</v>
      </c>
      <c r="H1046" t="str">
        <f t="shared" si="96"/>
        <v>normal</v>
      </c>
      <c r="I1046" t="str">
        <f t="shared" si="97"/>
        <v>true</v>
      </c>
      <c r="J1046" t="str">
        <f t="shared" si="98"/>
        <v>sixties</v>
      </c>
      <c r="K1046" t="str">
        <f t="shared" si="99"/>
        <v>false</v>
      </c>
      <c r="L1046" t="str">
        <f t="shared" si="100"/>
        <v>severe</v>
      </c>
      <c r="M1046" t="str">
        <f t="shared" si="101"/>
        <v>false</v>
      </c>
    </row>
    <row r="1047" spans="1:13" x14ac:dyDescent="0.55000000000000004">
      <c r="A1047">
        <v>102.6106393</v>
      </c>
      <c r="B1047">
        <v>1</v>
      </c>
      <c r="C1047">
        <v>69</v>
      </c>
      <c r="D1047">
        <v>1</v>
      </c>
      <c r="E1047">
        <v>-1</v>
      </c>
      <c r="F1047">
        <v>1</v>
      </c>
      <c r="H1047" t="str">
        <f t="shared" si="96"/>
        <v>high</v>
      </c>
      <c r="I1047" t="str">
        <f t="shared" si="97"/>
        <v>true</v>
      </c>
      <c r="J1047" t="str">
        <f t="shared" si="98"/>
        <v>sixties</v>
      </c>
      <c r="K1047" t="str">
        <f t="shared" si="99"/>
        <v>true</v>
      </c>
      <c r="L1047" t="str">
        <f t="shared" si="100"/>
        <v>little</v>
      </c>
      <c r="M1047" t="str">
        <f t="shared" si="101"/>
        <v>true</v>
      </c>
    </row>
    <row r="1048" spans="1:13" x14ac:dyDescent="0.55000000000000004">
      <c r="A1048">
        <v>98.83141766</v>
      </c>
      <c r="B1048">
        <v>0</v>
      </c>
      <c r="C1048">
        <v>22</v>
      </c>
      <c r="D1048">
        <v>1</v>
      </c>
      <c r="E1048">
        <v>-1</v>
      </c>
      <c r="F1048">
        <v>0</v>
      </c>
      <c r="H1048" t="str">
        <f t="shared" si="96"/>
        <v>normal</v>
      </c>
      <c r="I1048" t="str">
        <f t="shared" si="97"/>
        <v>false</v>
      </c>
      <c r="J1048" t="str">
        <f t="shared" si="98"/>
        <v>twenties</v>
      </c>
      <c r="K1048" t="str">
        <f t="shared" si="99"/>
        <v>true</v>
      </c>
      <c r="L1048" t="str">
        <f t="shared" si="100"/>
        <v>little</v>
      </c>
      <c r="M1048" t="str">
        <f t="shared" si="101"/>
        <v>false</v>
      </c>
    </row>
    <row r="1049" spans="1:13" x14ac:dyDescent="0.55000000000000004">
      <c r="A1049">
        <v>99.315869710000001</v>
      </c>
      <c r="B1049">
        <v>0</v>
      </c>
      <c r="C1049">
        <v>40</v>
      </c>
      <c r="D1049">
        <v>1</v>
      </c>
      <c r="E1049">
        <v>1</v>
      </c>
      <c r="F1049">
        <v>0</v>
      </c>
      <c r="H1049" t="str">
        <f t="shared" si="96"/>
        <v>low</v>
      </c>
      <c r="I1049" t="str">
        <f t="shared" si="97"/>
        <v>false</v>
      </c>
      <c r="J1049" t="str">
        <f t="shared" si="98"/>
        <v>fourties</v>
      </c>
      <c r="K1049" t="str">
        <f t="shared" si="99"/>
        <v>true</v>
      </c>
      <c r="L1049" t="str">
        <f t="shared" si="100"/>
        <v>severe</v>
      </c>
      <c r="M1049" t="str">
        <f t="shared" si="101"/>
        <v>false</v>
      </c>
    </row>
    <row r="1050" spans="1:13" x14ac:dyDescent="0.55000000000000004">
      <c r="A1050">
        <v>98.415761680000003</v>
      </c>
      <c r="B1050">
        <v>0</v>
      </c>
      <c r="C1050">
        <v>69</v>
      </c>
      <c r="D1050">
        <v>0</v>
      </c>
      <c r="E1050">
        <v>0</v>
      </c>
      <c r="F1050">
        <v>0</v>
      </c>
      <c r="H1050" t="str">
        <f t="shared" si="96"/>
        <v>normal</v>
      </c>
      <c r="I1050" t="str">
        <f t="shared" si="97"/>
        <v>false</v>
      </c>
      <c r="J1050" t="str">
        <f t="shared" si="98"/>
        <v>sixties</v>
      </c>
      <c r="K1050" t="str">
        <f t="shared" si="99"/>
        <v>false</v>
      </c>
      <c r="L1050" t="str">
        <f t="shared" si="100"/>
        <v>moderate</v>
      </c>
      <c r="M1050" t="str">
        <f t="shared" si="101"/>
        <v>false</v>
      </c>
    </row>
    <row r="1051" spans="1:13" x14ac:dyDescent="0.55000000000000004">
      <c r="A1051">
        <v>98.496713679999999</v>
      </c>
      <c r="B1051">
        <v>0</v>
      </c>
      <c r="C1051">
        <v>67</v>
      </c>
      <c r="D1051">
        <v>1</v>
      </c>
      <c r="E1051">
        <v>0</v>
      </c>
      <c r="F1051">
        <v>1</v>
      </c>
      <c r="H1051" t="str">
        <f t="shared" si="96"/>
        <v>normal</v>
      </c>
      <c r="I1051" t="str">
        <f t="shared" si="97"/>
        <v>false</v>
      </c>
      <c r="J1051" t="str">
        <f t="shared" si="98"/>
        <v>sixties</v>
      </c>
      <c r="K1051" t="str">
        <f t="shared" si="99"/>
        <v>true</v>
      </c>
      <c r="L1051" t="str">
        <f t="shared" si="100"/>
        <v>moderate</v>
      </c>
      <c r="M1051" t="str">
        <f t="shared" si="101"/>
        <v>true</v>
      </c>
    </row>
    <row r="1052" spans="1:13" x14ac:dyDescent="0.55000000000000004">
      <c r="A1052">
        <v>100.6356667</v>
      </c>
      <c r="B1052">
        <v>1</v>
      </c>
      <c r="C1052">
        <v>19</v>
      </c>
      <c r="D1052">
        <v>0</v>
      </c>
      <c r="E1052">
        <v>1</v>
      </c>
      <c r="F1052">
        <v>1</v>
      </c>
      <c r="H1052" t="str">
        <f t="shared" si="96"/>
        <v>moderate</v>
      </c>
      <c r="I1052" t="str">
        <f t="shared" si="97"/>
        <v>true</v>
      </c>
      <c r="J1052" t="str">
        <f t="shared" si="98"/>
        <v>teens</v>
      </c>
      <c r="K1052" t="str">
        <f t="shared" si="99"/>
        <v>false</v>
      </c>
      <c r="L1052" t="str">
        <f t="shared" si="100"/>
        <v>severe</v>
      </c>
      <c r="M1052" t="str">
        <f t="shared" si="101"/>
        <v>true</v>
      </c>
    </row>
    <row r="1053" spans="1:13" x14ac:dyDescent="0.55000000000000004">
      <c r="A1053">
        <v>98.317496399999996</v>
      </c>
      <c r="B1053">
        <v>1</v>
      </c>
      <c r="C1053">
        <v>61</v>
      </c>
      <c r="D1053">
        <v>0</v>
      </c>
      <c r="E1053">
        <v>0</v>
      </c>
      <c r="F1053">
        <v>1</v>
      </c>
      <c r="H1053" t="str">
        <f t="shared" si="96"/>
        <v>normal</v>
      </c>
      <c r="I1053" t="str">
        <f t="shared" si="97"/>
        <v>true</v>
      </c>
      <c r="J1053" t="str">
        <f t="shared" si="98"/>
        <v>sixties</v>
      </c>
      <c r="K1053" t="str">
        <f t="shared" si="99"/>
        <v>false</v>
      </c>
      <c r="L1053" t="str">
        <f t="shared" si="100"/>
        <v>moderate</v>
      </c>
      <c r="M1053" t="str">
        <f t="shared" si="101"/>
        <v>true</v>
      </c>
    </row>
    <row r="1054" spans="1:13" x14ac:dyDescent="0.55000000000000004">
      <c r="A1054">
        <v>99.956984599999998</v>
      </c>
      <c r="B1054">
        <v>0</v>
      </c>
      <c r="C1054">
        <v>40</v>
      </c>
      <c r="D1054">
        <v>0</v>
      </c>
      <c r="E1054">
        <v>0</v>
      </c>
      <c r="F1054">
        <v>1</v>
      </c>
      <c r="H1054" t="str">
        <f t="shared" si="96"/>
        <v>low</v>
      </c>
      <c r="I1054" t="str">
        <f t="shared" si="97"/>
        <v>false</v>
      </c>
      <c r="J1054" t="str">
        <f t="shared" si="98"/>
        <v>fourties</v>
      </c>
      <c r="K1054" t="str">
        <f t="shared" si="99"/>
        <v>false</v>
      </c>
      <c r="L1054" t="str">
        <f t="shared" si="100"/>
        <v>moderate</v>
      </c>
      <c r="M1054" t="str">
        <f t="shared" si="101"/>
        <v>true</v>
      </c>
    </row>
    <row r="1055" spans="1:13" x14ac:dyDescent="0.55000000000000004">
      <c r="A1055">
        <v>101.109816</v>
      </c>
      <c r="B1055">
        <v>1</v>
      </c>
      <c r="C1055">
        <v>34</v>
      </c>
      <c r="D1055">
        <v>1</v>
      </c>
      <c r="E1055">
        <v>-1</v>
      </c>
      <c r="F1055">
        <v>0</v>
      </c>
      <c r="H1055" t="str">
        <f t="shared" si="96"/>
        <v>moderate</v>
      </c>
      <c r="I1055" t="str">
        <f t="shared" si="97"/>
        <v>true</v>
      </c>
      <c r="J1055" t="str">
        <f t="shared" si="98"/>
        <v>thirties</v>
      </c>
      <c r="K1055" t="str">
        <f t="shared" si="99"/>
        <v>true</v>
      </c>
      <c r="L1055" t="str">
        <f t="shared" si="100"/>
        <v>little</v>
      </c>
      <c r="M1055" t="str">
        <f t="shared" si="101"/>
        <v>false</v>
      </c>
    </row>
    <row r="1056" spans="1:13" x14ac:dyDescent="0.55000000000000004">
      <c r="A1056">
        <v>99.955523920000005</v>
      </c>
      <c r="B1056">
        <v>0</v>
      </c>
      <c r="C1056">
        <v>54</v>
      </c>
      <c r="D1056">
        <v>0</v>
      </c>
      <c r="E1056">
        <v>-1</v>
      </c>
      <c r="F1056">
        <v>1</v>
      </c>
      <c r="H1056" t="str">
        <f t="shared" si="96"/>
        <v>low</v>
      </c>
      <c r="I1056" t="str">
        <f t="shared" si="97"/>
        <v>false</v>
      </c>
      <c r="J1056" t="str">
        <f t="shared" si="98"/>
        <v>fifties</v>
      </c>
      <c r="K1056" t="str">
        <f t="shared" si="99"/>
        <v>false</v>
      </c>
      <c r="L1056" t="str">
        <f t="shared" si="100"/>
        <v>little</v>
      </c>
      <c r="M1056" t="str">
        <f t="shared" si="101"/>
        <v>true</v>
      </c>
    </row>
    <row r="1057" spans="1:13" x14ac:dyDescent="0.55000000000000004">
      <c r="A1057">
        <v>98.353039249999995</v>
      </c>
      <c r="B1057">
        <v>1</v>
      </c>
      <c r="C1057">
        <v>64</v>
      </c>
      <c r="D1057">
        <v>0</v>
      </c>
      <c r="E1057">
        <v>1</v>
      </c>
      <c r="F1057">
        <v>0</v>
      </c>
      <c r="H1057" t="str">
        <f t="shared" si="96"/>
        <v>normal</v>
      </c>
      <c r="I1057" t="str">
        <f t="shared" si="97"/>
        <v>true</v>
      </c>
      <c r="J1057" t="str">
        <f t="shared" si="98"/>
        <v>sixties</v>
      </c>
      <c r="K1057" t="str">
        <f t="shared" si="99"/>
        <v>false</v>
      </c>
      <c r="L1057" t="str">
        <f t="shared" si="100"/>
        <v>severe</v>
      </c>
      <c r="M1057" t="str">
        <f t="shared" si="101"/>
        <v>false</v>
      </c>
    </row>
    <row r="1058" spans="1:13" x14ac:dyDescent="0.55000000000000004">
      <c r="A1058">
        <v>98.656913200000005</v>
      </c>
      <c r="B1058">
        <v>0</v>
      </c>
      <c r="C1058">
        <v>75</v>
      </c>
      <c r="D1058">
        <v>1</v>
      </c>
      <c r="E1058">
        <v>1</v>
      </c>
      <c r="F1058">
        <v>1</v>
      </c>
      <c r="H1058" t="str">
        <f t="shared" si="96"/>
        <v>normal</v>
      </c>
      <c r="I1058" t="str">
        <f t="shared" si="97"/>
        <v>false</v>
      </c>
      <c r="J1058" t="str">
        <f t="shared" si="98"/>
        <v>seventies</v>
      </c>
      <c r="K1058" t="str">
        <f t="shared" si="99"/>
        <v>true</v>
      </c>
      <c r="L1058" t="str">
        <f t="shared" si="100"/>
        <v>severe</v>
      </c>
      <c r="M1058" t="str">
        <f t="shared" si="101"/>
        <v>true</v>
      </c>
    </row>
    <row r="1059" spans="1:13" x14ac:dyDescent="0.55000000000000004">
      <c r="A1059">
        <v>102.49411050000001</v>
      </c>
      <c r="B1059">
        <v>0</v>
      </c>
      <c r="C1059">
        <v>70</v>
      </c>
      <c r="D1059">
        <v>1</v>
      </c>
      <c r="E1059">
        <v>1</v>
      </c>
      <c r="F1059">
        <v>1</v>
      </c>
      <c r="H1059" t="str">
        <f t="shared" si="96"/>
        <v>high</v>
      </c>
      <c r="I1059" t="str">
        <f t="shared" si="97"/>
        <v>false</v>
      </c>
      <c r="J1059" t="str">
        <f t="shared" si="98"/>
        <v>seventies</v>
      </c>
      <c r="K1059" t="str">
        <f t="shared" si="99"/>
        <v>true</v>
      </c>
      <c r="L1059" t="str">
        <f t="shared" si="100"/>
        <v>severe</v>
      </c>
      <c r="M1059" t="str">
        <f t="shared" si="101"/>
        <v>true</v>
      </c>
    </row>
    <row r="1060" spans="1:13" x14ac:dyDescent="0.55000000000000004">
      <c r="A1060">
        <v>102.4886966</v>
      </c>
      <c r="B1060">
        <v>0</v>
      </c>
      <c r="C1060">
        <v>74</v>
      </c>
      <c r="D1060">
        <v>0</v>
      </c>
      <c r="E1060">
        <v>-1</v>
      </c>
      <c r="F1060">
        <v>0</v>
      </c>
      <c r="H1060" t="str">
        <f t="shared" si="96"/>
        <v>high</v>
      </c>
      <c r="I1060" t="str">
        <f t="shared" si="97"/>
        <v>false</v>
      </c>
      <c r="J1060" t="str">
        <f t="shared" si="98"/>
        <v>seventies</v>
      </c>
      <c r="K1060" t="str">
        <f t="shared" si="99"/>
        <v>false</v>
      </c>
      <c r="L1060" t="str">
        <f t="shared" si="100"/>
        <v>little</v>
      </c>
      <c r="M1060" t="str">
        <f t="shared" si="101"/>
        <v>false</v>
      </c>
    </row>
    <row r="1061" spans="1:13" x14ac:dyDescent="0.55000000000000004">
      <c r="A1061">
        <v>98.407792349999994</v>
      </c>
      <c r="B1061">
        <v>1</v>
      </c>
      <c r="C1061">
        <v>82</v>
      </c>
      <c r="D1061">
        <v>0</v>
      </c>
      <c r="E1061">
        <v>0</v>
      </c>
      <c r="F1061">
        <v>1</v>
      </c>
      <c r="H1061" t="str">
        <f t="shared" si="96"/>
        <v>normal</v>
      </c>
      <c r="I1061" t="str">
        <f t="shared" si="97"/>
        <v>true</v>
      </c>
      <c r="J1061" t="str">
        <f t="shared" si="98"/>
        <v>eighties</v>
      </c>
      <c r="K1061" t="str">
        <f t="shared" si="99"/>
        <v>false</v>
      </c>
      <c r="L1061" t="str">
        <f t="shared" si="100"/>
        <v>moderate</v>
      </c>
      <c r="M1061" t="str">
        <f t="shared" si="101"/>
        <v>true</v>
      </c>
    </row>
    <row r="1062" spans="1:13" x14ac:dyDescent="0.55000000000000004">
      <c r="A1062">
        <v>99.033410110000005</v>
      </c>
      <c r="B1062">
        <v>0</v>
      </c>
      <c r="C1062">
        <v>40</v>
      </c>
      <c r="D1062">
        <v>1</v>
      </c>
      <c r="E1062">
        <v>-1</v>
      </c>
      <c r="F1062">
        <v>1</v>
      </c>
      <c r="H1062" t="str">
        <f t="shared" si="96"/>
        <v>low</v>
      </c>
      <c r="I1062" t="str">
        <f t="shared" si="97"/>
        <v>false</v>
      </c>
      <c r="J1062" t="str">
        <f t="shared" si="98"/>
        <v>fourties</v>
      </c>
      <c r="K1062" t="str">
        <f t="shared" si="99"/>
        <v>true</v>
      </c>
      <c r="L1062" t="str">
        <f t="shared" si="100"/>
        <v>little</v>
      </c>
      <c r="M1062" t="str">
        <f t="shared" si="101"/>
        <v>true</v>
      </c>
    </row>
    <row r="1063" spans="1:13" x14ac:dyDescent="0.55000000000000004">
      <c r="A1063">
        <v>98.735020230000003</v>
      </c>
      <c r="B1063">
        <v>0</v>
      </c>
      <c r="C1063">
        <v>66</v>
      </c>
      <c r="D1063">
        <v>1</v>
      </c>
      <c r="E1063">
        <v>1</v>
      </c>
      <c r="F1063">
        <v>1</v>
      </c>
      <c r="H1063" t="str">
        <f t="shared" si="96"/>
        <v>normal</v>
      </c>
      <c r="I1063" t="str">
        <f t="shared" si="97"/>
        <v>false</v>
      </c>
      <c r="J1063" t="str">
        <f t="shared" si="98"/>
        <v>sixties</v>
      </c>
      <c r="K1063" t="str">
        <f t="shared" si="99"/>
        <v>true</v>
      </c>
      <c r="L1063" t="str">
        <f t="shared" si="100"/>
        <v>severe</v>
      </c>
      <c r="M1063" t="str">
        <f t="shared" si="101"/>
        <v>true</v>
      </c>
    </row>
    <row r="1064" spans="1:13" x14ac:dyDescent="0.55000000000000004">
      <c r="A1064">
        <v>101.5405002</v>
      </c>
      <c r="B1064">
        <v>0</v>
      </c>
      <c r="C1064">
        <v>54</v>
      </c>
      <c r="D1064">
        <v>0</v>
      </c>
      <c r="E1064">
        <v>1</v>
      </c>
      <c r="F1064">
        <v>1</v>
      </c>
      <c r="H1064" t="str">
        <f t="shared" si="96"/>
        <v>moderate</v>
      </c>
      <c r="I1064" t="str">
        <f t="shared" si="97"/>
        <v>false</v>
      </c>
      <c r="J1064" t="str">
        <f t="shared" si="98"/>
        <v>fifties</v>
      </c>
      <c r="K1064" t="str">
        <f t="shared" si="99"/>
        <v>false</v>
      </c>
      <c r="L1064" t="str">
        <f t="shared" si="100"/>
        <v>severe</v>
      </c>
      <c r="M1064" t="str">
        <f t="shared" si="101"/>
        <v>true</v>
      </c>
    </row>
    <row r="1065" spans="1:13" x14ac:dyDescent="0.55000000000000004">
      <c r="A1065">
        <v>101.08728050000001</v>
      </c>
      <c r="B1065">
        <v>0</v>
      </c>
      <c r="C1065">
        <v>63</v>
      </c>
      <c r="D1065">
        <v>0</v>
      </c>
      <c r="E1065">
        <v>-1</v>
      </c>
      <c r="F1065">
        <v>1</v>
      </c>
      <c r="H1065" t="str">
        <f t="shared" si="96"/>
        <v>moderate</v>
      </c>
      <c r="I1065" t="str">
        <f t="shared" si="97"/>
        <v>false</v>
      </c>
      <c r="J1065" t="str">
        <f t="shared" si="98"/>
        <v>sixties</v>
      </c>
      <c r="K1065" t="str">
        <f t="shared" si="99"/>
        <v>false</v>
      </c>
      <c r="L1065" t="str">
        <f t="shared" si="100"/>
        <v>little</v>
      </c>
      <c r="M1065" t="str">
        <f t="shared" si="101"/>
        <v>true</v>
      </c>
    </row>
    <row r="1066" spans="1:13" x14ac:dyDescent="0.55000000000000004">
      <c r="A1066">
        <v>100.2720018</v>
      </c>
      <c r="B1066">
        <v>0</v>
      </c>
      <c r="C1066">
        <v>48</v>
      </c>
      <c r="D1066">
        <v>1</v>
      </c>
      <c r="E1066">
        <v>-1</v>
      </c>
      <c r="F1066">
        <v>1</v>
      </c>
      <c r="H1066" t="str">
        <f t="shared" si="96"/>
        <v>moderate</v>
      </c>
      <c r="I1066" t="str">
        <f t="shared" si="97"/>
        <v>false</v>
      </c>
      <c r="J1066" t="str">
        <f t="shared" si="98"/>
        <v>fourties</v>
      </c>
      <c r="K1066" t="str">
        <f t="shared" si="99"/>
        <v>true</v>
      </c>
      <c r="L1066" t="str">
        <f t="shared" si="100"/>
        <v>little</v>
      </c>
      <c r="M1066" t="str">
        <f t="shared" si="101"/>
        <v>true</v>
      </c>
    </row>
    <row r="1067" spans="1:13" x14ac:dyDescent="0.55000000000000004">
      <c r="A1067">
        <v>101.3407957</v>
      </c>
      <c r="B1067">
        <v>0</v>
      </c>
      <c r="C1067">
        <v>26</v>
      </c>
      <c r="D1067">
        <v>1</v>
      </c>
      <c r="E1067">
        <v>0</v>
      </c>
      <c r="F1067">
        <v>0</v>
      </c>
      <c r="H1067" t="str">
        <f t="shared" si="96"/>
        <v>moderate</v>
      </c>
      <c r="I1067" t="str">
        <f t="shared" si="97"/>
        <v>false</v>
      </c>
      <c r="J1067" t="str">
        <f t="shared" si="98"/>
        <v>twenties</v>
      </c>
      <c r="K1067" t="str">
        <f t="shared" si="99"/>
        <v>true</v>
      </c>
      <c r="L1067" t="str">
        <f t="shared" si="100"/>
        <v>moderate</v>
      </c>
      <c r="M1067" t="str">
        <f t="shared" si="101"/>
        <v>false</v>
      </c>
    </row>
    <row r="1068" spans="1:13" x14ac:dyDescent="0.55000000000000004">
      <c r="A1068">
        <v>100.2577615</v>
      </c>
      <c r="B1068">
        <v>1</v>
      </c>
      <c r="C1068">
        <v>54</v>
      </c>
      <c r="D1068">
        <v>1</v>
      </c>
      <c r="E1068">
        <v>0</v>
      </c>
      <c r="F1068">
        <v>1</v>
      </c>
      <c r="H1068" t="str">
        <f t="shared" si="96"/>
        <v>moderate</v>
      </c>
      <c r="I1068" t="str">
        <f t="shared" si="97"/>
        <v>true</v>
      </c>
      <c r="J1068" t="str">
        <f t="shared" si="98"/>
        <v>fifties</v>
      </c>
      <c r="K1068" t="str">
        <f t="shared" si="99"/>
        <v>true</v>
      </c>
      <c r="L1068" t="str">
        <f t="shared" si="100"/>
        <v>moderate</v>
      </c>
      <c r="M1068" t="str">
        <f t="shared" si="101"/>
        <v>true</v>
      </c>
    </row>
    <row r="1069" spans="1:13" x14ac:dyDescent="0.55000000000000004">
      <c r="A1069">
        <v>101.1572523</v>
      </c>
      <c r="B1069">
        <v>0</v>
      </c>
      <c r="C1069">
        <v>78</v>
      </c>
      <c r="D1069">
        <v>0</v>
      </c>
      <c r="E1069">
        <v>1</v>
      </c>
      <c r="F1069">
        <v>0</v>
      </c>
      <c r="H1069" t="str">
        <f t="shared" si="96"/>
        <v>moderate</v>
      </c>
      <c r="I1069" t="str">
        <f t="shared" si="97"/>
        <v>false</v>
      </c>
      <c r="J1069" t="str">
        <f t="shared" si="98"/>
        <v>seventies</v>
      </c>
      <c r="K1069" t="str">
        <f t="shared" si="99"/>
        <v>false</v>
      </c>
      <c r="L1069" t="str">
        <f t="shared" si="100"/>
        <v>severe</v>
      </c>
      <c r="M1069" t="str">
        <f t="shared" si="101"/>
        <v>false</v>
      </c>
    </row>
    <row r="1070" spans="1:13" x14ac:dyDescent="0.55000000000000004">
      <c r="A1070">
        <v>99.718285429999995</v>
      </c>
      <c r="B1070">
        <v>1</v>
      </c>
      <c r="C1070">
        <v>58</v>
      </c>
      <c r="D1070">
        <v>1</v>
      </c>
      <c r="E1070">
        <v>1</v>
      </c>
      <c r="F1070">
        <v>0</v>
      </c>
      <c r="H1070" t="str">
        <f t="shared" si="96"/>
        <v>low</v>
      </c>
      <c r="I1070" t="str">
        <f t="shared" si="97"/>
        <v>true</v>
      </c>
      <c r="J1070" t="str">
        <f t="shared" si="98"/>
        <v>fifties</v>
      </c>
      <c r="K1070" t="str">
        <f t="shared" si="99"/>
        <v>true</v>
      </c>
      <c r="L1070" t="str">
        <f t="shared" si="100"/>
        <v>severe</v>
      </c>
      <c r="M1070" t="str">
        <f t="shared" si="101"/>
        <v>false</v>
      </c>
    </row>
    <row r="1071" spans="1:13" x14ac:dyDescent="0.55000000000000004">
      <c r="A1071">
        <v>99.42867554</v>
      </c>
      <c r="B1071">
        <v>1</v>
      </c>
      <c r="C1071">
        <v>24</v>
      </c>
      <c r="D1071">
        <v>0</v>
      </c>
      <c r="E1071">
        <v>-1</v>
      </c>
      <c r="F1071">
        <v>1</v>
      </c>
      <c r="H1071" t="str">
        <f t="shared" si="96"/>
        <v>low</v>
      </c>
      <c r="I1071" t="str">
        <f t="shared" si="97"/>
        <v>true</v>
      </c>
      <c r="J1071" t="str">
        <f t="shared" si="98"/>
        <v>twenties</v>
      </c>
      <c r="K1071" t="str">
        <f t="shared" si="99"/>
        <v>false</v>
      </c>
      <c r="L1071" t="str">
        <f t="shared" si="100"/>
        <v>little</v>
      </c>
      <c r="M1071" t="str">
        <f t="shared" si="101"/>
        <v>true</v>
      </c>
    </row>
    <row r="1072" spans="1:13" x14ac:dyDescent="0.55000000000000004">
      <c r="A1072">
        <v>99.828607509999998</v>
      </c>
      <c r="B1072">
        <v>0</v>
      </c>
      <c r="C1072">
        <v>32</v>
      </c>
      <c r="D1072">
        <v>0</v>
      </c>
      <c r="E1072">
        <v>-1</v>
      </c>
      <c r="F1072">
        <v>1</v>
      </c>
      <c r="H1072" t="str">
        <f t="shared" si="96"/>
        <v>low</v>
      </c>
      <c r="I1072" t="str">
        <f t="shared" si="97"/>
        <v>false</v>
      </c>
      <c r="J1072" t="str">
        <f t="shared" si="98"/>
        <v>thirties</v>
      </c>
      <c r="K1072" t="str">
        <f t="shared" si="99"/>
        <v>false</v>
      </c>
      <c r="L1072" t="str">
        <f t="shared" si="100"/>
        <v>little</v>
      </c>
      <c r="M1072" t="str">
        <f t="shared" si="101"/>
        <v>true</v>
      </c>
    </row>
    <row r="1073" spans="1:13" x14ac:dyDescent="0.55000000000000004">
      <c r="A1073">
        <v>98.490721730000004</v>
      </c>
      <c r="B1073">
        <v>0</v>
      </c>
      <c r="C1073">
        <v>38</v>
      </c>
      <c r="D1073">
        <v>1</v>
      </c>
      <c r="E1073">
        <v>-1</v>
      </c>
      <c r="F1073">
        <v>0</v>
      </c>
      <c r="H1073" t="str">
        <f t="shared" si="96"/>
        <v>normal</v>
      </c>
      <c r="I1073" t="str">
        <f t="shared" si="97"/>
        <v>false</v>
      </c>
      <c r="J1073" t="str">
        <f t="shared" si="98"/>
        <v>thirties</v>
      </c>
      <c r="K1073" t="str">
        <f t="shared" si="99"/>
        <v>true</v>
      </c>
      <c r="L1073" t="str">
        <f t="shared" si="100"/>
        <v>little</v>
      </c>
      <c r="M1073" t="str">
        <f t="shared" si="101"/>
        <v>false</v>
      </c>
    </row>
    <row r="1074" spans="1:13" x14ac:dyDescent="0.55000000000000004">
      <c r="A1074">
        <v>98.735986049999994</v>
      </c>
      <c r="B1074">
        <v>0</v>
      </c>
      <c r="C1074">
        <v>36</v>
      </c>
      <c r="D1074">
        <v>1</v>
      </c>
      <c r="E1074">
        <v>0</v>
      </c>
      <c r="F1074">
        <v>1</v>
      </c>
      <c r="H1074" t="str">
        <f t="shared" si="96"/>
        <v>normal</v>
      </c>
      <c r="I1074" t="str">
        <f t="shared" si="97"/>
        <v>false</v>
      </c>
      <c r="J1074" t="str">
        <f t="shared" si="98"/>
        <v>thirties</v>
      </c>
      <c r="K1074" t="str">
        <f t="shared" si="99"/>
        <v>true</v>
      </c>
      <c r="L1074" t="str">
        <f t="shared" si="100"/>
        <v>moderate</v>
      </c>
      <c r="M1074" t="str">
        <f t="shared" si="101"/>
        <v>true</v>
      </c>
    </row>
    <row r="1075" spans="1:13" x14ac:dyDescent="0.55000000000000004">
      <c r="A1075">
        <v>101.18228120000001</v>
      </c>
      <c r="B1075">
        <v>1</v>
      </c>
      <c r="C1075">
        <v>35</v>
      </c>
      <c r="D1075">
        <v>0</v>
      </c>
      <c r="E1075">
        <v>0</v>
      </c>
      <c r="F1075">
        <v>1</v>
      </c>
      <c r="H1075" t="str">
        <f t="shared" si="96"/>
        <v>moderate</v>
      </c>
      <c r="I1075" t="str">
        <f t="shared" si="97"/>
        <v>true</v>
      </c>
      <c r="J1075" t="str">
        <f t="shared" si="98"/>
        <v>thirties</v>
      </c>
      <c r="K1075" t="str">
        <f t="shared" si="99"/>
        <v>false</v>
      </c>
      <c r="L1075" t="str">
        <f t="shared" si="100"/>
        <v>moderate</v>
      </c>
      <c r="M1075" t="str">
        <f t="shared" si="101"/>
        <v>true</v>
      </c>
    </row>
    <row r="1076" spans="1:13" x14ac:dyDescent="0.55000000000000004">
      <c r="A1076">
        <v>98.560036310000001</v>
      </c>
      <c r="B1076">
        <v>0</v>
      </c>
      <c r="C1076">
        <v>80</v>
      </c>
      <c r="D1076">
        <v>0</v>
      </c>
      <c r="E1076">
        <v>-1</v>
      </c>
      <c r="F1076">
        <v>0</v>
      </c>
      <c r="H1076" t="str">
        <f t="shared" si="96"/>
        <v>normal</v>
      </c>
      <c r="I1076" t="str">
        <f t="shared" si="97"/>
        <v>false</v>
      </c>
      <c r="J1076" t="str">
        <f t="shared" si="98"/>
        <v>eighties</v>
      </c>
      <c r="K1076" t="str">
        <f t="shared" si="99"/>
        <v>false</v>
      </c>
      <c r="L1076" t="str">
        <f t="shared" si="100"/>
        <v>little</v>
      </c>
      <c r="M1076" t="str">
        <f t="shared" si="101"/>
        <v>false</v>
      </c>
    </row>
    <row r="1077" spans="1:13" x14ac:dyDescent="0.55000000000000004">
      <c r="A1077">
        <v>98.165063959999998</v>
      </c>
      <c r="B1077">
        <v>0</v>
      </c>
      <c r="C1077">
        <v>79</v>
      </c>
      <c r="D1077">
        <v>0</v>
      </c>
      <c r="E1077">
        <v>0</v>
      </c>
      <c r="F1077">
        <v>0</v>
      </c>
      <c r="H1077" t="str">
        <f t="shared" si="96"/>
        <v>normal</v>
      </c>
      <c r="I1077" t="str">
        <f t="shared" si="97"/>
        <v>false</v>
      </c>
      <c r="J1077" t="str">
        <f t="shared" si="98"/>
        <v>seventies</v>
      </c>
      <c r="K1077" t="str">
        <f t="shared" si="99"/>
        <v>false</v>
      </c>
      <c r="L1077" t="str">
        <f t="shared" si="100"/>
        <v>moderate</v>
      </c>
      <c r="M1077" t="str">
        <f t="shared" si="101"/>
        <v>false</v>
      </c>
    </row>
    <row r="1078" spans="1:13" x14ac:dyDescent="0.55000000000000004">
      <c r="A1078">
        <v>99.085580660000005</v>
      </c>
      <c r="B1078">
        <v>0</v>
      </c>
      <c r="C1078">
        <v>23</v>
      </c>
      <c r="D1078">
        <v>1</v>
      </c>
      <c r="E1078">
        <v>0</v>
      </c>
      <c r="F1078">
        <v>0</v>
      </c>
      <c r="H1078" t="str">
        <f t="shared" si="96"/>
        <v>low</v>
      </c>
      <c r="I1078" t="str">
        <f t="shared" si="97"/>
        <v>false</v>
      </c>
      <c r="J1078" t="str">
        <f t="shared" si="98"/>
        <v>twenties</v>
      </c>
      <c r="K1078" t="str">
        <f t="shared" si="99"/>
        <v>true</v>
      </c>
      <c r="L1078" t="str">
        <f t="shared" si="100"/>
        <v>moderate</v>
      </c>
      <c r="M1078" t="str">
        <f t="shared" si="101"/>
        <v>false</v>
      </c>
    </row>
    <row r="1079" spans="1:13" x14ac:dyDescent="0.55000000000000004">
      <c r="A1079">
        <v>101.85280160000001</v>
      </c>
      <c r="B1079">
        <v>1</v>
      </c>
      <c r="C1079">
        <v>34</v>
      </c>
      <c r="D1079">
        <v>1</v>
      </c>
      <c r="E1079">
        <v>1</v>
      </c>
      <c r="F1079">
        <v>0</v>
      </c>
      <c r="H1079" t="str">
        <f t="shared" si="96"/>
        <v>moderate</v>
      </c>
      <c r="I1079" t="str">
        <f t="shared" si="97"/>
        <v>true</v>
      </c>
      <c r="J1079" t="str">
        <f t="shared" si="98"/>
        <v>thirties</v>
      </c>
      <c r="K1079" t="str">
        <f t="shared" si="99"/>
        <v>true</v>
      </c>
      <c r="L1079" t="str">
        <f t="shared" si="100"/>
        <v>severe</v>
      </c>
      <c r="M1079" t="str">
        <f t="shared" si="101"/>
        <v>false</v>
      </c>
    </row>
    <row r="1080" spans="1:13" x14ac:dyDescent="0.55000000000000004">
      <c r="A1080">
        <v>101.77484269999999</v>
      </c>
      <c r="B1080">
        <v>0</v>
      </c>
      <c r="C1080">
        <v>35</v>
      </c>
      <c r="D1080">
        <v>1</v>
      </c>
      <c r="E1080">
        <v>0</v>
      </c>
      <c r="F1080">
        <v>1</v>
      </c>
      <c r="H1080" t="str">
        <f t="shared" si="96"/>
        <v>moderate</v>
      </c>
      <c r="I1080" t="str">
        <f t="shared" si="97"/>
        <v>false</v>
      </c>
      <c r="J1080" t="str">
        <f t="shared" si="98"/>
        <v>thirties</v>
      </c>
      <c r="K1080" t="str">
        <f t="shared" si="99"/>
        <v>true</v>
      </c>
      <c r="L1080" t="str">
        <f t="shared" si="100"/>
        <v>moderate</v>
      </c>
      <c r="M1080" t="str">
        <f t="shared" si="101"/>
        <v>true</v>
      </c>
    </row>
    <row r="1081" spans="1:13" x14ac:dyDescent="0.55000000000000004">
      <c r="A1081">
        <v>100.03679339999999</v>
      </c>
      <c r="B1081">
        <v>0</v>
      </c>
      <c r="C1081">
        <v>76</v>
      </c>
      <c r="D1081">
        <v>1</v>
      </c>
      <c r="E1081">
        <v>0</v>
      </c>
      <c r="F1081">
        <v>0</v>
      </c>
      <c r="H1081" t="str">
        <f t="shared" si="96"/>
        <v>moderate</v>
      </c>
      <c r="I1081" t="str">
        <f t="shared" si="97"/>
        <v>false</v>
      </c>
      <c r="J1081" t="str">
        <f t="shared" si="98"/>
        <v>seventies</v>
      </c>
      <c r="K1081" t="str">
        <f t="shared" si="99"/>
        <v>true</v>
      </c>
      <c r="L1081" t="str">
        <f t="shared" si="100"/>
        <v>moderate</v>
      </c>
      <c r="M1081" t="str">
        <f t="shared" si="101"/>
        <v>false</v>
      </c>
    </row>
    <row r="1082" spans="1:13" x14ac:dyDescent="0.55000000000000004">
      <c r="A1082">
        <v>100.8632716</v>
      </c>
      <c r="B1082">
        <v>1</v>
      </c>
      <c r="C1082">
        <v>12</v>
      </c>
      <c r="D1082">
        <v>1</v>
      </c>
      <c r="E1082">
        <v>0</v>
      </c>
      <c r="F1082">
        <v>1</v>
      </c>
      <c r="H1082" t="str">
        <f t="shared" si="96"/>
        <v>moderate</v>
      </c>
      <c r="I1082" t="str">
        <f t="shared" si="97"/>
        <v>true</v>
      </c>
      <c r="J1082" t="str">
        <f t="shared" si="98"/>
        <v>teens</v>
      </c>
      <c r="K1082" t="str">
        <f t="shared" si="99"/>
        <v>true</v>
      </c>
      <c r="L1082" t="str">
        <f t="shared" si="100"/>
        <v>moderate</v>
      </c>
      <c r="M1082" t="str">
        <f t="shared" si="101"/>
        <v>true</v>
      </c>
    </row>
    <row r="1083" spans="1:13" x14ac:dyDescent="0.55000000000000004">
      <c r="A1083">
        <v>101.0202398</v>
      </c>
      <c r="B1083">
        <v>1</v>
      </c>
      <c r="C1083">
        <v>30</v>
      </c>
      <c r="D1083">
        <v>1</v>
      </c>
      <c r="E1083">
        <v>0</v>
      </c>
      <c r="F1083">
        <v>1</v>
      </c>
      <c r="H1083" t="str">
        <f t="shared" si="96"/>
        <v>moderate</v>
      </c>
      <c r="I1083" t="str">
        <f t="shared" si="97"/>
        <v>true</v>
      </c>
      <c r="J1083" t="str">
        <f t="shared" si="98"/>
        <v>thirties</v>
      </c>
      <c r="K1083" t="str">
        <f t="shared" si="99"/>
        <v>true</v>
      </c>
      <c r="L1083" t="str">
        <f t="shared" si="100"/>
        <v>moderate</v>
      </c>
      <c r="M1083" t="str">
        <f t="shared" si="101"/>
        <v>true</v>
      </c>
    </row>
    <row r="1084" spans="1:13" x14ac:dyDescent="0.55000000000000004">
      <c r="A1084">
        <v>99.519199069999999</v>
      </c>
      <c r="B1084">
        <v>0</v>
      </c>
      <c r="C1084">
        <v>80</v>
      </c>
      <c r="D1084">
        <v>0</v>
      </c>
      <c r="E1084">
        <v>0</v>
      </c>
      <c r="F1084">
        <v>0</v>
      </c>
      <c r="H1084" t="str">
        <f t="shared" si="96"/>
        <v>low</v>
      </c>
      <c r="I1084" t="str">
        <f t="shared" si="97"/>
        <v>false</v>
      </c>
      <c r="J1084" t="str">
        <f t="shared" si="98"/>
        <v>eighties</v>
      </c>
      <c r="K1084" t="str">
        <f t="shared" si="99"/>
        <v>false</v>
      </c>
      <c r="L1084" t="str">
        <f t="shared" si="100"/>
        <v>moderate</v>
      </c>
      <c r="M1084" t="str">
        <f t="shared" si="101"/>
        <v>false</v>
      </c>
    </row>
    <row r="1085" spans="1:13" x14ac:dyDescent="0.55000000000000004">
      <c r="A1085">
        <v>102.5606173</v>
      </c>
      <c r="B1085">
        <v>1</v>
      </c>
      <c r="C1085">
        <v>57</v>
      </c>
      <c r="D1085">
        <v>0</v>
      </c>
      <c r="E1085">
        <v>0</v>
      </c>
      <c r="F1085">
        <v>1</v>
      </c>
      <c r="H1085" t="str">
        <f t="shared" si="96"/>
        <v>high</v>
      </c>
      <c r="I1085" t="str">
        <f t="shared" si="97"/>
        <v>true</v>
      </c>
      <c r="J1085" t="str">
        <f t="shared" si="98"/>
        <v>fifties</v>
      </c>
      <c r="K1085" t="str">
        <f t="shared" si="99"/>
        <v>false</v>
      </c>
      <c r="L1085" t="str">
        <f t="shared" si="100"/>
        <v>moderate</v>
      </c>
      <c r="M1085" t="str">
        <f t="shared" si="101"/>
        <v>true</v>
      </c>
    </row>
    <row r="1086" spans="1:13" x14ac:dyDescent="0.55000000000000004">
      <c r="A1086">
        <v>101.7614201</v>
      </c>
      <c r="B1086">
        <v>1</v>
      </c>
      <c r="C1086">
        <v>50</v>
      </c>
      <c r="D1086">
        <v>0</v>
      </c>
      <c r="E1086">
        <v>0</v>
      </c>
      <c r="F1086">
        <v>0</v>
      </c>
      <c r="H1086" t="str">
        <f t="shared" si="96"/>
        <v>moderate</v>
      </c>
      <c r="I1086" t="str">
        <f t="shared" si="97"/>
        <v>true</v>
      </c>
      <c r="J1086" t="str">
        <f t="shared" si="98"/>
        <v>fifties</v>
      </c>
      <c r="K1086" t="str">
        <f t="shared" si="99"/>
        <v>false</v>
      </c>
      <c r="L1086" t="str">
        <f t="shared" si="100"/>
        <v>moderate</v>
      </c>
      <c r="M1086" t="str">
        <f t="shared" si="101"/>
        <v>false</v>
      </c>
    </row>
    <row r="1087" spans="1:13" x14ac:dyDescent="0.55000000000000004">
      <c r="A1087">
        <v>100.3844337</v>
      </c>
      <c r="B1087">
        <v>0</v>
      </c>
      <c r="C1087">
        <v>38</v>
      </c>
      <c r="D1087">
        <v>0</v>
      </c>
      <c r="E1087">
        <v>-1</v>
      </c>
      <c r="F1087">
        <v>1</v>
      </c>
      <c r="H1087" t="str">
        <f t="shared" si="96"/>
        <v>moderate</v>
      </c>
      <c r="I1087" t="str">
        <f t="shared" si="97"/>
        <v>false</v>
      </c>
      <c r="J1087" t="str">
        <f t="shared" si="98"/>
        <v>thirties</v>
      </c>
      <c r="K1087" t="str">
        <f t="shared" si="99"/>
        <v>false</v>
      </c>
      <c r="L1087" t="str">
        <f t="shared" si="100"/>
        <v>little</v>
      </c>
      <c r="M1087" t="str">
        <f t="shared" si="101"/>
        <v>true</v>
      </c>
    </row>
    <row r="1088" spans="1:13" x14ac:dyDescent="0.55000000000000004">
      <c r="A1088">
        <v>100.6583294</v>
      </c>
      <c r="B1088">
        <v>0</v>
      </c>
      <c r="C1088">
        <v>33</v>
      </c>
      <c r="D1088">
        <v>0</v>
      </c>
      <c r="E1088">
        <v>0</v>
      </c>
      <c r="F1088">
        <v>1</v>
      </c>
      <c r="H1088" t="str">
        <f t="shared" si="96"/>
        <v>moderate</v>
      </c>
      <c r="I1088" t="str">
        <f t="shared" si="97"/>
        <v>false</v>
      </c>
      <c r="J1088" t="str">
        <f t="shared" si="98"/>
        <v>thirties</v>
      </c>
      <c r="K1088" t="str">
        <f t="shared" si="99"/>
        <v>false</v>
      </c>
      <c r="L1088" t="str">
        <f t="shared" si="100"/>
        <v>moderate</v>
      </c>
      <c r="M1088" t="str">
        <f t="shared" si="101"/>
        <v>true</v>
      </c>
    </row>
    <row r="1089" spans="1:13" x14ac:dyDescent="0.55000000000000004">
      <c r="A1089">
        <v>99.972136590000005</v>
      </c>
      <c r="B1089">
        <v>1</v>
      </c>
      <c r="C1089">
        <v>82</v>
      </c>
      <c r="D1089">
        <v>1</v>
      </c>
      <c r="E1089">
        <v>-1</v>
      </c>
      <c r="F1089">
        <v>1</v>
      </c>
      <c r="H1089" t="str">
        <f t="shared" si="96"/>
        <v>low</v>
      </c>
      <c r="I1089" t="str">
        <f t="shared" si="97"/>
        <v>true</v>
      </c>
      <c r="J1089" t="str">
        <f t="shared" si="98"/>
        <v>eighties</v>
      </c>
      <c r="K1089" t="str">
        <f t="shared" si="99"/>
        <v>true</v>
      </c>
      <c r="L1089" t="str">
        <f t="shared" si="100"/>
        <v>little</v>
      </c>
      <c r="M1089" t="str">
        <f t="shared" si="101"/>
        <v>true</v>
      </c>
    </row>
    <row r="1090" spans="1:13" x14ac:dyDescent="0.55000000000000004">
      <c r="A1090">
        <v>98.254803510000002</v>
      </c>
      <c r="B1090">
        <v>0</v>
      </c>
      <c r="C1090">
        <v>41</v>
      </c>
      <c r="D1090">
        <v>0</v>
      </c>
      <c r="E1090">
        <v>-1</v>
      </c>
      <c r="F1090">
        <v>1</v>
      </c>
      <c r="H1090" t="str">
        <f t="shared" si="96"/>
        <v>normal</v>
      </c>
      <c r="I1090" t="str">
        <f t="shared" si="97"/>
        <v>false</v>
      </c>
      <c r="J1090" t="str">
        <f t="shared" si="98"/>
        <v>fourties</v>
      </c>
      <c r="K1090" t="str">
        <f t="shared" si="99"/>
        <v>false</v>
      </c>
      <c r="L1090" t="str">
        <f t="shared" si="100"/>
        <v>little</v>
      </c>
      <c r="M1090" t="str">
        <f t="shared" si="101"/>
        <v>true</v>
      </c>
    </row>
    <row r="1091" spans="1:13" x14ac:dyDescent="0.55000000000000004">
      <c r="A1091">
        <v>100.65052710000001</v>
      </c>
      <c r="B1091">
        <v>1</v>
      </c>
      <c r="C1091">
        <v>53</v>
      </c>
      <c r="D1091">
        <v>1</v>
      </c>
      <c r="E1091">
        <v>0</v>
      </c>
      <c r="F1091">
        <v>1</v>
      </c>
      <c r="H1091" t="str">
        <f t="shared" ref="H1091:H1154" si="102">IF(A1091&gt;102,"high",IF(AND(102&gt;A1091,A1091&gt;=100),"moderate",IF(AND(100&gt;A1091,A1091&gt;=99),"low",IF(AND(99&gt;A1091,A1091&gt;96),"normal"))))</f>
        <v>moderate</v>
      </c>
      <c r="I1091" t="str">
        <f t="shared" ref="I1091:I1154" si="103">IF(B1091=1,"true","false")</f>
        <v>true</v>
      </c>
      <c r="J1091" t="str">
        <f t="shared" ref="J1091:J1154" si="104">IF(C1091&lt;20,"teens",IF(C1091&lt;30,"twenties",IF(C1091&lt;40,"thirties",IF(C1091&lt;50,"fourties",IF(C1091&lt;60,"fifties",IF(C1091&lt;70,"sixties",IF(C1091&lt;80,"seventies",IF(C1091&lt;90,"eighties"))))))))</f>
        <v>fifties</v>
      </c>
      <c r="K1091" t="str">
        <f t="shared" ref="K1091:K1154" si="105">IF(D1091=1,"true","false")</f>
        <v>true</v>
      </c>
      <c r="L1091" t="str">
        <f t="shared" ref="L1091:L1154" si="106">IF(E1091=-1,"little",IF(E1091=0,"moderate",IF(E1091=1,"severe")))</f>
        <v>moderate</v>
      </c>
      <c r="M1091" t="str">
        <f t="shared" ref="M1091:M1154" si="107">IF(F1091=1,"true","false")</f>
        <v>true</v>
      </c>
    </row>
    <row r="1092" spans="1:13" x14ac:dyDescent="0.55000000000000004">
      <c r="A1092">
        <v>101.8238436</v>
      </c>
      <c r="B1092">
        <v>0</v>
      </c>
      <c r="C1092">
        <v>52</v>
      </c>
      <c r="D1092">
        <v>0</v>
      </c>
      <c r="E1092">
        <v>1</v>
      </c>
      <c r="F1092">
        <v>0</v>
      </c>
      <c r="H1092" t="str">
        <f t="shared" si="102"/>
        <v>moderate</v>
      </c>
      <c r="I1092" t="str">
        <f t="shared" si="103"/>
        <v>false</v>
      </c>
      <c r="J1092" t="str">
        <f t="shared" si="104"/>
        <v>fifties</v>
      </c>
      <c r="K1092" t="str">
        <f t="shared" si="105"/>
        <v>false</v>
      </c>
      <c r="L1092" t="str">
        <f t="shared" si="106"/>
        <v>severe</v>
      </c>
      <c r="M1092" t="str">
        <f t="shared" si="107"/>
        <v>false</v>
      </c>
    </row>
    <row r="1093" spans="1:13" x14ac:dyDescent="0.55000000000000004">
      <c r="A1093">
        <v>100.6227458</v>
      </c>
      <c r="B1093">
        <v>0</v>
      </c>
      <c r="C1093">
        <v>59</v>
      </c>
      <c r="D1093">
        <v>1</v>
      </c>
      <c r="E1093">
        <v>0</v>
      </c>
      <c r="F1093">
        <v>0</v>
      </c>
      <c r="H1093" t="str">
        <f t="shared" si="102"/>
        <v>moderate</v>
      </c>
      <c r="I1093" t="str">
        <f t="shared" si="103"/>
        <v>false</v>
      </c>
      <c r="J1093" t="str">
        <f t="shared" si="104"/>
        <v>fifties</v>
      </c>
      <c r="K1093" t="str">
        <f t="shared" si="105"/>
        <v>true</v>
      </c>
      <c r="L1093" t="str">
        <f t="shared" si="106"/>
        <v>moderate</v>
      </c>
      <c r="M1093" t="str">
        <f t="shared" si="107"/>
        <v>false</v>
      </c>
    </row>
    <row r="1094" spans="1:13" x14ac:dyDescent="0.55000000000000004">
      <c r="A1094">
        <v>99.949669069999999</v>
      </c>
      <c r="B1094">
        <v>1</v>
      </c>
      <c r="C1094">
        <v>48</v>
      </c>
      <c r="D1094">
        <v>1</v>
      </c>
      <c r="E1094">
        <v>-1</v>
      </c>
      <c r="F1094">
        <v>0</v>
      </c>
      <c r="H1094" t="str">
        <f t="shared" si="102"/>
        <v>low</v>
      </c>
      <c r="I1094" t="str">
        <f t="shared" si="103"/>
        <v>true</v>
      </c>
      <c r="J1094" t="str">
        <f t="shared" si="104"/>
        <v>fourties</v>
      </c>
      <c r="K1094" t="str">
        <f t="shared" si="105"/>
        <v>true</v>
      </c>
      <c r="L1094" t="str">
        <f t="shared" si="106"/>
        <v>little</v>
      </c>
      <c r="M1094" t="str">
        <f t="shared" si="107"/>
        <v>false</v>
      </c>
    </row>
    <row r="1095" spans="1:13" x14ac:dyDescent="0.55000000000000004">
      <c r="A1095">
        <v>101.4761419</v>
      </c>
      <c r="B1095">
        <v>1</v>
      </c>
      <c r="C1095">
        <v>32</v>
      </c>
      <c r="D1095">
        <v>1</v>
      </c>
      <c r="E1095">
        <v>0</v>
      </c>
      <c r="F1095">
        <v>1</v>
      </c>
      <c r="H1095" t="str">
        <f t="shared" si="102"/>
        <v>moderate</v>
      </c>
      <c r="I1095" t="str">
        <f t="shared" si="103"/>
        <v>true</v>
      </c>
      <c r="J1095" t="str">
        <f t="shared" si="104"/>
        <v>thirties</v>
      </c>
      <c r="K1095" t="str">
        <f t="shared" si="105"/>
        <v>true</v>
      </c>
      <c r="L1095" t="str">
        <f t="shared" si="106"/>
        <v>moderate</v>
      </c>
      <c r="M1095" t="str">
        <f t="shared" si="107"/>
        <v>true</v>
      </c>
    </row>
    <row r="1096" spans="1:13" x14ac:dyDescent="0.55000000000000004">
      <c r="A1096">
        <v>100.51914410000001</v>
      </c>
      <c r="B1096">
        <v>0</v>
      </c>
      <c r="C1096">
        <v>69</v>
      </c>
      <c r="D1096">
        <v>0</v>
      </c>
      <c r="E1096">
        <v>-1</v>
      </c>
      <c r="F1096">
        <v>0</v>
      </c>
      <c r="H1096" t="str">
        <f t="shared" si="102"/>
        <v>moderate</v>
      </c>
      <c r="I1096" t="str">
        <f t="shared" si="103"/>
        <v>false</v>
      </c>
      <c r="J1096" t="str">
        <f t="shared" si="104"/>
        <v>sixties</v>
      </c>
      <c r="K1096" t="str">
        <f t="shared" si="105"/>
        <v>false</v>
      </c>
      <c r="L1096" t="str">
        <f t="shared" si="106"/>
        <v>little</v>
      </c>
      <c r="M1096" t="str">
        <f t="shared" si="107"/>
        <v>false</v>
      </c>
    </row>
    <row r="1097" spans="1:13" x14ac:dyDescent="0.55000000000000004">
      <c r="A1097">
        <v>102.1123506</v>
      </c>
      <c r="B1097">
        <v>1</v>
      </c>
      <c r="C1097">
        <v>82</v>
      </c>
      <c r="D1097">
        <v>1</v>
      </c>
      <c r="E1097">
        <v>0</v>
      </c>
      <c r="F1097">
        <v>1</v>
      </c>
      <c r="H1097" t="str">
        <f t="shared" si="102"/>
        <v>high</v>
      </c>
      <c r="I1097" t="str">
        <f t="shared" si="103"/>
        <v>true</v>
      </c>
      <c r="J1097" t="str">
        <f t="shared" si="104"/>
        <v>eighties</v>
      </c>
      <c r="K1097" t="str">
        <f t="shared" si="105"/>
        <v>true</v>
      </c>
      <c r="L1097" t="str">
        <f t="shared" si="106"/>
        <v>moderate</v>
      </c>
      <c r="M1097" t="str">
        <f t="shared" si="107"/>
        <v>true</v>
      </c>
    </row>
    <row r="1098" spans="1:13" x14ac:dyDescent="0.55000000000000004">
      <c r="A1098">
        <v>100.28058009999999</v>
      </c>
      <c r="B1098">
        <v>1</v>
      </c>
      <c r="C1098">
        <v>56</v>
      </c>
      <c r="D1098">
        <v>0</v>
      </c>
      <c r="E1098">
        <v>1</v>
      </c>
      <c r="F1098">
        <v>1</v>
      </c>
      <c r="H1098" t="str">
        <f t="shared" si="102"/>
        <v>moderate</v>
      </c>
      <c r="I1098" t="str">
        <f t="shared" si="103"/>
        <v>true</v>
      </c>
      <c r="J1098" t="str">
        <f t="shared" si="104"/>
        <v>fifties</v>
      </c>
      <c r="K1098" t="str">
        <f t="shared" si="105"/>
        <v>false</v>
      </c>
      <c r="L1098" t="str">
        <f t="shared" si="106"/>
        <v>severe</v>
      </c>
      <c r="M1098" t="str">
        <f t="shared" si="107"/>
        <v>true</v>
      </c>
    </row>
    <row r="1099" spans="1:13" x14ac:dyDescent="0.55000000000000004">
      <c r="A1099">
        <v>98.30735482</v>
      </c>
      <c r="B1099">
        <v>1</v>
      </c>
      <c r="C1099">
        <v>22</v>
      </c>
      <c r="D1099">
        <v>1</v>
      </c>
      <c r="E1099">
        <v>-1</v>
      </c>
      <c r="F1099">
        <v>1</v>
      </c>
      <c r="H1099" t="str">
        <f t="shared" si="102"/>
        <v>normal</v>
      </c>
      <c r="I1099" t="str">
        <f t="shared" si="103"/>
        <v>true</v>
      </c>
      <c r="J1099" t="str">
        <f t="shared" si="104"/>
        <v>twenties</v>
      </c>
      <c r="K1099" t="str">
        <f t="shared" si="105"/>
        <v>true</v>
      </c>
      <c r="L1099" t="str">
        <f t="shared" si="106"/>
        <v>little</v>
      </c>
      <c r="M1099" t="str">
        <f t="shared" si="107"/>
        <v>true</v>
      </c>
    </row>
    <row r="1100" spans="1:13" x14ac:dyDescent="0.55000000000000004">
      <c r="A1100">
        <v>98.495583229999994</v>
      </c>
      <c r="B1100">
        <v>1</v>
      </c>
      <c r="C1100">
        <v>14</v>
      </c>
      <c r="D1100">
        <v>0</v>
      </c>
      <c r="E1100">
        <v>-1</v>
      </c>
      <c r="F1100">
        <v>0</v>
      </c>
      <c r="H1100" t="str">
        <f t="shared" si="102"/>
        <v>normal</v>
      </c>
      <c r="I1100" t="str">
        <f t="shared" si="103"/>
        <v>true</v>
      </c>
      <c r="J1100" t="str">
        <f t="shared" si="104"/>
        <v>teens</v>
      </c>
      <c r="K1100" t="str">
        <f t="shared" si="105"/>
        <v>false</v>
      </c>
      <c r="L1100" t="str">
        <f t="shared" si="106"/>
        <v>little</v>
      </c>
      <c r="M1100" t="str">
        <f t="shared" si="107"/>
        <v>false</v>
      </c>
    </row>
    <row r="1101" spans="1:13" x14ac:dyDescent="0.55000000000000004">
      <c r="A1101">
        <v>102.5120479</v>
      </c>
      <c r="B1101">
        <v>1</v>
      </c>
      <c r="C1101">
        <v>19</v>
      </c>
      <c r="D1101">
        <v>1</v>
      </c>
      <c r="E1101">
        <v>1</v>
      </c>
      <c r="F1101">
        <v>1</v>
      </c>
      <c r="H1101" t="str">
        <f t="shared" si="102"/>
        <v>high</v>
      </c>
      <c r="I1101" t="str">
        <f t="shared" si="103"/>
        <v>true</v>
      </c>
      <c r="J1101" t="str">
        <f t="shared" si="104"/>
        <v>teens</v>
      </c>
      <c r="K1101" t="str">
        <f t="shared" si="105"/>
        <v>true</v>
      </c>
      <c r="L1101" t="str">
        <f t="shared" si="106"/>
        <v>severe</v>
      </c>
      <c r="M1101" t="str">
        <f t="shared" si="107"/>
        <v>true</v>
      </c>
    </row>
    <row r="1102" spans="1:13" x14ac:dyDescent="0.55000000000000004">
      <c r="A1102">
        <v>99.029792189999995</v>
      </c>
      <c r="B1102">
        <v>0</v>
      </c>
      <c r="C1102">
        <v>50</v>
      </c>
      <c r="D1102">
        <v>0</v>
      </c>
      <c r="E1102">
        <v>0</v>
      </c>
      <c r="F1102">
        <v>0</v>
      </c>
      <c r="H1102" t="str">
        <f t="shared" si="102"/>
        <v>low</v>
      </c>
      <c r="I1102" t="str">
        <f t="shared" si="103"/>
        <v>false</v>
      </c>
      <c r="J1102" t="str">
        <f t="shared" si="104"/>
        <v>fifties</v>
      </c>
      <c r="K1102" t="str">
        <f t="shared" si="105"/>
        <v>false</v>
      </c>
      <c r="L1102" t="str">
        <f t="shared" si="106"/>
        <v>moderate</v>
      </c>
      <c r="M1102" t="str">
        <f t="shared" si="107"/>
        <v>false</v>
      </c>
    </row>
    <row r="1103" spans="1:13" x14ac:dyDescent="0.55000000000000004">
      <c r="A1103">
        <v>101.9108896</v>
      </c>
      <c r="B1103">
        <v>0</v>
      </c>
      <c r="C1103">
        <v>27</v>
      </c>
      <c r="D1103">
        <v>0</v>
      </c>
      <c r="E1103">
        <v>1</v>
      </c>
      <c r="F1103">
        <v>0</v>
      </c>
      <c r="H1103" t="str">
        <f t="shared" si="102"/>
        <v>moderate</v>
      </c>
      <c r="I1103" t="str">
        <f t="shared" si="103"/>
        <v>false</v>
      </c>
      <c r="J1103" t="str">
        <f t="shared" si="104"/>
        <v>twenties</v>
      </c>
      <c r="K1103" t="str">
        <f t="shared" si="105"/>
        <v>false</v>
      </c>
      <c r="L1103" t="str">
        <f t="shared" si="106"/>
        <v>severe</v>
      </c>
      <c r="M1103" t="str">
        <f t="shared" si="107"/>
        <v>false</v>
      </c>
    </row>
    <row r="1104" spans="1:13" x14ac:dyDescent="0.55000000000000004">
      <c r="A1104">
        <v>102.52248710000001</v>
      </c>
      <c r="B1104">
        <v>1</v>
      </c>
      <c r="C1104">
        <v>44</v>
      </c>
      <c r="D1104">
        <v>0</v>
      </c>
      <c r="E1104">
        <v>1</v>
      </c>
      <c r="F1104">
        <v>0</v>
      </c>
      <c r="H1104" t="str">
        <f t="shared" si="102"/>
        <v>high</v>
      </c>
      <c r="I1104" t="str">
        <f t="shared" si="103"/>
        <v>true</v>
      </c>
      <c r="J1104" t="str">
        <f t="shared" si="104"/>
        <v>fourties</v>
      </c>
      <c r="K1104" t="str">
        <f t="shared" si="105"/>
        <v>false</v>
      </c>
      <c r="L1104" t="str">
        <f t="shared" si="106"/>
        <v>severe</v>
      </c>
      <c r="M1104" t="str">
        <f t="shared" si="107"/>
        <v>false</v>
      </c>
    </row>
    <row r="1105" spans="1:13" x14ac:dyDescent="0.55000000000000004">
      <c r="A1105">
        <v>100.0473132</v>
      </c>
      <c r="B1105">
        <v>0</v>
      </c>
      <c r="C1105">
        <v>37</v>
      </c>
      <c r="D1105">
        <v>1</v>
      </c>
      <c r="E1105">
        <v>0</v>
      </c>
      <c r="F1105">
        <v>0</v>
      </c>
      <c r="H1105" t="str">
        <f t="shared" si="102"/>
        <v>moderate</v>
      </c>
      <c r="I1105" t="str">
        <f t="shared" si="103"/>
        <v>false</v>
      </c>
      <c r="J1105" t="str">
        <f t="shared" si="104"/>
        <v>thirties</v>
      </c>
      <c r="K1105" t="str">
        <f t="shared" si="105"/>
        <v>true</v>
      </c>
      <c r="L1105" t="str">
        <f t="shared" si="106"/>
        <v>moderate</v>
      </c>
      <c r="M1105" t="str">
        <f t="shared" si="107"/>
        <v>false</v>
      </c>
    </row>
    <row r="1106" spans="1:13" x14ac:dyDescent="0.55000000000000004">
      <c r="A1106">
        <v>101.4073154</v>
      </c>
      <c r="B1106">
        <v>0</v>
      </c>
      <c r="C1106">
        <v>54</v>
      </c>
      <c r="D1106">
        <v>0</v>
      </c>
      <c r="E1106">
        <v>1</v>
      </c>
      <c r="F1106">
        <v>1</v>
      </c>
      <c r="H1106" t="str">
        <f t="shared" si="102"/>
        <v>moderate</v>
      </c>
      <c r="I1106" t="str">
        <f t="shared" si="103"/>
        <v>false</v>
      </c>
      <c r="J1106" t="str">
        <f t="shared" si="104"/>
        <v>fifties</v>
      </c>
      <c r="K1106" t="str">
        <f t="shared" si="105"/>
        <v>false</v>
      </c>
      <c r="L1106" t="str">
        <f t="shared" si="106"/>
        <v>severe</v>
      </c>
      <c r="M1106" t="str">
        <f t="shared" si="107"/>
        <v>true</v>
      </c>
    </row>
    <row r="1107" spans="1:13" x14ac:dyDescent="0.55000000000000004">
      <c r="A1107">
        <v>98.839354920000005</v>
      </c>
      <c r="B1107">
        <v>1</v>
      </c>
      <c r="C1107">
        <v>55</v>
      </c>
      <c r="D1107">
        <v>1</v>
      </c>
      <c r="E1107">
        <v>-1</v>
      </c>
      <c r="F1107">
        <v>1</v>
      </c>
      <c r="H1107" t="str">
        <f t="shared" si="102"/>
        <v>normal</v>
      </c>
      <c r="I1107" t="str">
        <f t="shared" si="103"/>
        <v>true</v>
      </c>
      <c r="J1107" t="str">
        <f t="shared" si="104"/>
        <v>fifties</v>
      </c>
      <c r="K1107" t="str">
        <f t="shared" si="105"/>
        <v>true</v>
      </c>
      <c r="L1107" t="str">
        <f t="shared" si="106"/>
        <v>little</v>
      </c>
      <c r="M1107" t="str">
        <f t="shared" si="107"/>
        <v>true</v>
      </c>
    </row>
    <row r="1108" spans="1:13" x14ac:dyDescent="0.55000000000000004">
      <c r="A1108">
        <v>101.453328</v>
      </c>
      <c r="B1108">
        <v>0</v>
      </c>
      <c r="C1108">
        <v>69</v>
      </c>
      <c r="D1108">
        <v>0</v>
      </c>
      <c r="E1108">
        <v>0</v>
      </c>
      <c r="F1108">
        <v>0</v>
      </c>
      <c r="H1108" t="str">
        <f t="shared" si="102"/>
        <v>moderate</v>
      </c>
      <c r="I1108" t="str">
        <f t="shared" si="103"/>
        <v>false</v>
      </c>
      <c r="J1108" t="str">
        <f t="shared" si="104"/>
        <v>sixties</v>
      </c>
      <c r="K1108" t="str">
        <f t="shared" si="105"/>
        <v>false</v>
      </c>
      <c r="L1108" t="str">
        <f t="shared" si="106"/>
        <v>moderate</v>
      </c>
      <c r="M1108" t="str">
        <f t="shared" si="107"/>
        <v>false</v>
      </c>
    </row>
    <row r="1109" spans="1:13" x14ac:dyDescent="0.55000000000000004">
      <c r="A1109">
        <v>99.033866070000002</v>
      </c>
      <c r="B1109">
        <v>1</v>
      </c>
      <c r="C1109">
        <v>69</v>
      </c>
      <c r="D1109">
        <v>1</v>
      </c>
      <c r="E1109">
        <v>-1</v>
      </c>
      <c r="F1109">
        <v>1</v>
      </c>
      <c r="H1109" t="str">
        <f t="shared" si="102"/>
        <v>low</v>
      </c>
      <c r="I1109" t="str">
        <f t="shared" si="103"/>
        <v>true</v>
      </c>
      <c r="J1109" t="str">
        <f t="shared" si="104"/>
        <v>sixties</v>
      </c>
      <c r="K1109" t="str">
        <f t="shared" si="105"/>
        <v>true</v>
      </c>
      <c r="L1109" t="str">
        <f t="shared" si="106"/>
        <v>little</v>
      </c>
      <c r="M1109" t="str">
        <f t="shared" si="107"/>
        <v>true</v>
      </c>
    </row>
    <row r="1110" spans="1:13" x14ac:dyDescent="0.55000000000000004">
      <c r="A1110">
        <v>100.57782640000001</v>
      </c>
      <c r="B1110">
        <v>0</v>
      </c>
      <c r="C1110">
        <v>71</v>
      </c>
      <c r="D1110">
        <v>0</v>
      </c>
      <c r="E1110">
        <v>1</v>
      </c>
      <c r="F1110">
        <v>1</v>
      </c>
      <c r="H1110" t="str">
        <f t="shared" si="102"/>
        <v>moderate</v>
      </c>
      <c r="I1110" t="str">
        <f t="shared" si="103"/>
        <v>false</v>
      </c>
      <c r="J1110" t="str">
        <f t="shared" si="104"/>
        <v>seventies</v>
      </c>
      <c r="K1110" t="str">
        <f t="shared" si="105"/>
        <v>false</v>
      </c>
      <c r="L1110" t="str">
        <f t="shared" si="106"/>
        <v>severe</v>
      </c>
      <c r="M1110" t="str">
        <f t="shared" si="107"/>
        <v>true</v>
      </c>
    </row>
    <row r="1111" spans="1:13" x14ac:dyDescent="0.55000000000000004">
      <c r="A1111">
        <v>102.09377689999999</v>
      </c>
      <c r="B1111">
        <v>1</v>
      </c>
      <c r="C1111">
        <v>68</v>
      </c>
      <c r="D1111">
        <v>0</v>
      </c>
      <c r="E1111">
        <v>0</v>
      </c>
      <c r="F1111">
        <v>0</v>
      </c>
      <c r="H1111" t="str">
        <f t="shared" si="102"/>
        <v>high</v>
      </c>
      <c r="I1111" t="str">
        <f t="shared" si="103"/>
        <v>true</v>
      </c>
      <c r="J1111" t="str">
        <f t="shared" si="104"/>
        <v>sixties</v>
      </c>
      <c r="K1111" t="str">
        <f t="shared" si="105"/>
        <v>false</v>
      </c>
      <c r="L1111" t="str">
        <f t="shared" si="106"/>
        <v>moderate</v>
      </c>
      <c r="M1111" t="str">
        <f t="shared" si="107"/>
        <v>false</v>
      </c>
    </row>
    <row r="1112" spans="1:13" x14ac:dyDescent="0.55000000000000004">
      <c r="A1112">
        <v>98.82225794</v>
      </c>
      <c r="B1112">
        <v>1</v>
      </c>
      <c r="C1112">
        <v>75</v>
      </c>
      <c r="D1112">
        <v>0</v>
      </c>
      <c r="E1112">
        <v>-1</v>
      </c>
      <c r="F1112">
        <v>1</v>
      </c>
      <c r="H1112" t="str">
        <f t="shared" si="102"/>
        <v>normal</v>
      </c>
      <c r="I1112" t="str">
        <f t="shared" si="103"/>
        <v>true</v>
      </c>
      <c r="J1112" t="str">
        <f t="shared" si="104"/>
        <v>seventies</v>
      </c>
      <c r="K1112" t="str">
        <f t="shared" si="105"/>
        <v>false</v>
      </c>
      <c r="L1112" t="str">
        <f t="shared" si="106"/>
        <v>little</v>
      </c>
      <c r="M1112" t="str">
        <f t="shared" si="107"/>
        <v>true</v>
      </c>
    </row>
    <row r="1113" spans="1:13" x14ac:dyDescent="0.55000000000000004">
      <c r="A1113">
        <v>98.367303089999993</v>
      </c>
      <c r="B1113">
        <v>0</v>
      </c>
      <c r="C1113">
        <v>49</v>
      </c>
      <c r="D1113">
        <v>0</v>
      </c>
      <c r="E1113">
        <v>1</v>
      </c>
      <c r="F1113">
        <v>0</v>
      </c>
      <c r="H1113" t="str">
        <f t="shared" si="102"/>
        <v>normal</v>
      </c>
      <c r="I1113" t="str">
        <f t="shared" si="103"/>
        <v>false</v>
      </c>
      <c r="J1113" t="str">
        <f t="shared" si="104"/>
        <v>fourties</v>
      </c>
      <c r="K1113" t="str">
        <f t="shared" si="105"/>
        <v>false</v>
      </c>
      <c r="L1113" t="str">
        <f t="shared" si="106"/>
        <v>severe</v>
      </c>
      <c r="M1113" t="str">
        <f t="shared" si="107"/>
        <v>false</v>
      </c>
    </row>
    <row r="1114" spans="1:13" x14ac:dyDescent="0.55000000000000004">
      <c r="A1114">
        <v>99.297883089999999</v>
      </c>
      <c r="B1114">
        <v>0</v>
      </c>
      <c r="C1114">
        <v>41</v>
      </c>
      <c r="D1114">
        <v>0</v>
      </c>
      <c r="E1114">
        <v>1</v>
      </c>
      <c r="F1114">
        <v>0</v>
      </c>
      <c r="H1114" t="str">
        <f t="shared" si="102"/>
        <v>low</v>
      </c>
      <c r="I1114" t="str">
        <f t="shared" si="103"/>
        <v>false</v>
      </c>
      <c r="J1114" t="str">
        <f t="shared" si="104"/>
        <v>fourties</v>
      </c>
      <c r="K1114" t="str">
        <f t="shared" si="105"/>
        <v>false</v>
      </c>
      <c r="L1114" t="str">
        <f t="shared" si="106"/>
        <v>severe</v>
      </c>
      <c r="M1114" t="str">
        <f t="shared" si="107"/>
        <v>false</v>
      </c>
    </row>
    <row r="1115" spans="1:13" x14ac:dyDescent="0.55000000000000004">
      <c r="A1115">
        <v>99.736524470000006</v>
      </c>
      <c r="B1115">
        <v>0</v>
      </c>
      <c r="C1115">
        <v>40</v>
      </c>
      <c r="D1115">
        <v>1</v>
      </c>
      <c r="E1115">
        <v>1</v>
      </c>
      <c r="F1115">
        <v>0</v>
      </c>
      <c r="H1115" t="str">
        <f t="shared" si="102"/>
        <v>low</v>
      </c>
      <c r="I1115" t="str">
        <f t="shared" si="103"/>
        <v>false</v>
      </c>
      <c r="J1115" t="str">
        <f t="shared" si="104"/>
        <v>fourties</v>
      </c>
      <c r="K1115" t="str">
        <f t="shared" si="105"/>
        <v>true</v>
      </c>
      <c r="L1115" t="str">
        <f t="shared" si="106"/>
        <v>severe</v>
      </c>
      <c r="M1115" t="str">
        <f t="shared" si="107"/>
        <v>false</v>
      </c>
    </row>
    <row r="1116" spans="1:13" x14ac:dyDescent="0.55000000000000004">
      <c r="A1116">
        <v>98.059330270000004</v>
      </c>
      <c r="B1116">
        <v>1</v>
      </c>
      <c r="C1116">
        <v>61</v>
      </c>
      <c r="D1116">
        <v>1</v>
      </c>
      <c r="E1116">
        <v>-1</v>
      </c>
      <c r="F1116">
        <v>0</v>
      </c>
      <c r="H1116" t="str">
        <f t="shared" si="102"/>
        <v>normal</v>
      </c>
      <c r="I1116" t="str">
        <f t="shared" si="103"/>
        <v>true</v>
      </c>
      <c r="J1116" t="str">
        <f t="shared" si="104"/>
        <v>sixties</v>
      </c>
      <c r="K1116" t="str">
        <f t="shared" si="105"/>
        <v>true</v>
      </c>
      <c r="L1116" t="str">
        <f t="shared" si="106"/>
        <v>little</v>
      </c>
      <c r="M1116" t="str">
        <f t="shared" si="107"/>
        <v>false</v>
      </c>
    </row>
    <row r="1117" spans="1:13" x14ac:dyDescent="0.55000000000000004">
      <c r="A1117">
        <v>102.406567</v>
      </c>
      <c r="B1117">
        <v>1</v>
      </c>
      <c r="C1117">
        <v>13</v>
      </c>
      <c r="D1117">
        <v>1</v>
      </c>
      <c r="E1117">
        <v>-1</v>
      </c>
      <c r="F1117">
        <v>0</v>
      </c>
      <c r="H1117" t="str">
        <f t="shared" si="102"/>
        <v>high</v>
      </c>
      <c r="I1117" t="str">
        <f t="shared" si="103"/>
        <v>true</v>
      </c>
      <c r="J1117" t="str">
        <f t="shared" si="104"/>
        <v>teens</v>
      </c>
      <c r="K1117" t="str">
        <f t="shared" si="105"/>
        <v>true</v>
      </c>
      <c r="L1117" t="str">
        <f t="shared" si="106"/>
        <v>little</v>
      </c>
      <c r="M1117" t="str">
        <f t="shared" si="107"/>
        <v>false</v>
      </c>
    </row>
    <row r="1118" spans="1:13" x14ac:dyDescent="0.55000000000000004">
      <c r="A1118">
        <v>99.626867730000001</v>
      </c>
      <c r="B1118">
        <v>1</v>
      </c>
      <c r="C1118">
        <v>34</v>
      </c>
      <c r="D1118">
        <v>0</v>
      </c>
      <c r="E1118">
        <v>1</v>
      </c>
      <c r="F1118">
        <v>0</v>
      </c>
      <c r="H1118" t="str">
        <f t="shared" si="102"/>
        <v>low</v>
      </c>
      <c r="I1118" t="str">
        <f t="shared" si="103"/>
        <v>true</v>
      </c>
      <c r="J1118" t="str">
        <f t="shared" si="104"/>
        <v>thirties</v>
      </c>
      <c r="K1118" t="str">
        <f t="shared" si="105"/>
        <v>false</v>
      </c>
      <c r="L1118" t="str">
        <f t="shared" si="106"/>
        <v>severe</v>
      </c>
      <c r="M1118" t="str">
        <f t="shared" si="107"/>
        <v>false</v>
      </c>
    </row>
    <row r="1119" spans="1:13" x14ac:dyDescent="0.55000000000000004">
      <c r="A1119">
        <v>99.407741549999997</v>
      </c>
      <c r="B1119">
        <v>0</v>
      </c>
      <c r="C1119">
        <v>57</v>
      </c>
      <c r="D1119">
        <v>1</v>
      </c>
      <c r="E1119">
        <v>1</v>
      </c>
      <c r="F1119">
        <v>1</v>
      </c>
      <c r="H1119" t="str">
        <f t="shared" si="102"/>
        <v>low</v>
      </c>
      <c r="I1119" t="str">
        <f t="shared" si="103"/>
        <v>false</v>
      </c>
      <c r="J1119" t="str">
        <f t="shared" si="104"/>
        <v>fifties</v>
      </c>
      <c r="K1119" t="str">
        <f t="shared" si="105"/>
        <v>true</v>
      </c>
      <c r="L1119" t="str">
        <f t="shared" si="106"/>
        <v>severe</v>
      </c>
      <c r="M1119" t="str">
        <f t="shared" si="107"/>
        <v>true</v>
      </c>
    </row>
    <row r="1120" spans="1:13" x14ac:dyDescent="0.55000000000000004">
      <c r="A1120">
        <v>100.126327</v>
      </c>
      <c r="B1120">
        <v>0</v>
      </c>
      <c r="C1120">
        <v>38</v>
      </c>
      <c r="D1120">
        <v>0</v>
      </c>
      <c r="E1120">
        <v>1</v>
      </c>
      <c r="F1120">
        <v>0</v>
      </c>
      <c r="H1120" t="str">
        <f t="shared" si="102"/>
        <v>moderate</v>
      </c>
      <c r="I1120" t="str">
        <f t="shared" si="103"/>
        <v>false</v>
      </c>
      <c r="J1120" t="str">
        <f t="shared" si="104"/>
        <v>thirties</v>
      </c>
      <c r="K1120" t="str">
        <f t="shared" si="105"/>
        <v>false</v>
      </c>
      <c r="L1120" t="str">
        <f t="shared" si="106"/>
        <v>severe</v>
      </c>
      <c r="M1120" t="str">
        <f t="shared" si="107"/>
        <v>false</v>
      </c>
    </row>
    <row r="1121" spans="1:13" x14ac:dyDescent="0.55000000000000004">
      <c r="A1121">
        <v>101.17399690000001</v>
      </c>
      <c r="B1121">
        <v>0</v>
      </c>
      <c r="C1121">
        <v>30</v>
      </c>
      <c r="D1121">
        <v>1</v>
      </c>
      <c r="E1121">
        <v>0</v>
      </c>
      <c r="F1121">
        <v>0</v>
      </c>
      <c r="H1121" t="str">
        <f t="shared" si="102"/>
        <v>moderate</v>
      </c>
      <c r="I1121" t="str">
        <f t="shared" si="103"/>
        <v>false</v>
      </c>
      <c r="J1121" t="str">
        <f t="shared" si="104"/>
        <v>thirties</v>
      </c>
      <c r="K1121" t="str">
        <f t="shared" si="105"/>
        <v>true</v>
      </c>
      <c r="L1121" t="str">
        <f t="shared" si="106"/>
        <v>moderate</v>
      </c>
      <c r="M1121" t="str">
        <f t="shared" si="107"/>
        <v>false</v>
      </c>
    </row>
    <row r="1122" spans="1:13" x14ac:dyDescent="0.55000000000000004">
      <c r="A1122">
        <v>100.3387446</v>
      </c>
      <c r="B1122">
        <v>0</v>
      </c>
      <c r="C1122">
        <v>82</v>
      </c>
      <c r="D1122">
        <v>1</v>
      </c>
      <c r="E1122">
        <v>0</v>
      </c>
      <c r="F1122">
        <v>0</v>
      </c>
      <c r="H1122" t="str">
        <f t="shared" si="102"/>
        <v>moderate</v>
      </c>
      <c r="I1122" t="str">
        <f t="shared" si="103"/>
        <v>false</v>
      </c>
      <c r="J1122" t="str">
        <f t="shared" si="104"/>
        <v>eighties</v>
      </c>
      <c r="K1122" t="str">
        <f t="shared" si="105"/>
        <v>true</v>
      </c>
      <c r="L1122" t="str">
        <f t="shared" si="106"/>
        <v>moderate</v>
      </c>
      <c r="M1122" t="str">
        <f t="shared" si="107"/>
        <v>false</v>
      </c>
    </row>
    <row r="1123" spans="1:13" x14ac:dyDescent="0.55000000000000004">
      <c r="A1123">
        <v>99.922480019999995</v>
      </c>
      <c r="B1123">
        <v>1</v>
      </c>
      <c r="C1123">
        <v>71</v>
      </c>
      <c r="D1123">
        <v>0</v>
      </c>
      <c r="E1123">
        <v>1</v>
      </c>
      <c r="F1123">
        <v>1</v>
      </c>
      <c r="H1123" t="str">
        <f t="shared" si="102"/>
        <v>low</v>
      </c>
      <c r="I1123" t="str">
        <f t="shared" si="103"/>
        <v>true</v>
      </c>
      <c r="J1123" t="str">
        <f t="shared" si="104"/>
        <v>seventies</v>
      </c>
      <c r="K1123" t="str">
        <f t="shared" si="105"/>
        <v>false</v>
      </c>
      <c r="L1123" t="str">
        <f t="shared" si="106"/>
        <v>severe</v>
      </c>
      <c r="M1123" t="str">
        <f t="shared" si="107"/>
        <v>true</v>
      </c>
    </row>
    <row r="1124" spans="1:13" x14ac:dyDescent="0.55000000000000004">
      <c r="A1124">
        <v>102.849312</v>
      </c>
      <c r="B1124">
        <v>0</v>
      </c>
      <c r="C1124">
        <v>57</v>
      </c>
      <c r="D1124">
        <v>0</v>
      </c>
      <c r="E1124">
        <v>-1</v>
      </c>
      <c r="F1124">
        <v>0</v>
      </c>
      <c r="H1124" t="str">
        <f t="shared" si="102"/>
        <v>high</v>
      </c>
      <c r="I1124" t="str">
        <f t="shared" si="103"/>
        <v>false</v>
      </c>
      <c r="J1124" t="str">
        <f t="shared" si="104"/>
        <v>fifties</v>
      </c>
      <c r="K1124" t="str">
        <f t="shared" si="105"/>
        <v>false</v>
      </c>
      <c r="L1124" t="str">
        <f t="shared" si="106"/>
        <v>little</v>
      </c>
      <c r="M1124" t="str">
        <f t="shared" si="107"/>
        <v>false</v>
      </c>
    </row>
    <row r="1125" spans="1:13" x14ac:dyDescent="0.55000000000000004">
      <c r="A1125">
        <v>100.74244210000001</v>
      </c>
      <c r="B1125">
        <v>0</v>
      </c>
      <c r="C1125">
        <v>28</v>
      </c>
      <c r="D1125">
        <v>1</v>
      </c>
      <c r="E1125">
        <v>-1</v>
      </c>
      <c r="F1125">
        <v>1</v>
      </c>
      <c r="H1125" t="str">
        <f t="shared" si="102"/>
        <v>moderate</v>
      </c>
      <c r="I1125" t="str">
        <f t="shared" si="103"/>
        <v>false</v>
      </c>
      <c r="J1125" t="str">
        <f t="shared" si="104"/>
        <v>twenties</v>
      </c>
      <c r="K1125" t="str">
        <f t="shared" si="105"/>
        <v>true</v>
      </c>
      <c r="L1125" t="str">
        <f t="shared" si="106"/>
        <v>little</v>
      </c>
      <c r="M1125" t="str">
        <f t="shared" si="107"/>
        <v>true</v>
      </c>
    </row>
    <row r="1126" spans="1:13" x14ac:dyDescent="0.55000000000000004">
      <c r="A1126">
        <v>102.91719139999999</v>
      </c>
      <c r="B1126">
        <v>0</v>
      </c>
      <c r="C1126">
        <v>58</v>
      </c>
      <c r="D1126">
        <v>0</v>
      </c>
      <c r="E1126">
        <v>0</v>
      </c>
      <c r="F1126">
        <v>1</v>
      </c>
      <c r="H1126" t="str">
        <f t="shared" si="102"/>
        <v>high</v>
      </c>
      <c r="I1126" t="str">
        <f t="shared" si="103"/>
        <v>false</v>
      </c>
      <c r="J1126" t="str">
        <f t="shared" si="104"/>
        <v>fifties</v>
      </c>
      <c r="K1126" t="str">
        <f t="shared" si="105"/>
        <v>false</v>
      </c>
      <c r="L1126" t="str">
        <f t="shared" si="106"/>
        <v>moderate</v>
      </c>
      <c r="M1126" t="str">
        <f t="shared" si="107"/>
        <v>true</v>
      </c>
    </row>
    <row r="1127" spans="1:13" x14ac:dyDescent="0.55000000000000004">
      <c r="A1127">
        <v>102.69091950000001</v>
      </c>
      <c r="B1127">
        <v>0</v>
      </c>
      <c r="C1127">
        <v>59</v>
      </c>
      <c r="D1127">
        <v>0</v>
      </c>
      <c r="E1127">
        <v>0</v>
      </c>
      <c r="F1127">
        <v>0</v>
      </c>
      <c r="H1127" t="str">
        <f t="shared" si="102"/>
        <v>high</v>
      </c>
      <c r="I1127" t="str">
        <f t="shared" si="103"/>
        <v>false</v>
      </c>
      <c r="J1127" t="str">
        <f t="shared" si="104"/>
        <v>fifties</v>
      </c>
      <c r="K1127" t="str">
        <f t="shared" si="105"/>
        <v>false</v>
      </c>
      <c r="L1127" t="str">
        <f t="shared" si="106"/>
        <v>moderate</v>
      </c>
      <c r="M1127" t="str">
        <f t="shared" si="107"/>
        <v>false</v>
      </c>
    </row>
    <row r="1128" spans="1:13" x14ac:dyDescent="0.55000000000000004">
      <c r="A1128">
        <v>101.1666511</v>
      </c>
      <c r="B1128">
        <v>0</v>
      </c>
      <c r="C1128">
        <v>60</v>
      </c>
      <c r="D1128">
        <v>0</v>
      </c>
      <c r="E1128">
        <v>-1</v>
      </c>
      <c r="F1128">
        <v>1</v>
      </c>
      <c r="H1128" t="str">
        <f t="shared" si="102"/>
        <v>moderate</v>
      </c>
      <c r="I1128" t="str">
        <f t="shared" si="103"/>
        <v>false</v>
      </c>
      <c r="J1128" t="str">
        <f t="shared" si="104"/>
        <v>sixties</v>
      </c>
      <c r="K1128" t="str">
        <f t="shared" si="105"/>
        <v>false</v>
      </c>
      <c r="L1128" t="str">
        <f t="shared" si="106"/>
        <v>little</v>
      </c>
      <c r="M1128" t="str">
        <f t="shared" si="107"/>
        <v>true</v>
      </c>
    </row>
    <row r="1129" spans="1:13" x14ac:dyDescent="0.55000000000000004">
      <c r="A1129">
        <v>100.18263039999999</v>
      </c>
      <c r="B1129">
        <v>1</v>
      </c>
      <c r="C1129">
        <v>59</v>
      </c>
      <c r="D1129">
        <v>0</v>
      </c>
      <c r="E1129">
        <v>1</v>
      </c>
      <c r="F1129">
        <v>1</v>
      </c>
      <c r="H1129" t="str">
        <f t="shared" si="102"/>
        <v>moderate</v>
      </c>
      <c r="I1129" t="str">
        <f t="shared" si="103"/>
        <v>true</v>
      </c>
      <c r="J1129" t="str">
        <f t="shared" si="104"/>
        <v>fifties</v>
      </c>
      <c r="K1129" t="str">
        <f t="shared" si="105"/>
        <v>false</v>
      </c>
      <c r="L1129" t="str">
        <f t="shared" si="106"/>
        <v>severe</v>
      </c>
      <c r="M1129" t="str">
        <f t="shared" si="107"/>
        <v>true</v>
      </c>
    </row>
    <row r="1130" spans="1:13" x14ac:dyDescent="0.55000000000000004">
      <c r="A1130">
        <v>99.740056530000004</v>
      </c>
      <c r="B1130">
        <v>0</v>
      </c>
      <c r="C1130">
        <v>53</v>
      </c>
      <c r="D1130">
        <v>1</v>
      </c>
      <c r="E1130">
        <v>0</v>
      </c>
      <c r="F1130">
        <v>1</v>
      </c>
      <c r="H1130" t="str">
        <f t="shared" si="102"/>
        <v>low</v>
      </c>
      <c r="I1130" t="str">
        <f t="shared" si="103"/>
        <v>false</v>
      </c>
      <c r="J1130" t="str">
        <f t="shared" si="104"/>
        <v>fifties</v>
      </c>
      <c r="K1130" t="str">
        <f t="shared" si="105"/>
        <v>true</v>
      </c>
      <c r="L1130" t="str">
        <f t="shared" si="106"/>
        <v>moderate</v>
      </c>
      <c r="M1130" t="str">
        <f t="shared" si="107"/>
        <v>true</v>
      </c>
    </row>
    <row r="1131" spans="1:13" x14ac:dyDescent="0.55000000000000004">
      <c r="A1131">
        <v>100.19158590000001</v>
      </c>
      <c r="B1131">
        <v>0</v>
      </c>
      <c r="C1131">
        <v>65</v>
      </c>
      <c r="D1131">
        <v>1</v>
      </c>
      <c r="E1131">
        <v>-1</v>
      </c>
      <c r="F1131">
        <v>1</v>
      </c>
      <c r="H1131" t="str">
        <f t="shared" si="102"/>
        <v>moderate</v>
      </c>
      <c r="I1131" t="str">
        <f t="shared" si="103"/>
        <v>false</v>
      </c>
      <c r="J1131" t="str">
        <f t="shared" si="104"/>
        <v>sixties</v>
      </c>
      <c r="K1131" t="str">
        <f t="shared" si="105"/>
        <v>true</v>
      </c>
      <c r="L1131" t="str">
        <f t="shared" si="106"/>
        <v>little</v>
      </c>
      <c r="M1131" t="str">
        <f t="shared" si="107"/>
        <v>true</v>
      </c>
    </row>
    <row r="1132" spans="1:13" x14ac:dyDescent="0.55000000000000004">
      <c r="A1132">
        <v>101.802003</v>
      </c>
      <c r="B1132">
        <v>0</v>
      </c>
      <c r="C1132">
        <v>19</v>
      </c>
      <c r="D1132">
        <v>0</v>
      </c>
      <c r="E1132">
        <v>1</v>
      </c>
      <c r="F1132">
        <v>0</v>
      </c>
      <c r="H1132" t="str">
        <f t="shared" si="102"/>
        <v>moderate</v>
      </c>
      <c r="I1132" t="str">
        <f t="shared" si="103"/>
        <v>false</v>
      </c>
      <c r="J1132" t="str">
        <f t="shared" si="104"/>
        <v>teens</v>
      </c>
      <c r="K1132" t="str">
        <f t="shared" si="105"/>
        <v>false</v>
      </c>
      <c r="L1132" t="str">
        <f t="shared" si="106"/>
        <v>severe</v>
      </c>
      <c r="M1132" t="str">
        <f t="shared" si="107"/>
        <v>false</v>
      </c>
    </row>
    <row r="1133" spans="1:13" x14ac:dyDescent="0.55000000000000004">
      <c r="A1133">
        <v>101.3923034</v>
      </c>
      <c r="B1133">
        <v>1</v>
      </c>
      <c r="C1133">
        <v>51</v>
      </c>
      <c r="D1133">
        <v>1</v>
      </c>
      <c r="E1133">
        <v>-1</v>
      </c>
      <c r="F1133">
        <v>0</v>
      </c>
      <c r="H1133" t="str">
        <f t="shared" si="102"/>
        <v>moderate</v>
      </c>
      <c r="I1133" t="str">
        <f t="shared" si="103"/>
        <v>true</v>
      </c>
      <c r="J1133" t="str">
        <f t="shared" si="104"/>
        <v>fifties</v>
      </c>
      <c r="K1133" t="str">
        <f t="shared" si="105"/>
        <v>true</v>
      </c>
      <c r="L1133" t="str">
        <f t="shared" si="106"/>
        <v>little</v>
      </c>
      <c r="M1133" t="str">
        <f t="shared" si="107"/>
        <v>false</v>
      </c>
    </row>
    <row r="1134" spans="1:13" x14ac:dyDescent="0.55000000000000004">
      <c r="A1134">
        <v>101.3907399</v>
      </c>
      <c r="B1134">
        <v>0</v>
      </c>
      <c r="C1134">
        <v>37</v>
      </c>
      <c r="D1134">
        <v>1</v>
      </c>
      <c r="E1134">
        <v>-1</v>
      </c>
      <c r="F1134">
        <v>0</v>
      </c>
      <c r="H1134" t="str">
        <f t="shared" si="102"/>
        <v>moderate</v>
      </c>
      <c r="I1134" t="str">
        <f t="shared" si="103"/>
        <v>false</v>
      </c>
      <c r="J1134" t="str">
        <f t="shared" si="104"/>
        <v>thirties</v>
      </c>
      <c r="K1134" t="str">
        <f t="shared" si="105"/>
        <v>true</v>
      </c>
      <c r="L1134" t="str">
        <f t="shared" si="106"/>
        <v>little</v>
      </c>
      <c r="M1134" t="str">
        <f t="shared" si="107"/>
        <v>false</v>
      </c>
    </row>
    <row r="1135" spans="1:13" x14ac:dyDescent="0.55000000000000004">
      <c r="A1135">
        <v>101.4609861</v>
      </c>
      <c r="B1135">
        <v>1</v>
      </c>
      <c r="C1135">
        <v>70</v>
      </c>
      <c r="D1135">
        <v>1</v>
      </c>
      <c r="E1135">
        <v>0</v>
      </c>
      <c r="F1135">
        <v>0</v>
      </c>
      <c r="H1135" t="str">
        <f t="shared" si="102"/>
        <v>moderate</v>
      </c>
      <c r="I1135" t="str">
        <f t="shared" si="103"/>
        <v>true</v>
      </c>
      <c r="J1135" t="str">
        <f t="shared" si="104"/>
        <v>seventies</v>
      </c>
      <c r="K1135" t="str">
        <f t="shared" si="105"/>
        <v>true</v>
      </c>
      <c r="L1135" t="str">
        <f t="shared" si="106"/>
        <v>moderate</v>
      </c>
      <c r="M1135" t="str">
        <f t="shared" si="107"/>
        <v>false</v>
      </c>
    </row>
    <row r="1136" spans="1:13" x14ac:dyDescent="0.55000000000000004">
      <c r="A1136">
        <v>101.4903396</v>
      </c>
      <c r="B1136">
        <v>0</v>
      </c>
      <c r="C1136">
        <v>53</v>
      </c>
      <c r="D1136">
        <v>1</v>
      </c>
      <c r="E1136">
        <v>1</v>
      </c>
      <c r="F1136">
        <v>1</v>
      </c>
      <c r="H1136" t="str">
        <f t="shared" si="102"/>
        <v>moderate</v>
      </c>
      <c r="I1136" t="str">
        <f t="shared" si="103"/>
        <v>false</v>
      </c>
      <c r="J1136" t="str">
        <f t="shared" si="104"/>
        <v>fifties</v>
      </c>
      <c r="K1136" t="str">
        <f t="shared" si="105"/>
        <v>true</v>
      </c>
      <c r="L1136" t="str">
        <f t="shared" si="106"/>
        <v>severe</v>
      </c>
      <c r="M1136" t="str">
        <f t="shared" si="107"/>
        <v>true</v>
      </c>
    </row>
    <row r="1137" spans="1:13" x14ac:dyDescent="0.55000000000000004">
      <c r="A1137">
        <v>99.005134240000004</v>
      </c>
      <c r="B1137">
        <v>0</v>
      </c>
      <c r="C1137">
        <v>53</v>
      </c>
      <c r="D1137">
        <v>0</v>
      </c>
      <c r="E1137">
        <v>1</v>
      </c>
      <c r="F1137">
        <v>1</v>
      </c>
      <c r="H1137" t="str">
        <f t="shared" si="102"/>
        <v>low</v>
      </c>
      <c r="I1137" t="str">
        <f t="shared" si="103"/>
        <v>false</v>
      </c>
      <c r="J1137" t="str">
        <f t="shared" si="104"/>
        <v>fifties</v>
      </c>
      <c r="K1137" t="str">
        <f t="shared" si="105"/>
        <v>false</v>
      </c>
      <c r="L1137" t="str">
        <f t="shared" si="106"/>
        <v>severe</v>
      </c>
      <c r="M1137" t="str">
        <f t="shared" si="107"/>
        <v>true</v>
      </c>
    </row>
    <row r="1138" spans="1:13" x14ac:dyDescent="0.55000000000000004">
      <c r="A1138">
        <v>99.742173989999998</v>
      </c>
      <c r="B1138">
        <v>0</v>
      </c>
      <c r="C1138">
        <v>64</v>
      </c>
      <c r="D1138">
        <v>0</v>
      </c>
      <c r="E1138">
        <v>0</v>
      </c>
      <c r="F1138">
        <v>0</v>
      </c>
      <c r="H1138" t="str">
        <f t="shared" si="102"/>
        <v>low</v>
      </c>
      <c r="I1138" t="str">
        <f t="shared" si="103"/>
        <v>false</v>
      </c>
      <c r="J1138" t="str">
        <f t="shared" si="104"/>
        <v>sixties</v>
      </c>
      <c r="K1138" t="str">
        <f t="shared" si="105"/>
        <v>false</v>
      </c>
      <c r="L1138" t="str">
        <f t="shared" si="106"/>
        <v>moderate</v>
      </c>
      <c r="M1138" t="str">
        <f t="shared" si="107"/>
        <v>false</v>
      </c>
    </row>
    <row r="1139" spans="1:13" x14ac:dyDescent="0.55000000000000004">
      <c r="A1139">
        <v>101.66934259999999</v>
      </c>
      <c r="B1139">
        <v>0</v>
      </c>
      <c r="C1139">
        <v>58</v>
      </c>
      <c r="D1139">
        <v>1</v>
      </c>
      <c r="E1139">
        <v>-1</v>
      </c>
      <c r="F1139">
        <v>0</v>
      </c>
      <c r="H1139" t="str">
        <f t="shared" si="102"/>
        <v>moderate</v>
      </c>
      <c r="I1139" t="str">
        <f t="shared" si="103"/>
        <v>false</v>
      </c>
      <c r="J1139" t="str">
        <f t="shared" si="104"/>
        <v>fifties</v>
      </c>
      <c r="K1139" t="str">
        <f t="shared" si="105"/>
        <v>true</v>
      </c>
      <c r="L1139" t="str">
        <f t="shared" si="106"/>
        <v>little</v>
      </c>
      <c r="M1139" t="str">
        <f t="shared" si="107"/>
        <v>false</v>
      </c>
    </row>
    <row r="1140" spans="1:13" x14ac:dyDescent="0.55000000000000004">
      <c r="A1140">
        <v>98.430561580000003</v>
      </c>
      <c r="B1140">
        <v>0</v>
      </c>
      <c r="C1140">
        <v>60</v>
      </c>
      <c r="D1140">
        <v>1</v>
      </c>
      <c r="E1140">
        <v>-1</v>
      </c>
      <c r="F1140">
        <v>0</v>
      </c>
      <c r="H1140" t="str">
        <f t="shared" si="102"/>
        <v>normal</v>
      </c>
      <c r="I1140" t="str">
        <f t="shared" si="103"/>
        <v>false</v>
      </c>
      <c r="J1140" t="str">
        <f t="shared" si="104"/>
        <v>sixties</v>
      </c>
      <c r="K1140" t="str">
        <f t="shared" si="105"/>
        <v>true</v>
      </c>
      <c r="L1140" t="str">
        <f t="shared" si="106"/>
        <v>little</v>
      </c>
      <c r="M1140" t="str">
        <f t="shared" si="107"/>
        <v>false</v>
      </c>
    </row>
    <row r="1141" spans="1:13" x14ac:dyDescent="0.55000000000000004">
      <c r="A1141">
        <v>99.180928120000004</v>
      </c>
      <c r="B1141">
        <v>1</v>
      </c>
      <c r="C1141">
        <v>32</v>
      </c>
      <c r="D1141">
        <v>1</v>
      </c>
      <c r="E1141">
        <v>0</v>
      </c>
      <c r="F1141">
        <v>0</v>
      </c>
      <c r="H1141" t="str">
        <f t="shared" si="102"/>
        <v>low</v>
      </c>
      <c r="I1141" t="str">
        <f t="shared" si="103"/>
        <v>true</v>
      </c>
      <c r="J1141" t="str">
        <f t="shared" si="104"/>
        <v>thirties</v>
      </c>
      <c r="K1141" t="str">
        <f t="shared" si="105"/>
        <v>true</v>
      </c>
      <c r="L1141" t="str">
        <f t="shared" si="106"/>
        <v>moderate</v>
      </c>
      <c r="M1141" t="str">
        <f t="shared" si="107"/>
        <v>false</v>
      </c>
    </row>
    <row r="1142" spans="1:13" x14ac:dyDescent="0.55000000000000004">
      <c r="A1142">
        <v>102.1623184</v>
      </c>
      <c r="B1142">
        <v>1</v>
      </c>
      <c r="C1142">
        <v>67</v>
      </c>
      <c r="D1142">
        <v>1</v>
      </c>
      <c r="E1142">
        <v>0</v>
      </c>
      <c r="F1142">
        <v>0</v>
      </c>
      <c r="H1142" t="str">
        <f t="shared" si="102"/>
        <v>high</v>
      </c>
      <c r="I1142" t="str">
        <f t="shared" si="103"/>
        <v>true</v>
      </c>
      <c r="J1142" t="str">
        <f t="shared" si="104"/>
        <v>sixties</v>
      </c>
      <c r="K1142" t="str">
        <f t="shared" si="105"/>
        <v>true</v>
      </c>
      <c r="L1142" t="str">
        <f t="shared" si="106"/>
        <v>moderate</v>
      </c>
      <c r="M1142" t="str">
        <f t="shared" si="107"/>
        <v>false</v>
      </c>
    </row>
    <row r="1143" spans="1:13" x14ac:dyDescent="0.55000000000000004">
      <c r="A1143">
        <v>101.686539</v>
      </c>
      <c r="B1143">
        <v>0</v>
      </c>
      <c r="C1143">
        <v>48</v>
      </c>
      <c r="D1143">
        <v>0</v>
      </c>
      <c r="E1143">
        <v>1</v>
      </c>
      <c r="F1143">
        <v>1</v>
      </c>
      <c r="H1143" t="str">
        <f t="shared" si="102"/>
        <v>moderate</v>
      </c>
      <c r="I1143" t="str">
        <f t="shared" si="103"/>
        <v>false</v>
      </c>
      <c r="J1143" t="str">
        <f t="shared" si="104"/>
        <v>fourties</v>
      </c>
      <c r="K1143" t="str">
        <f t="shared" si="105"/>
        <v>false</v>
      </c>
      <c r="L1143" t="str">
        <f t="shared" si="106"/>
        <v>severe</v>
      </c>
      <c r="M1143" t="str">
        <f t="shared" si="107"/>
        <v>true</v>
      </c>
    </row>
    <row r="1144" spans="1:13" x14ac:dyDescent="0.55000000000000004">
      <c r="A1144">
        <v>98.928250590000005</v>
      </c>
      <c r="B1144">
        <v>0</v>
      </c>
      <c r="C1144">
        <v>79</v>
      </c>
      <c r="D1144">
        <v>1</v>
      </c>
      <c r="E1144">
        <v>-1</v>
      </c>
      <c r="F1144">
        <v>1</v>
      </c>
      <c r="H1144" t="str">
        <f t="shared" si="102"/>
        <v>normal</v>
      </c>
      <c r="I1144" t="str">
        <f t="shared" si="103"/>
        <v>false</v>
      </c>
      <c r="J1144" t="str">
        <f t="shared" si="104"/>
        <v>seventies</v>
      </c>
      <c r="K1144" t="str">
        <f t="shared" si="105"/>
        <v>true</v>
      </c>
      <c r="L1144" t="str">
        <f t="shared" si="106"/>
        <v>little</v>
      </c>
      <c r="M1144" t="str">
        <f t="shared" si="107"/>
        <v>true</v>
      </c>
    </row>
    <row r="1145" spans="1:13" x14ac:dyDescent="0.55000000000000004">
      <c r="A1145">
        <v>102.7840252</v>
      </c>
      <c r="B1145">
        <v>0</v>
      </c>
      <c r="C1145">
        <v>79</v>
      </c>
      <c r="D1145">
        <v>1</v>
      </c>
      <c r="E1145">
        <v>0</v>
      </c>
      <c r="F1145">
        <v>1</v>
      </c>
      <c r="H1145" t="str">
        <f t="shared" si="102"/>
        <v>high</v>
      </c>
      <c r="I1145" t="str">
        <f t="shared" si="103"/>
        <v>false</v>
      </c>
      <c r="J1145" t="str">
        <f t="shared" si="104"/>
        <v>seventies</v>
      </c>
      <c r="K1145" t="str">
        <f t="shared" si="105"/>
        <v>true</v>
      </c>
      <c r="L1145" t="str">
        <f t="shared" si="106"/>
        <v>moderate</v>
      </c>
      <c r="M1145" t="str">
        <f t="shared" si="107"/>
        <v>true</v>
      </c>
    </row>
    <row r="1146" spans="1:13" x14ac:dyDescent="0.55000000000000004">
      <c r="A1146">
        <v>100.9506432</v>
      </c>
      <c r="B1146">
        <v>0</v>
      </c>
      <c r="C1146">
        <v>73</v>
      </c>
      <c r="D1146">
        <v>1</v>
      </c>
      <c r="E1146">
        <v>-1</v>
      </c>
      <c r="F1146">
        <v>0</v>
      </c>
      <c r="H1146" t="str">
        <f t="shared" si="102"/>
        <v>moderate</v>
      </c>
      <c r="I1146" t="str">
        <f t="shared" si="103"/>
        <v>false</v>
      </c>
      <c r="J1146" t="str">
        <f t="shared" si="104"/>
        <v>seventies</v>
      </c>
      <c r="K1146" t="str">
        <f t="shared" si="105"/>
        <v>true</v>
      </c>
      <c r="L1146" t="str">
        <f t="shared" si="106"/>
        <v>little</v>
      </c>
      <c r="M1146" t="str">
        <f t="shared" si="107"/>
        <v>false</v>
      </c>
    </row>
    <row r="1147" spans="1:13" x14ac:dyDescent="0.55000000000000004">
      <c r="A1147">
        <v>99.628130949999999</v>
      </c>
      <c r="B1147">
        <v>0</v>
      </c>
      <c r="C1147">
        <v>43</v>
      </c>
      <c r="D1147">
        <v>0</v>
      </c>
      <c r="E1147">
        <v>-1</v>
      </c>
      <c r="F1147">
        <v>0</v>
      </c>
      <c r="H1147" t="str">
        <f t="shared" si="102"/>
        <v>low</v>
      </c>
      <c r="I1147" t="str">
        <f t="shared" si="103"/>
        <v>false</v>
      </c>
      <c r="J1147" t="str">
        <f t="shared" si="104"/>
        <v>fourties</v>
      </c>
      <c r="K1147" t="str">
        <f t="shared" si="105"/>
        <v>false</v>
      </c>
      <c r="L1147" t="str">
        <f t="shared" si="106"/>
        <v>little</v>
      </c>
      <c r="M1147" t="str">
        <f t="shared" si="107"/>
        <v>false</v>
      </c>
    </row>
    <row r="1148" spans="1:13" x14ac:dyDescent="0.55000000000000004">
      <c r="A1148">
        <v>100.2379952</v>
      </c>
      <c r="B1148">
        <v>1</v>
      </c>
      <c r="C1148">
        <v>35</v>
      </c>
      <c r="D1148">
        <v>0</v>
      </c>
      <c r="E1148">
        <v>-1</v>
      </c>
      <c r="F1148">
        <v>1</v>
      </c>
      <c r="H1148" t="str">
        <f t="shared" si="102"/>
        <v>moderate</v>
      </c>
      <c r="I1148" t="str">
        <f t="shared" si="103"/>
        <v>true</v>
      </c>
      <c r="J1148" t="str">
        <f t="shared" si="104"/>
        <v>thirties</v>
      </c>
      <c r="K1148" t="str">
        <f t="shared" si="105"/>
        <v>false</v>
      </c>
      <c r="L1148" t="str">
        <f t="shared" si="106"/>
        <v>little</v>
      </c>
      <c r="M1148" t="str">
        <f t="shared" si="107"/>
        <v>true</v>
      </c>
    </row>
    <row r="1149" spans="1:13" x14ac:dyDescent="0.55000000000000004">
      <c r="A1149">
        <v>101.41980239999999</v>
      </c>
      <c r="B1149">
        <v>1</v>
      </c>
      <c r="C1149">
        <v>38</v>
      </c>
      <c r="D1149">
        <v>1</v>
      </c>
      <c r="E1149">
        <v>0</v>
      </c>
      <c r="F1149">
        <v>1</v>
      </c>
      <c r="H1149" t="str">
        <f t="shared" si="102"/>
        <v>moderate</v>
      </c>
      <c r="I1149" t="str">
        <f t="shared" si="103"/>
        <v>true</v>
      </c>
      <c r="J1149" t="str">
        <f t="shared" si="104"/>
        <v>thirties</v>
      </c>
      <c r="K1149" t="str">
        <f t="shared" si="105"/>
        <v>true</v>
      </c>
      <c r="L1149" t="str">
        <f t="shared" si="106"/>
        <v>moderate</v>
      </c>
      <c r="M1149" t="str">
        <f t="shared" si="107"/>
        <v>true</v>
      </c>
    </row>
    <row r="1150" spans="1:13" x14ac:dyDescent="0.55000000000000004">
      <c r="A1150">
        <v>101.3076081</v>
      </c>
      <c r="B1150">
        <v>1</v>
      </c>
      <c r="C1150">
        <v>53</v>
      </c>
      <c r="D1150">
        <v>0</v>
      </c>
      <c r="E1150">
        <v>0</v>
      </c>
      <c r="F1150">
        <v>1</v>
      </c>
      <c r="H1150" t="str">
        <f t="shared" si="102"/>
        <v>moderate</v>
      </c>
      <c r="I1150" t="str">
        <f t="shared" si="103"/>
        <v>true</v>
      </c>
      <c r="J1150" t="str">
        <f t="shared" si="104"/>
        <v>fifties</v>
      </c>
      <c r="K1150" t="str">
        <f t="shared" si="105"/>
        <v>false</v>
      </c>
      <c r="L1150" t="str">
        <f t="shared" si="106"/>
        <v>moderate</v>
      </c>
      <c r="M1150" t="str">
        <f t="shared" si="107"/>
        <v>true</v>
      </c>
    </row>
    <row r="1151" spans="1:13" x14ac:dyDescent="0.55000000000000004">
      <c r="A1151">
        <v>100.3582871</v>
      </c>
      <c r="B1151">
        <v>0</v>
      </c>
      <c r="C1151">
        <v>62</v>
      </c>
      <c r="D1151">
        <v>0</v>
      </c>
      <c r="E1151">
        <v>0</v>
      </c>
      <c r="F1151">
        <v>0</v>
      </c>
      <c r="H1151" t="str">
        <f t="shared" si="102"/>
        <v>moderate</v>
      </c>
      <c r="I1151" t="str">
        <f t="shared" si="103"/>
        <v>false</v>
      </c>
      <c r="J1151" t="str">
        <f t="shared" si="104"/>
        <v>sixties</v>
      </c>
      <c r="K1151" t="str">
        <f t="shared" si="105"/>
        <v>false</v>
      </c>
      <c r="L1151" t="str">
        <f t="shared" si="106"/>
        <v>moderate</v>
      </c>
      <c r="M1151" t="str">
        <f t="shared" si="107"/>
        <v>false</v>
      </c>
    </row>
    <row r="1152" spans="1:13" x14ac:dyDescent="0.55000000000000004">
      <c r="A1152">
        <v>101.0119826</v>
      </c>
      <c r="B1152">
        <v>1</v>
      </c>
      <c r="C1152">
        <v>74</v>
      </c>
      <c r="D1152">
        <v>1</v>
      </c>
      <c r="E1152">
        <v>1</v>
      </c>
      <c r="F1152">
        <v>0</v>
      </c>
      <c r="H1152" t="str">
        <f t="shared" si="102"/>
        <v>moderate</v>
      </c>
      <c r="I1152" t="str">
        <f t="shared" si="103"/>
        <v>true</v>
      </c>
      <c r="J1152" t="str">
        <f t="shared" si="104"/>
        <v>seventies</v>
      </c>
      <c r="K1152" t="str">
        <f t="shared" si="105"/>
        <v>true</v>
      </c>
      <c r="L1152" t="str">
        <f t="shared" si="106"/>
        <v>severe</v>
      </c>
      <c r="M1152" t="str">
        <f t="shared" si="107"/>
        <v>false</v>
      </c>
    </row>
    <row r="1153" spans="1:13" x14ac:dyDescent="0.55000000000000004">
      <c r="A1153">
        <v>101.86043600000001</v>
      </c>
      <c r="B1153">
        <v>1</v>
      </c>
      <c r="C1153">
        <v>59</v>
      </c>
      <c r="D1153">
        <v>0</v>
      </c>
      <c r="E1153">
        <v>0</v>
      </c>
      <c r="F1153">
        <v>1</v>
      </c>
      <c r="H1153" t="str">
        <f t="shared" si="102"/>
        <v>moderate</v>
      </c>
      <c r="I1153" t="str">
        <f t="shared" si="103"/>
        <v>true</v>
      </c>
      <c r="J1153" t="str">
        <f t="shared" si="104"/>
        <v>fifties</v>
      </c>
      <c r="K1153" t="str">
        <f t="shared" si="105"/>
        <v>false</v>
      </c>
      <c r="L1153" t="str">
        <f t="shared" si="106"/>
        <v>moderate</v>
      </c>
      <c r="M1153" t="str">
        <f t="shared" si="107"/>
        <v>true</v>
      </c>
    </row>
    <row r="1154" spans="1:13" x14ac:dyDescent="0.55000000000000004">
      <c r="A1154">
        <v>101.8255635</v>
      </c>
      <c r="B1154">
        <v>0</v>
      </c>
      <c r="C1154">
        <v>30</v>
      </c>
      <c r="D1154">
        <v>1</v>
      </c>
      <c r="E1154">
        <v>-1</v>
      </c>
      <c r="F1154">
        <v>0</v>
      </c>
      <c r="H1154" t="str">
        <f t="shared" si="102"/>
        <v>moderate</v>
      </c>
      <c r="I1154" t="str">
        <f t="shared" si="103"/>
        <v>false</v>
      </c>
      <c r="J1154" t="str">
        <f t="shared" si="104"/>
        <v>thirties</v>
      </c>
      <c r="K1154" t="str">
        <f t="shared" si="105"/>
        <v>true</v>
      </c>
      <c r="L1154" t="str">
        <f t="shared" si="106"/>
        <v>little</v>
      </c>
      <c r="M1154" t="str">
        <f t="shared" si="107"/>
        <v>false</v>
      </c>
    </row>
    <row r="1155" spans="1:13" x14ac:dyDescent="0.55000000000000004">
      <c r="A1155">
        <v>102.2171415</v>
      </c>
      <c r="B1155">
        <v>0</v>
      </c>
      <c r="C1155">
        <v>27</v>
      </c>
      <c r="D1155">
        <v>1</v>
      </c>
      <c r="E1155">
        <v>1</v>
      </c>
      <c r="F1155">
        <v>1</v>
      </c>
      <c r="H1155" t="str">
        <f t="shared" ref="H1155:H1218" si="108">IF(A1155&gt;102,"high",IF(AND(102&gt;A1155,A1155&gt;=100),"moderate",IF(AND(100&gt;A1155,A1155&gt;=99),"low",IF(AND(99&gt;A1155,A1155&gt;96),"normal"))))</f>
        <v>high</v>
      </c>
      <c r="I1155" t="str">
        <f t="shared" ref="I1155:I1218" si="109">IF(B1155=1,"true","false")</f>
        <v>false</v>
      </c>
      <c r="J1155" t="str">
        <f t="shared" ref="J1155:J1218" si="110">IF(C1155&lt;20,"teens",IF(C1155&lt;30,"twenties",IF(C1155&lt;40,"thirties",IF(C1155&lt;50,"fourties",IF(C1155&lt;60,"fifties",IF(C1155&lt;70,"sixties",IF(C1155&lt;80,"seventies",IF(C1155&lt;90,"eighties"))))))))</f>
        <v>twenties</v>
      </c>
      <c r="K1155" t="str">
        <f t="shared" ref="K1155:K1218" si="111">IF(D1155=1,"true","false")</f>
        <v>true</v>
      </c>
      <c r="L1155" t="str">
        <f t="shared" ref="L1155:L1218" si="112">IF(E1155=-1,"little",IF(E1155=0,"moderate",IF(E1155=1,"severe")))</f>
        <v>severe</v>
      </c>
      <c r="M1155" t="str">
        <f t="shared" ref="M1155:M1218" si="113">IF(F1155=1,"true","false")</f>
        <v>true</v>
      </c>
    </row>
    <row r="1156" spans="1:13" x14ac:dyDescent="0.55000000000000004">
      <c r="A1156">
        <v>101.9714</v>
      </c>
      <c r="B1156">
        <v>1</v>
      </c>
      <c r="C1156">
        <v>43</v>
      </c>
      <c r="D1156">
        <v>0</v>
      </c>
      <c r="E1156">
        <v>1</v>
      </c>
      <c r="F1156">
        <v>1</v>
      </c>
      <c r="H1156" t="str">
        <f t="shared" si="108"/>
        <v>moderate</v>
      </c>
      <c r="I1156" t="str">
        <f t="shared" si="109"/>
        <v>true</v>
      </c>
      <c r="J1156" t="str">
        <f t="shared" si="110"/>
        <v>fourties</v>
      </c>
      <c r="K1156" t="str">
        <f t="shared" si="111"/>
        <v>false</v>
      </c>
      <c r="L1156" t="str">
        <f t="shared" si="112"/>
        <v>severe</v>
      </c>
      <c r="M1156" t="str">
        <f t="shared" si="113"/>
        <v>true</v>
      </c>
    </row>
    <row r="1157" spans="1:13" x14ac:dyDescent="0.55000000000000004">
      <c r="A1157">
        <v>99.566472480000002</v>
      </c>
      <c r="B1157">
        <v>1</v>
      </c>
      <c r="C1157">
        <v>15</v>
      </c>
      <c r="D1157">
        <v>0</v>
      </c>
      <c r="E1157">
        <v>1</v>
      </c>
      <c r="F1157">
        <v>1</v>
      </c>
      <c r="H1157" t="str">
        <f t="shared" si="108"/>
        <v>low</v>
      </c>
      <c r="I1157" t="str">
        <f t="shared" si="109"/>
        <v>true</v>
      </c>
      <c r="J1157" t="str">
        <f t="shared" si="110"/>
        <v>teens</v>
      </c>
      <c r="K1157" t="str">
        <f t="shared" si="111"/>
        <v>false</v>
      </c>
      <c r="L1157" t="str">
        <f t="shared" si="112"/>
        <v>severe</v>
      </c>
      <c r="M1157" t="str">
        <f t="shared" si="113"/>
        <v>true</v>
      </c>
    </row>
    <row r="1158" spans="1:13" x14ac:dyDescent="0.55000000000000004">
      <c r="A1158">
        <v>102.61936660000001</v>
      </c>
      <c r="B1158">
        <v>0</v>
      </c>
      <c r="C1158">
        <v>61</v>
      </c>
      <c r="D1158">
        <v>0</v>
      </c>
      <c r="E1158">
        <v>0</v>
      </c>
      <c r="F1158">
        <v>1</v>
      </c>
      <c r="H1158" t="str">
        <f t="shared" si="108"/>
        <v>high</v>
      </c>
      <c r="I1158" t="str">
        <f t="shared" si="109"/>
        <v>false</v>
      </c>
      <c r="J1158" t="str">
        <f t="shared" si="110"/>
        <v>sixties</v>
      </c>
      <c r="K1158" t="str">
        <f t="shared" si="111"/>
        <v>false</v>
      </c>
      <c r="L1158" t="str">
        <f t="shared" si="112"/>
        <v>moderate</v>
      </c>
      <c r="M1158" t="str">
        <f t="shared" si="113"/>
        <v>true</v>
      </c>
    </row>
    <row r="1159" spans="1:13" x14ac:dyDescent="0.55000000000000004">
      <c r="A1159">
        <v>101.81507019999999</v>
      </c>
      <c r="B1159">
        <v>0</v>
      </c>
      <c r="C1159">
        <v>12</v>
      </c>
      <c r="D1159">
        <v>1</v>
      </c>
      <c r="E1159">
        <v>0</v>
      </c>
      <c r="F1159">
        <v>1</v>
      </c>
      <c r="H1159" t="str">
        <f t="shared" si="108"/>
        <v>moderate</v>
      </c>
      <c r="I1159" t="str">
        <f t="shared" si="109"/>
        <v>false</v>
      </c>
      <c r="J1159" t="str">
        <f t="shared" si="110"/>
        <v>teens</v>
      </c>
      <c r="K1159" t="str">
        <f t="shared" si="111"/>
        <v>true</v>
      </c>
      <c r="L1159" t="str">
        <f t="shared" si="112"/>
        <v>moderate</v>
      </c>
      <c r="M1159" t="str">
        <f t="shared" si="113"/>
        <v>true</v>
      </c>
    </row>
    <row r="1160" spans="1:13" x14ac:dyDescent="0.55000000000000004">
      <c r="A1160">
        <v>100.2566169</v>
      </c>
      <c r="B1160">
        <v>0</v>
      </c>
      <c r="C1160">
        <v>44</v>
      </c>
      <c r="D1160">
        <v>1</v>
      </c>
      <c r="E1160">
        <v>1</v>
      </c>
      <c r="F1160">
        <v>1</v>
      </c>
      <c r="H1160" t="str">
        <f t="shared" si="108"/>
        <v>moderate</v>
      </c>
      <c r="I1160" t="str">
        <f t="shared" si="109"/>
        <v>false</v>
      </c>
      <c r="J1160" t="str">
        <f t="shared" si="110"/>
        <v>fourties</v>
      </c>
      <c r="K1160" t="str">
        <f t="shared" si="111"/>
        <v>true</v>
      </c>
      <c r="L1160" t="str">
        <f t="shared" si="112"/>
        <v>severe</v>
      </c>
      <c r="M1160" t="str">
        <f t="shared" si="113"/>
        <v>true</v>
      </c>
    </row>
    <row r="1161" spans="1:13" x14ac:dyDescent="0.55000000000000004">
      <c r="A1161">
        <v>102.3100761</v>
      </c>
      <c r="B1161">
        <v>1</v>
      </c>
      <c r="C1161">
        <v>62</v>
      </c>
      <c r="D1161">
        <v>0</v>
      </c>
      <c r="E1161">
        <v>-1</v>
      </c>
      <c r="F1161">
        <v>1</v>
      </c>
      <c r="H1161" t="str">
        <f t="shared" si="108"/>
        <v>high</v>
      </c>
      <c r="I1161" t="str">
        <f t="shared" si="109"/>
        <v>true</v>
      </c>
      <c r="J1161" t="str">
        <f t="shared" si="110"/>
        <v>sixties</v>
      </c>
      <c r="K1161" t="str">
        <f t="shared" si="111"/>
        <v>false</v>
      </c>
      <c r="L1161" t="str">
        <f t="shared" si="112"/>
        <v>little</v>
      </c>
      <c r="M1161" t="str">
        <f t="shared" si="113"/>
        <v>true</v>
      </c>
    </row>
    <row r="1162" spans="1:13" x14ac:dyDescent="0.55000000000000004">
      <c r="A1162">
        <v>98.863659670000004</v>
      </c>
      <c r="B1162">
        <v>1</v>
      </c>
      <c r="C1162">
        <v>73</v>
      </c>
      <c r="D1162">
        <v>0</v>
      </c>
      <c r="E1162">
        <v>-1</v>
      </c>
      <c r="F1162">
        <v>1</v>
      </c>
      <c r="H1162" t="str">
        <f t="shared" si="108"/>
        <v>normal</v>
      </c>
      <c r="I1162" t="str">
        <f t="shared" si="109"/>
        <v>true</v>
      </c>
      <c r="J1162" t="str">
        <f t="shared" si="110"/>
        <v>seventies</v>
      </c>
      <c r="K1162" t="str">
        <f t="shared" si="111"/>
        <v>false</v>
      </c>
      <c r="L1162" t="str">
        <f t="shared" si="112"/>
        <v>little</v>
      </c>
      <c r="M1162" t="str">
        <f t="shared" si="113"/>
        <v>true</v>
      </c>
    </row>
    <row r="1163" spans="1:13" x14ac:dyDescent="0.55000000000000004">
      <c r="A1163">
        <v>100.9675313</v>
      </c>
      <c r="B1163">
        <v>1</v>
      </c>
      <c r="C1163">
        <v>77</v>
      </c>
      <c r="D1163">
        <v>0</v>
      </c>
      <c r="E1163">
        <v>1</v>
      </c>
      <c r="F1163">
        <v>1</v>
      </c>
      <c r="H1163" t="str">
        <f t="shared" si="108"/>
        <v>moderate</v>
      </c>
      <c r="I1163" t="str">
        <f t="shared" si="109"/>
        <v>true</v>
      </c>
      <c r="J1163" t="str">
        <f t="shared" si="110"/>
        <v>seventies</v>
      </c>
      <c r="K1163" t="str">
        <f t="shared" si="111"/>
        <v>false</v>
      </c>
      <c r="L1163" t="str">
        <f t="shared" si="112"/>
        <v>severe</v>
      </c>
      <c r="M1163" t="str">
        <f t="shared" si="113"/>
        <v>true</v>
      </c>
    </row>
    <row r="1164" spans="1:13" x14ac:dyDescent="0.55000000000000004">
      <c r="A1164">
        <v>99.251269149999999</v>
      </c>
      <c r="B1164">
        <v>0</v>
      </c>
      <c r="C1164">
        <v>80</v>
      </c>
      <c r="D1164">
        <v>0</v>
      </c>
      <c r="E1164">
        <v>-1</v>
      </c>
      <c r="F1164">
        <v>1</v>
      </c>
      <c r="H1164" t="str">
        <f t="shared" si="108"/>
        <v>low</v>
      </c>
      <c r="I1164" t="str">
        <f t="shared" si="109"/>
        <v>false</v>
      </c>
      <c r="J1164" t="str">
        <f t="shared" si="110"/>
        <v>eighties</v>
      </c>
      <c r="K1164" t="str">
        <f t="shared" si="111"/>
        <v>false</v>
      </c>
      <c r="L1164" t="str">
        <f t="shared" si="112"/>
        <v>little</v>
      </c>
      <c r="M1164" t="str">
        <f t="shared" si="113"/>
        <v>true</v>
      </c>
    </row>
    <row r="1165" spans="1:13" x14ac:dyDescent="0.55000000000000004">
      <c r="A1165">
        <v>99.791003779999997</v>
      </c>
      <c r="B1165">
        <v>1</v>
      </c>
      <c r="C1165">
        <v>60</v>
      </c>
      <c r="D1165">
        <v>1</v>
      </c>
      <c r="E1165">
        <v>-1</v>
      </c>
      <c r="F1165">
        <v>0</v>
      </c>
      <c r="H1165" t="str">
        <f t="shared" si="108"/>
        <v>low</v>
      </c>
      <c r="I1165" t="str">
        <f t="shared" si="109"/>
        <v>true</v>
      </c>
      <c r="J1165" t="str">
        <f t="shared" si="110"/>
        <v>sixties</v>
      </c>
      <c r="K1165" t="str">
        <f t="shared" si="111"/>
        <v>true</v>
      </c>
      <c r="L1165" t="str">
        <f t="shared" si="112"/>
        <v>little</v>
      </c>
      <c r="M1165" t="str">
        <f t="shared" si="113"/>
        <v>false</v>
      </c>
    </row>
    <row r="1166" spans="1:13" x14ac:dyDescent="0.55000000000000004">
      <c r="A1166">
        <v>100.84823400000001</v>
      </c>
      <c r="B1166">
        <v>1</v>
      </c>
      <c r="C1166">
        <v>28</v>
      </c>
      <c r="D1166">
        <v>0</v>
      </c>
      <c r="E1166">
        <v>-1</v>
      </c>
      <c r="F1166">
        <v>1</v>
      </c>
      <c r="H1166" t="str">
        <f t="shared" si="108"/>
        <v>moderate</v>
      </c>
      <c r="I1166" t="str">
        <f t="shared" si="109"/>
        <v>true</v>
      </c>
      <c r="J1166" t="str">
        <f t="shared" si="110"/>
        <v>twenties</v>
      </c>
      <c r="K1166" t="str">
        <f t="shared" si="111"/>
        <v>false</v>
      </c>
      <c r="L1166" t="str">
        <f t="shared" si="112"/>
        <v>little</v>
      </c>
      <c r="M1166" t="str">
        <f t="shared" si="113"/>
        <v>true</v>
      </c>
    </row>
    <row r="1167" spans="1:13" x14ac:dyDescent="0.55000000000000004">
      <c r="A1167">
        <v>100.01413479999999</v>
      </c>
      <c r="B1167">
        <v>0</v>
      </c>
      <c r="C1167">
        <v>74</v>
      </c>
      <c r="D1167">
        <v>1</v>
      </c>
      <c r="E1167">
        <v>0</v>
      </c>
      <c r="F1167">
        <v>0</v>
      </c>
      <c r="H1167" t="str">
        <f t="shared" si="108"/>
        <v>moderate</v>
      </c>
      <c r="I1167" t="str">
        <f t="shared" si="109"/>
        <v>false</v>
      </c>
      <c r="J1167" t="str">
        <f t="shared" si="110"/>
        <v>seventies</v>
      </c>
      <c r="K1167" t="str">
        <f t="shared" si="111"/>
        <v>true</v>
      </c>
      <c r="L1167" t="str">
        <f t="shared" si="112"/>
        <v>moderate</v>
      </c>
      <c r="M1167" t="str">
        <f t="shared" si="113"/>
        <v>false</v>
      </c>
    </row>
    <row r="1168" spans="1:13" x14ac:dyDescent="0.55000000000000004">
      <c r="A1168">
        <v>99.164188690000003</v>
      </c>
      <c r="B1168">
        <v>0</v>
      </c>
      <c r="C1168">
        <v>26</v>
      </c>
      <c r="D1168">
        <v>1</v>
      </c>
      <c r="E1168">
        <v>0</v>
      </c>
      <c r="F1168">
        <v>1</v>
      </c>
      <c r="H1168" t="str">
        <f t="shared" si="108"/>
        <v>low</v>
      </c>
      <c r="I1168" t="str">
        <f t="shared" si="109"/>
        <v>false</v>
      </c>
      <c r="J1168" t="str">
        <f t="shared" si="110"/>
        <v>twenties</v>
      </c>
      <c r="K1168" t="str">
        <f t="shared" si="111"/>
        <v>true</v>
      </c>
      <c r="L1168" t="str">
        <f t="shared" si="112"/>
        <v>moderate</v>
      </c>
      <c r="M1168" t="str">
        <f t="shared" si="113"/>
        <v>true</v>
      </c>
    </row>
    <row r="1169" spans="1:13" x14ac:dyDescent="0.55000000000000004">
      <c r="A1169">
        <v>102.8611358</v>
      </c>
      <c r="B1169">
        <v>0</v>
      </c>
      <c r="C1169">
        <v>23</v>
      </c>
      <c r="D1169">
        <v>1</v>
      </c>
      <c r="E1169">
        <v>0</v>
      </c>
      <c r="F1169">
        <v>1</v>
      </c>
      <c r="H1169" t="str">
        <f t="shared" si="108"/>
        <v>high</v>
      </c>
      <c r="I1169" t="str">
        <f t="shared" si="109"/>
        <v>false</v>
      </c>
      <c r="J1169" t="str">
        <f t="shared" si="110"/>
        <v>twenties</v>
      </c>
      <c r="K1169" t="str">
        <f t="shared" si="111"/>
        <v>true</v>
      </c>
      <c r="L1169" t="str">
        <f t="shared" si="112"/>
        <v>moderate</v>
      </c>
      <c r="M1169" t="str">
        <f t="shared" si="113"/>
        <v>true</v>
      </c>
    </row>
    <row r="1170" spans="1:13" x14ac:dyDescent="0.55000000000000004">
      <c r="A1170">
        <v>100.1973308</v>
      </c>
      <c r="B1170">
        <v>1</v>
      </c>
      <c r="C1170">
        <v>16</v>
      </c>
      <c r="D1170">
        <v>1</v>
      </c>
      <c r="E1170">
        <v>0</v>
      </c>
      <c r="F1170">
        <v>0</v>
      </c>
      <c r="H1170" t="str">
        <f t="shared" si="108"/>
        <v>moderate</v>
      </c>
      <c r="I1170" t="str">
        <f t="shared" si="109"/>
        <v>true</v>
      </c>
      <c r="J1170" t="str">
        <f t="shared" si="110"/>
        <v>teens</v>
      </c>
      <c r="K1170" t="str">
        <f t="shared" si="111"/>
        <v>true</v>
      </c>
      <c r="L1170" t="str">
        <f t="shared" si="112"/>
        <v>moderate</v>
      </c>
      <c r="M1170" t="str">
        <f t="shared" si="113"/>
        <v>false</v>
      </c>
    </row>
    <row r="1171" spans="1:13" x14ac:dyDescent="0.55000000000000004">
      <c r="A1171">
        <v>99.85977287</v>
      </c>
      <c r="B1171">
        <v>0</v>
      </c>
      <c r="C1171">
        <v>68</v>
      </c>
      <c r="D1171">
        <v>0</v>
      </c>
      <c r="E1171">
        <v>1</v>
      </c>
      <c r="F1171">
        <v>0</v>
      </c>
      <c r="H1171" t="str">
        <f t="shared" si="108"/>
        <v>low</v>
      </c>
      <c r="I1171" t="str">
        <f t="shared" si="109"/>
        <v>false</v>
      </c>
      <c r="J1171" t="str">
        <f t="shared" si="110"/>
        <v>sixties</v>
      </c>
      <c r="K1171" t="str">
        <f t="shared" si="111"/>
        <v>false</v>
      </c>
      <c r="L1171" t="str">
        <f t="shared" si="112"/>
        <v>severe</v>
      </c>
      <c r="M1171" t="str">
        <f t="shared" si="113"/>
        <v>false</v>
      </c>
    </row>
    <row r="1172" spans="1:13" x14ac:dyDescent="0.55000000000000004">
      <c r="A1172">
        <v>98.531479919999995</v>
      </c>
      <c r="B1172">
        <v>0</v>
      </c>
      <c r="C1172">
        <v>43</v>
      </c>
      <c r="D1172">
        <v>0</v>
      </c>
      <c r="E1172">
        <v>0</v>
      </c>
      <c r="F1172">
        <v>1</v>
      </c>
      <c r="H1172" t="str">
        <f t="shared" si="108"/>
        <v>normal</v>
      </c>
      <c r="I1172" t="str">
        <f t="shared" si="109"/>
        <v>false</v>
      </c>
      <c r="J1172" t="str">
        <f t="shared" si="110"/>
        <v>fourties</v>
      </c>
      <c r="K1172" t="str">
        <f t="shared" si="111"/>
        <v>false</v>
      </c>
      <c r="L1172" t="str">
        <f t="shared" si="112"/>
        <v>moderate</v>
      </c>
      <c r="M1172" t="str">
        <f t="shared" si="113"/>
        <v>true</v>
      </c>
    </row>
    <row r="1173" spans="1:13" x14ac:dyDescent="0.55000000000000004">
      <c r="A1173">
        <v>98.625240930000004</v>
      </c>
      <c r="B1173">
        <v>0</v>
      </c>
      <c r="C1173">
        <v>28</v>
      </c>
      <c r="D1173">
        <v>0</v>
      </c>
      <c r="E1173">
        <v>-1</v>
      </c>
      <c r="F1173">
        <v>0</v>
      </c>
      <c r="H1173" t="str">
        <f t="shared" si="108"/>
        <v>normal</v>
      </c>
      <c r="I1173" t="str">
        <f t="shared" si="109"/>
        <v>false</v>
      </c>
      <c r="J1173" t="str">
        <f t="shared" si="110"/>
        <v>twenties</v>
      </c>
      <c r="K1173" t="str">
        <f t="shared" si="111"/>
        <v>false</v>
      </c>
      <c r="L1173" t="str">
        <f t="shared" si="112"/>
        <v>little</v>
      </c>
      <c r="M1173" t="str">
        <f t="shared" si="113"/>
        <v>false</v>
      </c>
    </row>
    <row r="1174" spans="1:13" x14ac:dyDescent="0.55000000000000004">
      <c r="A1174">
        <v>98.796758659999995</v>
      </c>
      <c r="B1174">
        <v>0</v>
      </c>
      <c r="C1174">
        <v>54</v>
      </c>
      <c r="D1174">
        <v>1</v>
      </c>
      <c r="E1174">
        <v>0</v>
      </c>
      <c r="F1174">
        <v>1</v>
      </c>
      <c r="H1174" t="str">
        <f t="shared" si="108"/>
        <v>normal</v>
      </c>
      <c r="I1174" t="str">
        <f t="shared" si="109"/>
        <v>false</v>
      </c>
      <c r="J1174" t="str">
        <f t="shared" si="110"/>
        <v>fifties</v>
      </c>
      <c r="K1174" t="str">
        <f t="shared" si="111"/>
        <v>true</v>
      </c>
      <c r="L1174" t="str">
        <f t="shared" si="112"/>
        <v>moderate</v>
      </c>
      <c r="M1174" t="str">
        <f t="shared" si="113"/>
        <v>true</v>
      </c>
    </row>
    <row r="1175" spans="1:13" x14ac:dyDescent="0.55000000000000004">
      <c r="A1175">
        <v>102.2902337</v>
      </c>
      <c r="B1175">
        <v>0</v>
      </c>
      <c r="C1175">
        <v>27</v>
      </c>
      <c r="D1175">
        <v>0</v>
      </c>
      <c r="E1175">
        <v>1</v>
      </c>
      <c r="F1175">
        <v>0</v>
      </c>
      <c r="H1175" t="str">
        <f t="shared" si="108"/>
        <v>high</v>
      </c>
      <c r="I1175" t="str">
        <f t="shared" si="109"/>
        <v>false</v>
      </c>
      <c r="J1175" t="str">
        <f t="shared" si="110"/>
        <v>twenties</v>
      </c>
      <c r="K1175" t="str">
        <f t="shared" si="111"/>
        <v>false</v>
      </c>
      <c r="L1175" t="str">
        <f t="shared" si="112"/>
        <v>severe</v>
      </c>
      <c r="M1175" t="str">
        <f t="shared" si="113"/>
        <v>false</v>
      </c>
    </row>
    <row r="1176" spans="1:13" x14ac:dyDescent="0.55000000000000004">
      <c r="A1176">
        <v>101.2223298</v>
      </c>
      <c r="B1176">
        <v>0</v>
      </c>
      <c r="C1176">
        <v>14</v>
      </c>
      <c r="D1176">
        <v>0</v>
      </c>
      <c r="E1176">
        <v>-1</v>
      </c>
      <c r="F1176">
        <v>1</v>
      </c>
      <c r="H1176" t="str">
        <f t="shared" si="108"/>
        <v>moderate</v>
      </c>
      <c r="I1176" t="str">
        <f t="shared" si="109"/>
        <v>false</v>
      </c>
      <c r="J1176" t="str">
        <f t="shared" si="110"/>
        <v>teens</v>
      </c>
      <c r="K1176" t="str">
        <f t="shared" si="111"/>
        <v>false</v>
      </c>
      <c r="L1176" t="str">
        <f t="shared" si="112"/>
        <v>little</v>
      </c>
      <c r="M1176" t="str">
        <f t="shared" si="113"/>
        <v>true</v>
      </c>
    </row>
    <row r="1177" spans="1:13" x14ac:dyDescent="0.55000000000000004">
      <c r="A1177">
        <v>101.7588932</v>
      </c>
      <c r="B1177">
        <v>1</v>
      </c>
      <c r="C1177">
        <v>12</v>
      </c>
      <c r="D1177">
        <v>0</v>
      </c>
      <c r="E1177">
        <v>0</v>
      </c>
      <c r="F1177">
        <v>1</v>
      </c>
      <c r="H1177" t="str">
        <f t="shared" si="108"/>
        <v>moderate</v>
      </c>
      <c r="I1177" t="str">
        <f t="shared" si="109"/>
        <v>true</v>
      </c>
      <c r="J1177" t="str">
        <f t="shared" si="110"/>
        <v>teens</v>
      </c>
      <c r="K1177" t="str">
        <f t="shared" si="111"/>
        <v>false</v>
      </c>
      <c r="L1177" t="str">
        <f t="shared" si="112"/>
        <v>moderate</v>
      </c>
      <c r="M1177" t="str">
        <f t="shared" si="113"/>
        <v>true</v>
      </c>
    </row>
    <row r="1178" spans="1:13" x14ac:dyDescent="0.55000000000000004">
      <c r="A1178">
        <v>102.01580149999999</v>
      </c>
      <c r="B1178">
        <v>0</v>
      </c>
      <c r="C1178">
        <v>41</v>
      </c>
      <c r="D1178">
        <v>0</v>
      </c>
      <c r="E1178">
        <v>-1</v>
      </c>
      <c r="F1178">
        <v>0</v>
      </c>
      <c r="H1178" t="str">
        <f t="shared" si="108"/>
        <v>high</v>
      </c>
      <c r="I1178" t="str">
        <f t="shared" si="109"/>
        <v>false</v>
      </c>
      <c r="J1178" t="str">
        <f t="shared" si="110"/>
        <v>fourties</v>
      </c>
      <c r="K1178" t="str">
        <f t="shared" si="111"/>
        <v>false</v>
      </c>
      <c r="L1178" t="str">
        <f t="shared" si="112"/>
        <v>little</v>
      </c>
      <c r="M1178" t="str">
        <f t="shared" si="113"/>
        <v>false</v>
      </c>
    </row>
    <row r="1179" spans="1:13" x14ac:dyDescent="0.55000000000000004">
      <c r="A1179">
        <v>101.83450209999999</v>
      </c>
      <c r="B1179">
        <v>0</v>
      </c>
      <c r="C1179">
        <v>32</v>
      </c>
      <c r="D1179">
        <v>1</v>
      </c>
      <c r="E1179">
        <v>1</v>
      </c>
      <c r="F1179">
        <v>0</v>
      </c>
      <c r="H1179" t="str">
        <f t="shared" si="108"/>
        <v>moderate</v>
      </c>
      <c r="I1179" t="str">
        <f t="shared" si="109"/>
        <v>false</v>
      </c>
      <c r="J1179" t="str">
        <f t="shared" si="110"/>
        <v>thirties</v>
      </c>
      <c r="K1179" t="str">
        <f t="shared" si="111"/>
        <v>true</v>
      </c>
      <c r="L1179" t="str">
        <f t="shared" si="112"/>
        <v>severe</v>
      </c>
      <c r="M1179" t="str">
        <f t="shared" si="113"/>
        <v>false</v>
      </c>
    </row>
    <row r="1180" spans="1:13" x14ac:dyDescent="0.55000000000000004">
      <c r="A1180">
        <v>98.435219099999998</v>
      </c>
      <c r="B1180">
        <v>0</v>
      </c>
      <c r="C1180">
        <v>45</v>
      </c>
      <c r="D1180">
        <v>1</v>
      </c>
      <c r="E1180">
        <v>1</v>
      </c>
      <c r="F1180">
        <v>1</v>
      </c>
      <c r="H1180" t="str">
        <f t="shared" si="108"/>
        <v>normal</v>
      </c>
      <c r="I1180" t="str">
        <f t="shared" si="109"/>
        <v>false</v>
      </c>
      <c r="J1180" t="str">
        <f t="shared" si="110"/>
        <v>fourties</v>
      </c>
      <c r="K1180" t="str">
        <f t="shared" si="111"/>
        <v>true</v>
      </c>
      <c r="L1180" t="str">
        <f t="shared" si="112"/>
        <v>severe</v>
      </c>
      <c r="M1180" t="str">
        <f t="shared" si="113"/>
        <v>true</v>
      </c>
    </row>
    <row r="1181" spans="1:13" x14ac:dyDescent="0.55000000000000004">
      <c r="A1181">
        <v>101.436395</v>
      </c>
      <c r="B1181">
        <v>1</v>
      </c>
      <c r="C1181">
        <v>71</v>
      </c>
      <c r="D1181">
        <v>0</v>
      </c>
      <c r="E1181">
        <v>1</v>
      </c>
      <c r="F1181">
        <v>0</v>
      </c>
      <c r="H1181" t="str">
        <f t="shared" si="108"/>
        <v>moderate</v>
      </c>
      <c r="I1181" t="str">
        <f t="shared" si="109"/>
        <v>true</v>
      </c>
      <c r="J1181" t="str">
        <f t="shared" si="110"/>
        <v>seventies</v>
      </c>
      <c r="K1181" t="str">
        <f t="shared" si="111"/>
        <v>false</v>
      </c>
      <c r="L1181" t="str">
        <f t="shared" si="112"/>
        <v>severe</v>
      </c>
      <c r="M1181" t="str">
        <f t="shared" si="113"/>
        <v>false</v>
      </c>
    </row>
    <row r="1182" spans="1:13" x14ac:dyDescent="0.55000000000000004">
      <c r="A1182">
        <v>101.00843810000001</v>
      </c>
      <c r="B1182">
        <v>0</v>
      </c>
      <c r="C1182">
        <v>74</v>
      </c>
      <c r="D1182">
        <v>0</v>
      </c>
      <c r="E1182">
        <v>-1</v>
      </c>
      <c r="F1182">
        <v>1</v>
      </c>
      <c r="H1182" t="str">
        <f t="shared" si="108"/>
        <v>moderate</v>
      </c>
      <c r="I1182" t="str">
        <f t="shared" si="109"/>
        <v>false</v>
      </c>
      <c r="J1182" t="str">
        <f t="shared" si="110"/>
        <v>seventies</v>
      </c>
      <c r="K1182" t="str">
        <f t="shared" si="111"/>
        <v>false</v>
      </c>
      <c r="L1182" t="str">
        <f t="shared" si="112"/>
        <v>little</v>
      </c>
      <c r="M1182" t="str">
        <f t="shared" si="113"/>
        <v>true</v>
      </c>
    </row>
    <row r="1183" spans="1:13" x14ac:dyDescent="0.55000000000000004">
      <c r="A1183">
        <v>102.7119847</v>
      </c>
      <c r="B1183">
        <v>0</v>
      </c>
      <c r="C1183">
        <v>18</v>
      </c>
      <c r="D1183">
        <v>1</v>
      </c>
      <c r="E1183">
        <v>1</v>
      </c>
      <c r="F1183">
        <v>1</v>
      </c>
      <c r="H1183" t="str">
        <f t="shared" si="108"/>
        <v>high</v>
      </c>
      <c r="I1183" t="str">
        <f t="shared" si="109"/>
        <v>false</v>
      </c>
      <c r="J1183" t="str">
        <f t="shared" si="110"/>
        <v>teens</v>
      </c>
      <c r="K1183" t="str">
        <f t="shared" si="111"/>
        <v>true</v>
      </c>
      <c r="L1183" t="str">
        <f t="shared" si="112"/>
        <v>severe</v>
      </c>
      <c r="M1183" t="str">
        <f t="shared" si="113"/>
        <v>true</v>
      </c>
    </row>
    <row r="1184" spans="1:13" x14ac:dyDescent="0.55000000000000004">
      <c r="A1184">
        <v>101.3589115</v>
      </c>
      <c r="B1184">
        <v>0</v>
      </c>
      <c r="C1184">
        <v>49</v>
      </c>
      <c r="D1184">
        <v>0</v>
      </c>
      <c r="E1184">
        <v>1</v>
      </c>
      <c r="F1184">
        <v>1</v>
      </c>
      <c r="H1184" t="str">
        <f t="shared" si="108"/>
        <v>moderate</v>
      </c>
      <c r="I1184" t="str">
        <f t="shared" si="109"/>
        <v>false</v>
      </c>
      <c r="J1184" t="str">
        <f t="shared" si="110"/>
        <v>fourties</v>
      </c>
      <c r="K1184" t="str">
        <f t="shared" si="111"/>
        <v>false</v>
      </c>
      <c r="L1184" t="str">
        <f t="shared" si="112"/>
        <v>severe</v>
      </c>
      <c r="M1184" t="str">
        <f t="shared" si="113"/>
        <v>true</v>
      </c>
    </row>
    <row r="1185" spans="1:13" x14ac:dyDescent="0.55000000000000004">
      <c r="A1185">
        <v>100.0790713</v>
      </c>
      <c r="B1185">
        <v>1</v>
      </c>
      <c r="C1185">
        <v>43</v>
      </c>
      <c r="D1185">
        <v>0</v>
      </c>
      <c r="E1185">
        <v>0</v>
      </c>
      <c r="F1185">
        <v>0</v>
      </c>
      <c r="H1185" t="str">
        <f t="shared" si="108"/>
        <v>moderate</v>
      </c>
      <c r="I1185" t="str">
        <f t="shared" si="109"/>
        <v>true</v>
      </c>
      <c r="J1185" t="str">
        <f t="shared" si="110"/>
        <v>fourties</v>
      </c>
      <c r="K1185" t="str">
        <f t="shared" si="111"/>
        <v>false</v>
      </c>
      <c r="L1185" t="str">
        <f t="shared" si="112"/>
        <v>moderate</v>
      </c>
      <c r="M1185" t="str">
        <f t="shared" si="113"/>
        <v>false</v>
      </c>
    </row>
    <row r="1186" spans="1:13" x14ac:dyDescent="0.55000000000000004">
      <c r="A1186">
        <v>99.745354590000005</v>
      </c>
      <c r="B1186">
        <v>0</v>
      </c>
      <c r="C1186">
        <v>75</v>
      </c>
      <c r="D1186">
        <v>1</v>
      </c>
      <c r="E1186">
        <v>-1</v>
      </c>
      <c r="F1186">
        <v>0</v>
      </c>
      <c r="H1186" t="str">
        <f t="shared" si="108"/>
        <v>low</v>
      </c>
      <c r="I1186" t="str">
        <f t="shared" si="109"/>
        <v>false</v>
      </c>
      <c r="J1186" t="str">
        <f t="shared" si="110"/>
        <v>seventies</v>
      </c>
      <c r="K1186" t="str">
        <f t="shared" si="111"/>
        <v>true</v>
      </c>
      <c r="L1186" t="str">
        <f t="shared" si="112"/>
        <v>little</v>
      </c>
      <c r="M1186" t="str">
        <f t="shared" si="113"/>
        <v>false</v>
      </c>
    </row>
    <row r="1187" spans="1:13" x14ac:dyDescent="0.55000000000000004">
      <c r="A1187">
        <v>99.464702360000004</v>
      </c>
      <c r="B1187">
        <v>1</v>
      </c>
      <c r="C1187">
        <v>37</v>
      </c>
      <c r="D1187">
        <v>1</v>
      </c>
      <c r="E1187">
        <v>1</v>
      </c>
      <c r="F1187">
        <v>1</v>
      </c>
      <c r="H1187" t="str">
        <f t="shared" si="108"/>
        <v>low</v>
      </c>
      <c r="I1187" t="str">
        <f t="shared" si="109"/>
        <v>true</v>
      </c>
      <c r="J1187" t="str">
        <f t="shared" si="110"/>
        <v>thirties</v>
      </c>
      <c r="K1187" t="str">
        <f t="shared" si="111"/>
        <v>true</v>
      </c>
      <c r="L1187" t="str">
        <f t="shared" si="112"/>
        <v>severe</v>
      </c>
      <c r="M1187" t="str">
        <f t="shared" si="113"/>
        <v>true</v>
      </c>
    </row>
    <row r="1188" spans="1:13" x14ac:dyDescent="0.55000000000000004">
      <c r="A1188">
        <v>102.7697249</v>
      </c>
      <c r="B1188">
        <v>1</v>
      </c>
      <c r="C1188">
        <v>25</v>
      </c>
      <c r="D1188">
        <v>0</v>
      </c>
      <c r="E1188">
        <v>1</v>
      </c>
      <c r="F1188">
        <v>1</v>
      </c>
      <c r="H1188" t="str">
        <f t="shared" si="108"/>
        <v>high</v>
      </c>
      <c r="I1188" t="str">
        <f t="shared" si="109"/>
        <v>true</v>
      </c>
      <c r="J1188" t="str">
        <f t="shared" si="110"/>
        <v>twenties</v>
      </c>
      <c r="K1188" t="str">
        <f t="shared" si="111"/>
        <v>false</v>
      </c>
      <c r="L1188" t="str">
        <f t="shared" si="112"/>
        <v>severe</v>
      </c>
      <c r="M1188" t="str">
        <f t="shared" si="113"/>
        <v>true</v>
      </c>
    </row>
    <row r="1189" spans="1:13" x14ac:dyDescent="0.55000000000000004">
      <c r="A1189">
        <v>102.2642117</v>
      </c>
      <c r="B1189">
        <v>0</v>
      </c>
      <c r="C1189">
        <v>63</v>
      </c>
      <c r="D1189">
        <v>0</v>
      </c>
      <c r="E1189">
        <v>-1</v>
      </c>
      <c r="F1189">
        <v>0</v>
      </c>
      <c r="H1189" t="str">
        <f t="shared" si="108"/>
        <v>high</v>
      </c>
      <c r="I1189" t="str">
        <f t="shared" si="109"/>
        <v>false</v>
      </c>
      <c r="J1189" t="str">
        <f t="shared" si="110"/>
        <v>sixties</v>
      </c>
      <c r="K1189" t="str">
        <f t="shared" si="111"/>
        <v>false</v>
      </c>
      <c r="L1189" t="str">
        <f t="shared" si="112"/>
        <v>little</v>
      </c>
      <c r="M1189" t="str">
        <f t="shared" si="113"/>
        <v>false</v>
      </c>
    </row>
    <row r="1190" spans="1:13" x14ac:dyDescent="0.55000000000000004">
      <c r="A1190">
        <v>101.2783503</v>
      </c>
      <c r="B1190">
        <v>1</v>
      </c>
      <c r="C1190">
        <v>67</v>
      </c>
      <c r="D1190">
        <v>1</v>
      </c>
      <c r="E1190">
        <v>-1</v>
      </c>
      <c r="F1190">
        <v>0</v>
      </c>
      <c r="H1190" t="str">
        <f t="shared" si="108"/>
        <v>moderate</v>
      </c>
      <c r="I1190" t="str">
        <f t="shared" si="109"/>
        <v>true</v>
      </c>
      <c r="J1190" t="str">
        <f t="shared" si="110"/>
        <v>sixties</v>
      </c>
      <c r="K1190" t="str">
        <f t="shared" si="111"/>
        <v>true</v>
      </c>
      <c r="L1190" t="str">
        <f t="shared" si="112"/>
        <v>little</v>
      </c>
      <c r="M1190" t="str">
        <f t="shared" si="113"/>
        <v>false</v>
      </c>
    </row>
    <row r="1191" spans="1:13" x14ac:dyDescent="0.55000000000000004">
      <c r="A1191">
        <v>102.30033969999999</v>
      </c>
      <c r="B1191">
        <v>0</v>
      </c>
      <c r="C1191">
        <v>20</v>
      </c>
      <c r="D1191">
        <v>0</v>
      </c>
      <c r="E1191">
        <v>-1</v>
      </c>
      <c r="F1191">
        <v>0</v>
      </c>
      <c r="H1191" t="str">
        <f t="shared" si="108"/>
        <v>high</v>
      </c>
      <c r="I1191" t="str">
        <f t="shared" si="109"/>
        <v>false</v>
      </c>
      <c r="J1191" t="str">
        <f t="shared" si="110"/>
        <v>twenties</v>
      </c>
      <c r="K1191" t="str">
        <f t="shared" si="111"/>
        <v>false</v>
      </c>
      <c r="L1191" t="str">
        <f t="shared" si="112"/>
        <v>little</v>
      </c>
      <c r="M1191" t="str">
        <f t="shared" si="113"/>
        <v>false</v>
      </c>
    </row>
    <row r="1192" spans="1:13" x14ac:dyDescent="0.55000000000000004">
      <c r="A1192">
        <v>102.2931303</v>
      </c>
      <c r="B1192">
        <v>0</v>
      </c>
      <c r="C1192">
        <v>35</v>
      </c>
      <c r="D1192">
        <v>1</v>
      </c>
      <c r="E1192">
        <v>-1</v>
      </c>
      <c r="F1192">
        <v>1</v>
      </c>
      <c r="H1192" t="str">
        <f t="shared" si="108"/>
        <v>high</v>
      </c>
      <c r="I1192" t="str">
        <f t="shared" si="109"/>
        <v>false</v>
      </c>
      <c r="J1192" t="str">
        <f t="shared" si="110"/>
        <v>thirties</v>
      </c>
      <c r="K1192" t="str">
        <f t="shared" si="111"/>
        <v>true</v>
      </c>
      <c r="L1192" t="str">
        <f t="shared" si="112"/>
        <v>little</v>
      </c>
      <c r="M1192" t="str">
        <f t="shared" si="113"/>
        <v>true</v>
      </c>
    </row>
    <row r="1193" spans="1:13" x14ac:dyDescent="0.55000000000000004">
      <c r="A1193">
        <v>101.90750679999999</v>
      </c>
      <c r="B1193">
        <v>1</v>
      </c>
      <c r="C1193">
        <v>49</v>
      </c>
      <c r="D1193">
        <v>1</v>
      </c>
      <c r="E1193">
        <v>-1</v>
      </c>
      <c r="F1193">
        <v>1</v>
      </c>
      <c r="H1193" t="str">
        <f t="shared" si="108"/>
        <v>moderate</v>
      </c>
      <c r="I1193" t="str">
        <f t="shared" si="109"/>
        <v>true</v>
      </c>
      <c r="J1193" t="str">
        <f t="shared" si="110"/>
        <v>fourties</v>
      </c>
      <c r="K1193" t="str">
        <f t="shared" si="111"/>
        <v>true</v>
      </c>
      <c r="L1193" t="str">
        <f t="shared" si="112"/>
        <v>little</v>
      </c>
      <c r="M1193" t="str">
        <f t="shared" si="113"/>
        <v>true</v>
      </c>
    </row>
    <row r="1194" spans="1:13" x14ac:dyDescent="0.55000000000000004">
      <c r="A1194">
        <v>98.361373420000007</v>
      </c>
      <c r="B1194">
        <v>0</v>
      </c>
      <c r="C1194">
        <v>76</v>
      </c>
      <c r="D1194">
        <v>1</v>
      </c>
      <c r="E1194">
        <v>1</v>
      </c>
      <c r="F1194">
        <v>0</v>
      </c>
      <c r="H1194" t="str">
        <f t="shared" si="108"/>
        <v>normal</v>
      </c>
      <c r="I1194" t="str">
        <f t="shared" si="109"/>
        <v>false</v>
      </c>
      <c r="J1194" t="str">
        <f t="shared" si="110"/>
        <v>seventies</v>
      </c>
      <c r="K1194" t="str">
        <f t="shared" si="111"/>
        <v>true</v>
      </c>
      <c r="L1194" t="str">
        <f t="shared" si="112"/>
        <v>severe</v>
      </c>
      <c r="M1194" t="str">
        <f t="shared" si="113"/>
        <v>false</v>
      </c>
    </row>
    <row r="1195" spans="1:13" x14ac:dyDescent="0.55000000000000004">
      <c r="A1195">
        <v>98.629122240000001</v>
      </c>
      <c r="B1195">
        <v>0</v>
      </c>
      <c r="C1195">
        <v>30</v>
      </c>
      <c r="D1195">
        <v>0</v>
      </c>
      <c r="E1195">
        <v>0</v>
      </c>
      <c r="F1195">
        <v>0</v>
      </c>
      <c r="H1195" t="str">
        <f t="shared" si="108"/>
        <v>normal</v>
      </c>
      <c r="I1195" t="str">
        <f t="shared" si="109"/>
        <v>false</v>
      </c>
      <c r="J1195" t="str">
        <f t="shared" si="110"/>
        <v>thirties</v>
      </c>
      <c r="K1195" t="str">
        <f t="shared" si="111"/>
        <v>false</v>
      </c>
      <c r="L1195" t="str">
        <f t="shared" si="112"/>
        <v>moderate</v>
      </c>
      <c r="M1195" t="str">
        <f t="shared" si="113"/>
        <v>false</v>
      </c>
    </row>
    <row r="1196" spans="1:13" x14ac:dyDescent="0.55000000000000004">
      <c r="A1196">
        <v>99.326596050000006</v>
      </c>
      <c r="B1196">
        <v>1</v>
      </c>
      <c r="C1196">
        <v>63</v>
      </c>
      <c r="D1196">
        <v>0</v>
      </c>
      <c r="E1196">
        <v>0</v>
      </c>
      <c r="F1196">
        <v>1</v>
      </c>
      <c r="H1196" t="str">
        <f t="shared" si="108"/>
        <v>low</v>
      </c>
      <c r="I1196" t="str">
        <f t="shared" si="109"/>
        <v>true</v>
      </c>
      <c r="J1196" t="str">
        <f t="shared" si="110"/>
        <v>sixties</v>
      </c>
      <c r="K1196" t="str">
        <f t="shared" si="111"/>
        <v>false</v>
      </c>
      <c r="L1196" t="str">
        <f t="shared" si="112"/>
        <v>moderate</v>
      </c>
      <c r="M1196" t="str">
        <f t="shared" si="113"/>
        <v>true</v>
      </c>
    </row>
    <row r="1197" spans="1:13" x14ac:dyDescent="0.55000000000000004">
      <c r="A1197">
        <v>100.88735920000001</v>
      </c>
      <c r="B1197">
        <v>1</v>
      </c>
      <c r="C1197">
        <v>45</v>
      </c>
      <c r="D1197">
        <v>0</v>
      </c>
      <c r="E1197">
        <v>1</v>
      </c>
      <c r="F1197">
        <v>1</v>
      </c>
      <c r="H1197" t="str">
        <f t="shared" si="108"/>
        <v>moderate</v>
      </c>
      <c r="I1197" t="str">
        <f t="shared" si="109"/>
        <v>true</v>
      </c>
      <c r="J1197" t="str">
        <f t="shared" si="110"/>
        <v>fourties</v>
      </c>
      <c r="K1197" t="str">
        <f t="shared" si="111"/>
        <v>false</v>
      </c>
      <c r="L1197" t="str">
        <f t="shared" si="112"/>
        <v>severe</v>
      </c>
      <c r="M1197" t="str">
        <f t="shared" si="113"/>
        <v>true</v>
      </c>
    </row>
    <row r="1198" spans="1:13" x14ac:dyDescent="0.55000000000000004">
      <c r="A1198">
        <v>102.8607062</v>
      </c>
      <c r="B1198">
        <v>0</v>
      </c>
      <c r="C1198">
        <v>18</v>
      </c>
      <c r="D1198">
        <v>1</v>
      </c>
      <c r="E1198">
        <v>0</v>
      </c>
      <c r="F1198">
        <v>1</v>
      </c>
      <c r="H1198" t="str">
        <f t="shared" si="108"/>
        <v>high</v>
      </c>
      <c r="I1198" t="str">
        <f t="shared" si="109"/>
        <v>false</v>
      </c>
      <c r="J1198" t="str">
        <f t="shared" si="110"/>
        <v>teens</v>
      </c>
      <c r="K1198" t="str">
        <f t="shared" si="111"/>
        <v>true</v>
      </c>
      <c r="L1198" t="str">
        <f t="shared" si="112"/>
        <v>moderate</v>
      </c>
      <c r="M1198" t="str">
        <f t="shared" si="113"/>
        <v>true</v>
      </c>
    </row>
    <row r="1199" spans="1:13" x14ac:dyDescent="0.55000000000000004">
      <c r="A1199">
        <v>100.67830189999999</v>
      </c>
      <c r="B1199">
        <v>1</v>
      </c>
      <c r="C1199">
        <v>29</v>
      </c>
      <c r="D1199">
        <v>0</v>
      </c>
      <c r="E1199">
        <v>0</v>
      </c>
      <c r="F1199">
        <v>0</v>
      </c>
      <c r="H1199" t="str">
        <f t="shared" si="108"/>
        <v>moderate</v>
      </c>
      <c r="I1199" t="str">
        <f t="shared" si="109"/>
        <v>true</v>
      </c>
      <c r="J1199" t="str">
        <f t="shared" si="110"/>
        <v>twenties</v>
      </c>
      <c r="K1199" t="str">
        <f t="shared" si="111"/>
        <v>false</v>
      </c>
      <c r="L1199" t="str">
        <f t="shared" si="112"/>
        <v>moderate</v>
      </c>
      <c r="M1199" t="str">
        <f t="shared" si="113"/>
        <v>false</v>
      </c>
    </row>
    <row r="1200" spans="1:13" x14ac:dyDescent="0.55000000000000004">
      <c r="A1200">
        <v>99.186608059999998</v>
      </c>
      <c r="B1200">
        <v>1</v>
      </c>
      <c r="C1200">
        <v>57</v>
      </c>
      <c r="D1200">
        <v>1</v>
      </c>
      <c r="E1200">
        <v>-1</v>
      </c>
      <c r="F1200">
        <v>1</v>
      </c>
      <c r="H1200" t="str">
        <f t="shared" si="108"/>
        <v>low</v>
      </c>
      <c r="I1200" t="str">
        <f t="shared" si="109"/>
        <v>true</v>
      </c>
      <c r="J1200" t="str">
        <f t="shared" si="110"/>
        <v>fifties</v>
      </c>
      <c r="K1200" t="str">
        <f t="shared" si="111"/>
        <v>true</v>
      </c>
      <c r="L1200" t="str">
        <f t="shared" si="112"/>
        <v>little</v>
      </c>
      <c r="M1200" t="str">
        <f t="shared" si="113"/>
        <v>true</v>
      </c>
    </row>
    <row r="1201" spans="1:13" x14ac:dyDescent="0.55000000000000004">
      <c r="A1201">
        <v>99.982263880000005</v>
      </c>
      <c r="B1201">
        <v>1</v>
      </c>
      <c r="C1201">
        <v>14</v>
      </c>
      <c r="D1201">
        <v>0</v>
      </c>
      <c r="E1201">
        <v>1</v>
      </c>
      <c r="F1201">
        <v>0</v>
      </c>
      <c r="H1201" t="str">
        <f t="shared" si="108"/>
        <v>low</v>
      </c>
      <c r="I1201" t="str">
        <f t="shared" si="109"/>
        <v>true</v>
      </c>
      <c r="J1201" t="str">
        <f t="shared" si="110"/>
        <v>teens</v>
      </c>
      <c r="K1201" t="str">
        <f t="shared" si="111"/>
        <v>false</v>
      </c>
      <c r="L1201" t="str">
        <f t="shared" si="112"/>
        <v>severe</v>
      </c>
      <c r="M1201" t="str">
        <f t="shared" si="113"/>
        <v>false</v>
      </c>
    </row>
    <row r="1202" spans="1:13" x14ac:dyDescent="0.55000000000000004">
      <c r="A1202">
        <v>102.4914441</v>
      </c>
      <c r="B1202">
        <v>1</v>
      </c>
      <c r="C1202">
        <v>74</v>
      </c>
      <c r="D1202">
        <v>1</v>
      </c>
      <c r="E1202">
        <v>-1</v>
      </c>
      <c r="F1202">
        <v>0</v>
      </c>
      <c r="H1202" t="str">
        <f t="shared" si="108"/>
        <v>high</v>
      </c>
      <c r="I1202" t="str">
        <f t="shared" si="109"/>
        <v>true</v>
      </c>
      <c r="J1202" t="str">
        <f t="shared" si="110"/>
        <v>seventies</v>
      </c>
      <c r="K1202" t="str">
        <f t="shared" si="111"/>
        <v>true</v>
      </c>
      <c r="L1202" t="str">
        <f t="shared" si="112"/>
        <v>little</v>
      </c>
      <c r="M1202" t="str">
        <f t="shared" si="113"/>
        <v>false</v>
      </c>
    </row>
    <row r="1203" spans="1:13" x14ac:dyDescent="0.55000000000000004">
      <c r="A1203">
        <v>98.279290090000003</v>
      </c>
      <c r="B1203">
        <v>1</v>
      </c>
      <c r="C1203">
        <v>21</v>
      </c>
      <c r="D1203">
        <v>0</v>
      </c>
      <c r="E1203">
        <v>-1</v>
      </c>
      <c r="F1203">
        <v>1</v>
      </c>
      <c r="H1203" t="str">
        <f t="shared" si="108"/>
        <v>normal</v>
      </c>
      <c r="I1203" t="str">
        <f t="shared" si="109"/>
        <v>true</v>
      </c>
      <c r="J1203" t="str">
        <f t="shared" si="110"/>
        <v>twenties</v>
      </c>
      <c r="K1203" t="str">
        <f t="shared" si="111"/>
        <v>false</v>
      </c>
      <c r="L1203" t="str">
        <f t="shared" si="112"/>
        <v>little</v>
      </c>
      <c r="M1203" t="str">
        <f t="shared" si="113"/>
        <v>true</v>
      </c>
    </row>
    <row r="1204" spans="1:13" x14ac:dyDescent="0.55000000000000004">
      <c r="A1204">
        <v>100.9702894</v>
      </c>
      <c r="B1204">
        <v>0</v>
      </c>
      <c r="C1204">
        <v>23</v>
      </c>
      <c r="D1204">
        <v>0</v>
      </c>
      <c r="E1204">
        <v>0</v>
      </c>
      <c r="F1204">
        <v>0</v>
      </c>
      <c r="H1204" t="str">
        <f t="shared" si="108"/>
        <v>moderate</v>
      </c>
      <c r="I1204" t="str">
        <f t="shared" si="109"/>
        <v>false</v>
      </c>
      <c r="J1204" t="str">
        <f t="shared" si="110"/>
        <v>twenties</v>
      </c>
      <c r="K1204" t="str">
        <f t="shared" si="111"/>
        <v>false</v>
      </c>
      <c r="L1204" t="str">
        <f t="shared" si="112"/>
        <v>moderate</v>
      </c>
      <c r="M1204" t="str">
        <f t="shared" si="113"/>
        <v>false</v>
      </c>
    </row>
    <row r="1205" spans="1:13" x14ac:dyDescent="0.55000000000000004">
      <c r="A1205">
        <v>100.28219249999999</v>
      </c>
      <c r="B1205">
        <v>0</v>
      </c>
      <c r="C1205">
        <v>41</v>
      </c>
      <c r="D1205">
        <v>0</v>
      </c>
      <c r="E1205">
        <v>1</v>
      </c>
      <c r="F1205">
        <v>1</v>
      </c>
      <c r="H1205" t="str">
        <f t="shared" si="108"/>
        <v>moderate</v>
      </c>
      <c r="I1205" t="str">
        <f t="shared" si="109"/>
        <v>false</v>
      </c>
      <c r="J1205" t="str">
        <f t="shared" si="110"/>
        <v>fourties</v>
      </c>
      <c r="K1205" t="str">
        <f t="shared" si="111"/>
        <v>false</v>
      </c>
      <c r="L1205" t="str">
        <f t="shared" si="112"/>
        <v>severe</v>
      </c>
      <c r="M1205" t="str">
        <f t="shared" si="113"/>
        <v>true</v>
      </c>
    </row>
    <row r="1206" spans="1:13" x14ac:dyDescent="0.55000000000000004">
      <c r="A1206">
        <v>99.578534129999994</v>
      </c>
      <c r="B1206">
        <v>0</v>
      </c>
      <c r="C1206">
        <v>68</v>
      </c>
      <c r="D1206">
        <v>0</v>
      </c>
      <c r="E1206">
        <v>-1</v>
      </c>
      <c r="F1206">
        <v>0</v>
      </c>
      <c r="H1206" t="str">
        <f t="shared" si="108"/>
        <v>low</v>
      </c>
      <c r="I1206" t="str">
        <f t="shared" si="109"/>
        <v>false</v>
      </c>
      <c r="J1206" t="str">
        <f t="shared" si="110"/>
        <v>sixties</v>
      </c>
      <c r="K1206" t="str">
        <f t="shared" si="111"/>
        <v>false</v>
      </c>
      <c r="L1206" t="str">
        <f t="shared" si="112"/>
        <v>little</v>
      </c>
      <c r="M1206" t="str">
        <f t="shared" si="113"/>
        <v>false</v>
      </c>
    </row>
    <row r="1207" spans="1:13" x14ac:dyDescent="0.55000000000000004">
      <c r="A1207">
        <v>99.063355000000001</v>
      </c>
      <c r="B1207">
        <v>1</v>
      </c>
      <c r="C1207">
        <v>22</v>
      </c>
      <c r="D1207">
        <v>0</v>
      </c>
      <c r="E1207">
        <v>-1</v>
      </c>
      <c r="F1207">
        <v>1</v>
      </c>
      <c r="H1207" t="str">
        <f t="shared" si="108"/>
        <v>low</v>
      </c>
      <c r="I1207" t="str">
        <f t="shared" si="109"/>
        <v>true</v>
      </c>
      <c r="J1207" t="str">
        <f t="shared" si="110"/>
        <v>twenties</v>
      </c>
      <c r="K1207" t="str">
        <f t="shared" si="111"/>
        <v>false</v>
      </c>
      <c r="L1207" t="str">
        <f t="shared" si="112"/>
        <v>little</v>
      </c>
      <c r="M1207" t="str">
        <f t="shared" si="113"/>
        <v>true</v>
      </c>
    </row>
    <row r="1208" spans="1:13" x14ac:dyDescent="0.55000000000000004">
      <c r="A1208">
        <v>100.6379781</v>
      </c>
      <c r="B1208">
        <v>0</v>
      </c>
      <c r="C1208">
        <v>17</v>
      </c>
      <c r="D1208">
        <v>0</v>
      </c>
      <c r="E1208">
        <v>1</v>
      </c>
      <c r="F1208">
        <v>0</v>
      </c>
      <c r="H1208" t="str">
        <f t="shared" si="108"/>
        <v>moderate</v>
      </c>
      <c r="I1208" t="str">
        <f t="shared" si="109"/>
        <v>false</v>
      </c>
      <c r="J1208" t="str">
        <f t="shared" si="110"/>
        <v>teens</v>
      </c>
      <c r="K1208" t="str">
        <f t="shared" si="111"/>
        <v>false</v>
      </c>
      <c r="L1208" t="str">
        <f t="shared" si="112"/>
        <v>severe</v>
      </c>
      <c r="M1208" t="str">
        <f t="shared" si="113"/>
        <v>false</v>
      </c>
    </row>
    <row r="1209" spans="1:13" x14ac:dyDescent="0.55000000000000004">
      <c r="A1209">
        <v>100.724127</v>
      </c>
      <c r="B1209">
        <v>1</v>
      </c>
      <c r="C1209">
        <v>20</v>
      </c>
      <c r="D1209">
        <v>1</v>
      </c>
      <c r="E1209">
        <v>1</v>
      </c>
      <c r="F1209">
        <v>1</v>
      </c>
      <c r="H1209" t="str">
        <f t="shared" si="108"/>
        <v>moderate</v>
      </c>
      <c r="I1209" t="str">
        <f t="shared" si="109"/>
        <v>true</v>
      </c>
      <c r="J1209" t="str">
        <f t="shared" si="110"/>
        <v>twenties</v>
      </c>
      <c r="K1209" t="str">
        <f t="shared" si="111"/>
        <v>true</v>
      </c>
      <c r="L1209" t="str">
        <f t="shared" si="112"/>
        <v>severe</v>
      </c>
      <c r="M1209" t="str">
        <f t="shared" si="113"/>
        <v>true</v>
      </c>
    </row>
    <row r="1210" spans="1:13" x14ac:dyDescent="0.55000000000000004">
      <c r="A1210">
        <v>102.2241142</v>
      </c>
      <c r="B1210">
        <v>1</v>
      </c>
      <c r="C1210">
        <v>31</v>
      </c>
      <c r="D1210">
        <v>1</v>
      </c>
      <c r="E1210">
        <v>-1</v>
      </c>
      <c r="F1210">
        <v>0</v>
      </c>
      <c r="H1210" t="str">
        <f t="shared" si="108"/>
        <v>high</v>
      </c>
      <c r="I1210" t="str">
        <f t="shared" si="109"/>
        <v>true</v>
      </c>
      <c r="J1210" t="str">
        <f t="shared" si="110"/>
        <v>thirties</v>
      </c>
      <c r="K1210" t="str">
        <f t="shared" si="111"/>
        <v>true</v>
      </c>
      <c r="L1210" t="str">
        <f t="shared" si="112"/>
        <v>little</v>
      </c>
      <c r="M1210" t="str">
        <f t="shared" si="113"/>
        <v>false</v>
      </c>
    </row>
    <row r="1211" spans="1:13" x14ac:dyDescent="0.55000000000000004">
      <c r="A1211">
        <v>100.90113890000001</v>
      </c>
      <c r="B1211">
        <v>0</v>
      </c>
      <c r="C1211">
        <v>40</v>
      </c>
      <c r="D1211">
        <v>0</v>
      </c>
      <c r="E1211">
        <v>0</v>
      </c>
      <c r="F1211">
        <v>0</v>
      </c>
      <c r="H1211" t="str">
        <f t="shared" si="108"/>
        <v>moderate</v>
      </c>
      <c r="I1211" t="str">
        <f t="shared" si="109"/>
        <v>false</v>
      </c>
      <c r="J1211" t="str">
        <f t="shared" si="110"/>
        <v>fourties</v>
      </c>
      <c r="K1211" t="str">
        <f t="shared" si="111"/>
        <v>false</v>
      </c>
      <c r="L1211" t="str">
        <f t="shared" si="112"/>
        <v>moderate</v>
      </c>
      <c r="M1211" t="str">
        <f t="shared" si="113"/>
        <v>false</v>
      </c>
    </row>
    <row r="1212" spans="1:13" x14ac:dyDescent="0.55000000000000004">
      <c r="A1212">
        <v>99.51008315</v>
      </c>
      <c r="B1212">
        <v>1</v>
      </c>
      <c r="C1212">
        <v>20</v>
      </c>
      <c r="D1212">
        <v>1</v>
      </c>
      <c r="E1212">
        <v>-1</v>
      </c>
      <c r="F1212">
        <v>0</v>
      </c>
      <c r="H1212" t="str">
        <f t="shared" si="108"/>
        <v>low</v>
      </c>
      <c r="I1212" t="str">
        <f t="shared" si="109"/>
        <v>true</v>
      </c>
      <c r="J1212" t="str">
        <f t="shared" si="110"/>
        <v>twenties</v>
      </c>
      <c r="K1212" t="str">
        <f t="shared" si="111"/>
        <v>true</v>
      </c>
      <c r="L1212" t="str">
        <f t="shared" si="112"/>
        <v>little</v>
      </c>
      <c r="M1212" t="str">
        <f t="shared" si="113"/>
        <v>false</v>
      </c>
    </row>
    <row r="1213" spans="1:13" x14ac:dyDescent="0.55000000000000004">
      <c r="A1213">
        <v>100.847143</v>
      </c>
      <c r="B1213">
        <v>1</v>
      </c>
      <c r="C1213">
        <v>57</v>
      </c>
      <c r="D1213">
        <v>1</v>
      </c>
      <c r="E1213">
        <v>1</v>
      </c>
      <c r="F1213">
        <v>1</v>
      </c>
      <c r="H1213" t="str">
        <f t="shared" si="108"/>
        <v>moderate</v>
      </c>
      <c r="I1213" t="str">
        <f t="shared" si="109"/>
        <v>true</v>
      </c>
      <c r="J1213" t="str">
        <f t="shared" si="110"/>
        <v>fifties</v>
      </c>
      <c r="K1213" t="str">
        <f t="shared" si="111"/>
        <v>true</v>
      </c>
      <c r="L1213" t="str">
        <f t="shared" si="112"/>
        <v>severe</v>
      </c>
      <c r="M1213" t="str">
        <f t="shared" si="113"/>
        <v>true</v>
      </c>
    </row>
    <row r="1214" spans="1:13" x14ac:dyDescent="0.55000000000000004">
      <c r="A1214">
        <v>101.6580003</v>
      </c>
      <c r="B1214">
        <v>1</v>
      </c>
      <c r="C1214">
        <v>55</v>
      </c>
      <c r="D1214">
        <v>0</v>
      </c>
      <c r="E1214">
        <v>0</v>
      </c>
      <c r="F1214">
        <v>0</v>
      </c>
      <c r="H1214" t="str">
        <f t="shared" si="108"/>
        <v>moderate</v>
      </c>
      <c r="I1214" t="str">
        <f t="shared" si="109"/>
        <v>true</v>
      </c>
      <c r="J1214" t="str">
        <f t="shared" si="110"/>
        <v>fifties</v>
      </c>
      <c r="K1214" t="str">
        <f t="shared" si="111"/>
        <v>false</v>
      </c>
      <c r="L1214" t="str">
        <f t="shared" si="112"/>
        <v>moderate</v>
      </c>
      <c r="M1214" t="str">
        <f t="shared" si="113"/>
        <v>false</v>
      </c>
    </row>
    <row r="1215" spans="1:13" x14ac:dyDescent="0.55000000000000004">
      <c r="A1215">
        <v>101.12581299999999</v>
      </c>
      <c r="B1215">
        <v>1</v>
      </c>
      <c r="C1215">
        <v>71</v>
      </c>
      <c r="D1215">
        <v>1</v>
      </c>
      <c r="E1215">
        <v>1</v>
      </c>
      <c r="F1215">
        <v>0</v>
      </c>
      <c r="H1215" t="str">
        <f t="shared" si="108"/>
        <v>moderate</v>
      </c>
      <c r="I1215" t="str">
        <f t="shared" si="109"/>
        <v>true</v>
      </c>
      <c r="J1215" t="str">
        <f t="shared" si="110"/>
        <v>seventies</v>
      </c>
      <c r="K1215" t="str">
        <f t="shared" si="111"/>
        <v>true</v>
      </c>
      <c r="L1215" t="str">
        <f t="shared" si="112"/>
        <v>severe</v>
      </c>
      <c r="M1215" t="str">
        <f t="shared" si="113"/>
        <v>false</v>
      </c>
    </row>
    <row r="1216" spans="1:13" x14ac:dyDescent="0.55000000000000004">
      <c r="A1216">
        <v>101.6184907</v>
      </c>
      <c r="B1216">
        <v>1</v>
      </c>
      <c r="C1216">
        <v>47</v>
      </c>
      <c r="D1216">
        <v>1</v>
      </c>
      <c r="E1216">
        <v>1</v>
      </c>
      <c r="F1216">
        <v>1</v>
      </c>
      <c r="H1216" t="str">
        <f t="shared" si="108"/>
        <v>moderate</v>
      </c>
      <c r="I1216" t="str">
        <f t="shared" si="109"/>
        <v>true</v>
      </c>
      <c r="J1216" t="str">
        <f t="shared" si="110"/>
        <v>fourties</v>
      </c>
      <c r="K1216" t="str">
        <f t="shared" si="111"/>
        <v>true</v>
      </c>
      <c r="L1216" t="str">
        <f t="shared" si="112"/>
        <v>severe</v>
      </c>
      <c r="M1216" t="str">
        <f t="shared" si="113"/>
        <v>true</v>
      </c>
    </row>
    <row r="1217" spans="1:13" x14ac:dyDescent="0.55000000000000004">
      <c r="A1217">
        <v>98.427472100000003</v>
      </c>
      <c r="B1217">
        <v>0</v>
      </c>
      <c r="C1217">
        <v>21</v>
      </c>
      <c r="D1217">
        <v>0</v>
      </c>
      <c r="E1217">
        <v>-1</v>
      </c>
      <c r="F1217">
        <v>0</v>
      </c>
      <c r="H1217" t="str">
        <f t="shared" si="108"/>
        <v>normal</v>
      </c>
      <c r="I1217" t="str">
        <f t="shared" si="109"/>
        <v>false</v>
      </c>
      <c r="J1217" t="str">
        <f t="shared" si="110"/>
        <v>twenties</v>
      </c>
      <c r="K1217" t="str">
        <f t="shared" si="111"/>
        <v>false</v>
      </c>
      <c r="L1217" t="str">
        <f t="shared" si="112"/>
        <v>little</v>
      </c>
      <c r="M1217" t="str">
        <f t="shared" si="113"/>
        <v>false</v>
      </c>
    </row>
    <row r="1218" spans="1:13" x14ac:dyDescent="0.55000000000000004">
      <c r="A1218">
        <v>102.06038529999999</v>
      </c>
      <c r="B1218">
        <v>0</v>
      </c>
      <c r="C1218">
        <v>41</v>
      </c>
      <c r="D1218">
        <v>1</v>
      </c>
      <c r="E1218">
        <v>-1</v>
      </c>
      <c r="F1218">
        <v>1</v>
      </c>
      <c r="H1218" t="str">
        <f t="shared" si="108"/>
        <v>high</v>
      </c>
      <c r="I1218" t="str">
        <f t="shared" si="109"/>
        <v>false</v>
      </c>
      <c r="J1218" t="str">
        <f t="shared" si="110"/>
        <v>fourties</v>
      </c>
      <c r="K1218" t="str">
        <f t="shared" si="111"/>
        <v>true</v>
      </c>
      <c r="L1218" t="str">
        <f t="shared" si="112"/>
        <v>little</v>
      </c>
      <c r="M1218" t="str">
        <f t="shared" si="113"/>
        <v>true</v>
      </c>
    </row>
    <row r="1219" spans="1:13" x14ac:dyDescent="0.55000000000000004">
      <c r="A1219">
        <v>101.7592164</v>
      </c>
      <c r="B1219">
        <v>0</v>
      </c>
      <c r="C1219">
        <v>34</v>
      </c>
      <c r="D1219">
        <v>0</v>
      </c>
      <c r="E1219">
        <v>0</v>
      </c>
      <c r="F1219">
        <v>1</v>
      </c>
      <c r="H1219" t="str">
        <f t="shared" ref="H1219:H1282" si="114">IF(A1219&gt;102,"high",IF(AND(102&gt;A1219,A1219&gt;=100),"moderate",IF(AND(100&gt;A1219,A1219&gt;=99),"low",IF(AND(99&gt;A1219,A1219&gt;96),"normal"))))</f>
        <v>moderate</v>
      </c>
      <c r="I1219" t="str">
        <f t="shared" ref="I1219:I1282" si="115">IF(B1219=1,"true","false")</f>
        <v>false</v>
      </c>
      <c r="J1219" t="str">
        <f t="shared" ref="J1219:J1282" si="116">IF(C1219&lt;20,"teens",IF(C1219&lt;30,"twenties",IF(C1219&lt;40,"thirties",IF(C1219&lt;50,"fourties",IF(C1219&lt;60,"fifties",IF(C1219&lt;70,"sixties",IF(C1219&lt;80,"seventies",IF(C1219&lt;90,"eighties"))))))))</f>
        <v>thirties</v>
      </c>
      <c r="K1219" t="str">
        <f t="shared" ref="K1219:K1282" si="117">IF(D1219=1,"true","false")</f>
        <v>false</v>
      </c>
      <c r="L1219" t="str">
        <f t="shared" ref="L1219:L1282" si="118">IF(E1219=-1,"little",IF(E1219=0,"moderate",IF(E1219=1,"severe")))</f>
        <v>moderate</v>
      </c>
      <c r="M1219" t="str">
        <f t="shared" ref="M1219:M1282" si="119">IF(F1219=1,"true","false")</f>
        <v>true</v>
      </c>
    </row>
    <row r="1220" spans="1:13" x14ac:dyDescent="0.55000000000000004">
      <c r="A1220">
        <v>99.850574550000005</v>
      </c>
      <c r="B1220">
        <v>1</v>
      </c>
      <c r="C1220">
        <v>77</v>
      </c>
      <c r="D1220">
        <v>0</v>
      </c>
      <c r="E1220">
        <v>1</v>
      </c>
      <c r="F1220">
        <v>1</v>
      </c>
      <c r="H1220" t="str">
        <f t="shared" si="114"/>
        <v>low</v>
      </c>
      <c r="I1220" t="str">
        <f t="shared" si="115"/>
        <v>true</v>
      </c>
      <c r="J1220" t="str">
        <f t="shared" si="116"/>
        <v>seventies</v>
      </c>
      <c r="K1220" t="str">
        <f t="shared" si="117"/>
        <v>false</v>
      </c>
      <c r="L1220" t="str">
        <f t="shared" si="118"/>
        <v>severe</v>
      </c>
      <c r="M1220" t="str">
        <f t="shared" si="119"/>
        <v>true</v>
      </c>
    </row>
    <row r="1221" spans="1:13" x14ac:dyDescent="0.55000000000000004">
      <c r="A1221">
        <v>98.606163210000005</v>
      </c>
      <c r="B1221">
        <v>0</v>
      </c>
      <c r="C1221">
        <v>16</v>
      </c>
      <c r="D1221">
        <v>0</v>
      </c>
      <c r="E1221">
        <v>1</v>
      </c>
      <c r="F1221">
        <v>1</v>
      </c>
      <c r="H1221" t="str">
        <f t="shared" si="114"/>
        <v>normal</v>
      </c>
      <c r="I1221" t="str">
        <f t="shared" si="115"/>
        <v>false</v>
      </c>
      <c r="J1221" t="str">
        <f t="shared" si="116"/>
        <v>teens</v>
      </c>
      <c r="K1221" t="str">
        <f t="shared" si="117"/>
        <v>false</v>
      </c>
      <c r="L1221" t="str">
        <f t="shared" si="118"/>
        <v>severe</v>
      </c>
      <c r="M1221" t="str">
        <f t="shared" si="119"/>
        <v>true</v>
      </c>
    </row>
    <row r="1222" spans="1:13" x14ac:dyDescent="0.55000000000000004">
      <c r="A1222">
        <v>99.053946749999994</v>
      </c>
      <c r="B1222">
        <v>0</v>
      </c>
      <c r="C1222">
        <v>34</v>
      </c>
      <c r="D1222">
        <v>0</v>
      </c>
      <c r="E1222">
        <v>-1</v>
      </c>
      <c r="F1222">
        <v>0</v>
      </c>
      <c r="H1222" t="str">
        <f t="shared" si="114"/>
        <v>low</v>
      </c>
      <c r="I1222" t="str">
        <f t="shared" si="115"/>
        <v>false</v>
      </c>
      <c r="J1222" t="str">
        <f t="shared" si="116"/>
        <v>thirties</v>
      </c>
      <c r="K1222" t="str">
        <f t="shared" si="117"/>
        <v>false</v>
      </c>
      <c r="L1222" t="str">
        <f t="shared" si="118"/>
        <v>little</v>
      </c>
      <c r="M1222" t="str">
        <f t="shared" si="119"/>
        <v>false</v>
      </c>
    </row>
    <row r="1223" spans="1:13" x14ac:dyDescent="0.55000000000000004">
      <c r="A1223">
        <v>101.1985567</v>
      </c>
      <c r="B1223">
        <v>1</v>
      </c>
      <c r="C1223">
        <v>46</v>
      </c>
      <c r="D1223">
        <v>0</v>
      </c>
      <c r="E1223">
        <v>-1</v>
      </c>
      <c r="F1223">
        <v>0</v>
      </c>
      <c r="H1223" t="str">
        <f t="shared" si="114"/>
        <v>moderate</v>
      </c>
      <c r="I1223" t="str">
        <f t="shared" si="115"/>
        <v>true</v>
      </c>
      <c r="J1223" t="str">
        <f t="shared" si="116"/>
        <v>fourties</v>
      </c>
      <c r="K1223" t="str">
        <f t="shared" si="117"/>
        <v>false</v>
      </c>
      <c r="L1223" t="str">
        <f t="shared" si="118"/>
        <v>little</v>
      </c>
      <c r="M1223" t="str">
        <f t="shared" si="119"/>
        <v>false</v>
      </c>
    </row>
    <row r="1224" spans="1:13" x14ac:dyDescent="0.55000000000000004">
      <c r="A1224">
        <v>98.972442569999998</v>
      </c>
      <c r="B1224">
        <v>1</v>
      </c>
      <c r="C1224">
        <v>47</v>
      </c>
      <c r="D1224">
        <v>0</v>
      </c>
      <c r="E1224">
        <v>0</v>
      </c>
      <c r="F1224">
        <v>1</v>
      </c>
      <c r="H1224" t="str">
        <f t="shared" si="114"/>
        <v>normal</v>
      </c>
      <c r="I1224" t="str">
        <f t="shared" si="115"/>
        <v>true</v>
      </c>
      <c r="J1224" t="str">
        <f t="shared" si="116"/>
        <v>fourties</v>
      </c>
      <c r="K1224" t="str">
        <f t="shared" si="117"/>
        <v>false</v>
      </c>
      <c r="L1224" t="str">
        <f t="shared" si="118"/>
        <v>moderate</v>
      </c>
      <c r="M1224" t="str">
        <f t="shared" si="119"/>
        <v>true</v>
      </c>
    </row>
    <row r="1225" spans="1:13" x14ac:dyDescent="0.55000000000000004">
      <c r="A1225">
        <v>99.616833139999997</v>
      </c>
      <c r="B1225">
        <v>0</v>
      </c>
      <c r="C1225">
        <v>72</v>
      </c>
      <c r="D1225">
        <v>1</v>
      </c>
      <c r="E1225">
        <v>0</v>
      </c>
      <c r="F1225">
        <v>0</v>
      </c>
      <c r="H1225" t="str">
        <f t="shared" si="114"/>
        <v>low</v>
      </c>
      <c r="I1225" t="str">
        <f t="shared" si="115"/>
        <v>false</v>
      </c>
      <c r="J1225" t="str">
        <f t="shared" si="116"/>
        <v>seventies</v>
      </c>
      <c r="K1225" t="str">
        <f t="shared" si="117"/>
        <v>true</v>
      </c>
      <c r="L1225" t="str">
        <f t="shared" si="118"/>
        <v>moderate</v>
      </c>
      <c r="M1225" t="str">
        <f t="shared" si="119"/>
        <v>false</v>
      </c>
    </row>
    <row r="1226" spans="1:13" x14ac:dyDescent="0.55000000000000004">
      <c r="A1226">
        <v>101.2177788</v>
      </c>
      <c r="B1226">
        <v>0</v>
      </c>
      <c r="C1226">
        <v>65</v>
      </c>
      <c r="D1226">
        <v>0</v>
      </c>
      <c r="E1226">
        <v>-1</v>
      </c>
      <c r="F1226">
        <v>1</v>
      </c>
      <c r="H1226" t="str">
        <f t="shared" si="114"/>
        <v>moderate</v>
      </c>
      <c r="I1226" t="str">
        <f t="shared" si="115"/>
        <v>false</v>
      </c>
      <c r="J1226" t="str">
        <f t="shared" si="116"/>
        <v>sixties</v>
      </c>
      <c r="K1226" t="str">
        <f t="shared" si="117"/>
        <v>false</v>
      </c>
      <c r="L1226" t="str">
        <f t="shared" si="118"/>
        <v>little</v>
      </c>
      <c r="M1226" t="str">
        <f t="shared" si="119"/>
        <v>true</v>
      </c>
    </row>
    <row r="1227" spans="1:13" x14ac:dyDescent="0.55000000000000004">
      <c r="A1227">
        <v>99.106486099999998</v>
      </c>
      <c r="B1227">
        <v>0</v>
      </c>
      <c r="C1227">
        <v>72</v>
      </c>
      <c r="D1227">
        <v>0</v>
      </c>
      <c r="E1227">
        <v>1</v>
      </c>
      <c r="F1227">
        <v>0</v>
      </c>
      <c r="H1227" t="str">
        <f t="shared" si="114"/>
        <v>low</v>
      </c>
      <c r="I1227" t="str">
        <f t="shared" si="115"/>
        <v>false</v>
      </c>
      <c r="J1227" t="str">
        <f t="shared" si="116"/>
        <v>seventies</v>
      </c>
      <c r="K1227" t="str">
        <f t="shared" si="117"/>
        <v>false</v>
      </c>
      <c r="L1227" t="str">
        <f t="shared" si="118"/>
        <v>severe</v>
      </c>
      <c r="M1227" t="str">
        <f t="shared" si="119"/>
        <v>false</v>
      </c>
    </row>
    <row r="1228" spans="1:13" x14ac:dyDescent="0.55000000000000004">
      <c r="A1228">
        <v>99.13474678</v>
      </c>
      <c r="B1228">
        <v>0</v>
      </c>
      <c r="C1228">
        <v>42</v>
      </c>
      <c r="D1228">
        <v>1</v>
      </c>
      <c r="E1228">
        <v>-1</v>
      </c>
      <c r="F1228">
        <v>0</v>
      </c>
      <c r="H1228" t="str">
        <f t="shared" si="114"/>
        <v>low</v>
      </c>
      <c r="I1228" t="str">
        <f t="shared" si="115"/>
        <v>false</v>
      </c>
      <c r="J1228" t="str">
        <f t="shared" si="116"/>
        <v>fourties</v>
      </c>
      <c r="K1228" t="str">
        <f t="shared" si="117"/>
        <v>true</v>
      </c>
      <c r="L1228" t="str">
        <f t="shared" si="118"/>
        <v>little</v>
      </c>
      <c r="M1228" t="str">
        <f t="shared" si="119"/>
        <v>false</v>
      </c>
    </row>
    <row r="1229" spans="1:13" x14ac:dyDescent="0.55000000000000004">
      <c r="A1229">
        <v>102.69544500000001</v>
      </c>
      <c r="B1229">
        <v>0</v>
      </c>
      <c r="C1229">
        <v>80</v>
      </c>
      <c r="D1229">
        <v>0</v>
      </c>
      <c r="E1229">
        <v>1</v>
      </c>
      <c r="F1229">
        <v>0</v>
      </c>
      <c r="H1229" t="str">
        <f t="shared" si="114"/>
        <v>high</v>
      </c>
      <c r="I1229" t="str">
        <f t="shared" si="115"/>
        <v>false</v>
      </c>
      <c r="J1229" t="str">
        <f t="shared" si="116"/>
        <v>eighties</v>
      </c>
      <c r="K1229" t="str">
        <f t="shared" si="117"/>
        <v>false</v>
      </c>
      <c r="L1229" t="str">
        <f t="shared" si="118"/>
        <v>severe</v>
      </c>
      <c r="M1229" t="str">
        <f t="shared" si="119"/>
        <v>false</v>
      </c>
    </row>
    <row r="1230" spans="1:13" x14ac:dyDescent="0.55000000000000004">
      <c r="A1230">
        <v>98.464184729999999</v>
      </c>
      <c r="B1230">
        <v>0</v>
      </c>
      <c r="C1230">
        <v>47</v>
      </c>
      <c r="D1230">
        <v>1</v>
      </c>
      <c r="E1230">
        <v>0</v>
      </c>
      <c r="F1230">
        <v>1</v>
      </c>
      <c r="H1230" t="str">
        <f t="shared" si="114"/>
        <v>normal</v>
      </c>
      <c r="I1230" t="str">
        <f t="shared" si="115"/>
        <v>false</v>
      </c>
      <c r="J1230" t="str">
        <f t="shared" si="116"/>
        <v>fourties</v>
      </c>
      <c r="K1230" t="str">
        <f t="shared" si="117"/>
        <v>true</v>
      </c>
      <c r="L1230" t="str">
        <f t="shared" si="118"/>
        <v>moderate</v>
      </c>
      <c r="M1230" t="str">
        <f t="shared" si="119"/>
        <v>true</v>
      </c>
    </row>
    <row r="1231" spans="1:13" x14ac:dyDescent="0.55000000000000004">
      <c r="A1231">
        <v>102.21595840000001</v>
      </c>
      <c r="B1231">
        <v>0</v>
      </c>
      <c r="C1231">
        <v>79</v>
      </c>
      <c r="D1231">
        <v>1</v>
      </c>
      <c r="E1231">
        <v>-1</v>
      </c>
      <c r="F1231">
        <v>1</v>
      </c>
      <c r="H1231" t="str">
        <f t="shared" si="114"/>
        <v>high</v>
      </c>
      <c r="I1231" t="str">
        <f t="shared" si="115"/>
        <v>false</v>
      </c>
      <c r="J1231" t="str">
        <f t="shared" si="116"/>
        <v>seventies</v>
      </c>
      <c r="K1231" t="str">
        <f t="shared" si="117"/>
        <v>true</v>
      </c>
      <c r="L1231" t="str">
        <f t="shared" si="118"/>
        <v>little</v>
      </c>
      <c r="M1231" t="str">
        <f t="shared" si="119"/>
        <v>true</v>
      </c>
    </row>
    <row r="1232" spans="1:13" x14ac:dyDescent="0.55000000000000004">
      <c r="A1232">
        <v>101.0591117</v>
      </c>
      <c r="B1232">
        <v>1</v>
      </c>
      <c r="C1232">
        <v>29</v>
      </c>
      <c r="D1232">
        <v>1</v>
      </c>
      <c r="E1232">
        <v>0</v>
      </c>
      <c r="F1232">
        <v>0</v>
      </c>
      <c r="H1232" t="str">
        <f t="shared" si="114"/>
        <v>moderate</v>
      </c>
      <c r="I1232" t="str">
        <f t="shared" si="115"/>
        <v>true</v>
      </c>
      <c r="J1232" t="str">
        <f t="shared" si="116"/>
        <v>twenties</v>
      </c>
      <c r="K1232" t="str">
        <f t="shared" si="117"/>
        <v>true</v>
      </c>
      <c r="L1232" t="str">
        <f t="shared" si="118"/>
        <v>moderate</v>
      </c>
      <c r="M1232" t="str">
        <f t="shared" si="119"/>
        <v>false</v>
      </c>
    </row>
    <row r="1233" spans="1:13" x14ac:dyDescent="0.55000000000000004">
      <c r="A1233">
        <v>98.725222419999994</v>
      </c>
      <c r="B1233">
        <v>1</v>
      </c>
      <c r="C1233">
        <v>49</v>
      </c>
      <c r="D1233">
        <v>0</v>
      </c>
      <c r="E1233">
        <v>0</v>
      </c>
      <c r="F1233">
        <v>0</v>
      </c>
      <c r="H1233" t="str">
        <f t="shared" si="114"/>
        <v>normal</v>
      </c>
      <c r="I1233" t="str">
        <f t="shared" si="115"/>
        <v>true</v>
      </c>
      <c r="J1233" t="str">
        <f t="shared" si="116"/>
        <v>fourties</v>
      </c>
      <c r="K1233" t="str">
        <f t="shared" si="117"/>
        <v>false</v>
      </c>
      <c r="L1233" t="str">
        <f t="shared" si="118"/>
        <v>moderate</v>
      </c>
      <c r="M1233" t="str">
        <f t="shared" si="119"/>
        <v>false</v>
      </c>
    </row>
    <row r="1234" spans="1:13" x14ac:dyDescent="0.55000000000000004">
      <c r="A1234">
        <v>102.6937487</v>
      </c>
      <c r="B1234">
        <v>0</v>
      </c>
      <c r="C1234">
        <v>22</v>
      </c>
      <c r="D1234">
        <v>0</v>
      </c>
      <c r="E1234">
        <v>1</v>
      </c>
      <c r="F1234">
        <v>0</v>
      </c>
      <c r="H1234" t="str">
        <f t="shared" si="114"/>
        <v>high</v>
      </c>
      <c r="I1234" t="str">
        <f t="shared" si="115"/>
        <v>false</v>
      </c>
      <c r="J1234" t="str">
        <f t="shared" si="116"/>
        <v>twenties</v>
      </c>
      <c r="K1234" t="str">
        <f t="shared" si="117"/>
        <v>false</v>
      </c>
      <c r="L1234" t="str">
        <f t="shared" si="118"/>
        <v>severe</v>
      </c>
      <c r="M1234" t="str">
        <f t="shared" si="119"/>
        <v>false</v>
      </c>
    </row>
    <row r="1235" spans="1:13" x14ac:dyDescent="0.55000000000000004">
      <c r="A1235">
        <v>100.7551414</v>
      </c>
      <c r="B1235">
        <v>0</v>
      </c>
      <c r="C1235">
        <v>50</v>
      </c>
      <c r="D1235">
        <v>0</v>
      </c>
      <c r="E1235">
        <v>0</v>
      </c>
      <c r="F1235">
        <v>0</v>
      </c>
      <c r="H1235" t="str">
        <f t="shared" si="114"/>
        <v>moderate</v>
      </c>
      <c r="I1235" t="str">
        <f t="shared" si="115"/>
        <v>false</v>
      </c>
      <c r="J1235" t="str">
        <f t="shared" si="116"/>
        <v>fifties</v>
      </c>
      <c r="K1235" t="str">
        <f t="shared" si="117"/>
        <v>false</v>
      </c>
      <c r="L1235" t="str">
        <f t="shared" si="118"/>
        <v>moderate</v>
      </c>
      <c r="M1235" t="str">
        <f t="shared" si="119"/>
        <v>false</v>
      </c>
    </row>
    <row r="1236" spans="1:13" x14ac:dyDescent="0.55000000000000004">
      <c r="A1236">
        <v>98.781419970000002</v>
      </c>
      <c r="B1236">
        <v>1</v>
      </c>
      <c r="C1236">
        <v>74</v>
      </c>
      <c r="D1236">
        <v>0</v>
      </c>
      <c r="E1236">
        <v>-1</v>
      </c>
      <c r="F1236">
        <v>0</v>
      </c>
      <c r="H1236" t="str">
        <f t="shared" si="114"/>
        <v>normal</v>
      </c>
      <c r="I1236" t="str">
        <f t="shared" si="115"/>
        <v>true</v>
      </c>
      <c r="J1236" t="str">
        <f t="shared" si="116"/>
        <v>seventies</v>
      </c>
      <c r="K1236" t="str">
        <f t="shared" si="117"/>
        <v>false</v>
      </c>
      <c r="L1236" t="str">
        <f t="shared" si="118"/>
        <v>little</v>
      </c>
      <c r="M1236" t="str">
        <f t="shared" si="119"/>
        <v>false</v>
      </c>
    </row>
    <row r="1237" spans="1:13" x14ac:dyDescent="0.55000000000000004">
      <c r="A1237">
        <v>99.573975649999994</v>
      </c>
      <c r="B1237">
        <v>1</v>
      </c>
      <c r="C1237">
        <v>25</v>
      </c>
      <c r="D1237">
        <v>1</v>
      </c>
      <c r="E1237">
        <v>0</v>
      </c>
      <c r="F1237">
        <v>1</v>
      </c>
      <c r="H1237" t="str">
        <f t="shared" si="114"/>
        <v>low</v>
      </c>
      <c r="I1237" t="str">
        <f t="shared" si="115"/>
        <v>true</v>
      </c>
      <c r="J1237" t="str">
        <f t="shared" si="116"/>
        <v>twenties</v>
      </c>
      <c r="K1237" t="str">
        <f t="shared" si="117"/>
        <v>true</v>
      </c>
      <c r="L1237" t="str">
        <f t="shared" si="118"/>
        <v>moderate</v>
      </c>
      <c r="M1237" t="str">
        <f t="shared" si="119"/>
        <v>true</v>
      </c>
    </row>
    <row r="1238" spans="1:13" x14ac:dyDescent="0.55000000000000004">
      <c r="A1238">
        <v>102.5337067</v>
      </c>
      <c r="B1238">
        <v>0</v>
      </c>
      <c r="C1238">
        <v>82</v>
      </c>
      <c r="D1238">
        <v>0</v>
      </c>
      <c r="E1238">
        <v>0</v>
      </c>
      <c r="F1238">
        <v>1</v>
      </c>
      <c r="H1238" t="str">
        <f t="shared" si="114"/>
        <v>high</v>
      </c>
      <c r="I1238" t="str">
        <f t="shared" si="115"/>
        <v>false</v>
      </c>
      <c r="J1238" t="str">
        <f t="shared" si="116"/>
        <v>eighties</v>
      </c>
      <c r="K1238" t="str">
        <f t="shared" si="117"/>
        <v>false</v>
      </c>
      <c r="L1238" t="str">
        <f t="shared" si="118"/>
        <v>moderate</v>
      </c>
      <c r="M1238" t="str">
        <f t="shared" si="119"/>
        <v>true</v>
      </c>
    </row>
    <row r="1239" spans="1:13" x14ac:dyDescent="0.55000000000000004">
      <c r="A1239">
        <v>102.1365698</v>
      </c>
      <c r="B1239">
        <v>0</v>
      </c>
      <c r="C1239">
        <v>36</v>
      </c>
      <c r="D1239">
        <v>1</v>
      </c>
      <c r="E1239">
        <v>1</v>
      </c>
      <c r="F1239">
        <v>0</v>
      </c>
      <c r="H1239" t="str">
        <f t="shared" si="114"/>
        <v>high</v>
      </c>
      <c r="I1239" t="str">
        <f t="shared" si="115"/>
        <v>false</v>
      </c>
      <c r="J1239" t="str">
        <f t="shared" si="116"/>
        <v>thirties</v>
      </c>
      <c r="K1239" t="str">
        <f t="shared" si="117"/>
        <v>true</v>
      </c>
      <c r="L1239" t="str">
        <f t="shared" si="118"/>
        <v>severe</v>
      </c>
      <c r="M1239" t="str">
        <f t="shared" si="119"/>
        <v>false</v>
      </c>
    </row>
    <row r="1240" spans="1:13" x14ac:dyDescent="0.55000000000000004">
      <c r="A1240">
        <v>100.4556213</v>
      </c>
      <c r="B1240">
        <v>0</v>
      </c>
      <c r="C1240">
        <v>26</v>
      </c>
      <c r="D1240">
        <v>0</v>
      </c>
      <c r="E1240">
        <v>1</v>
      </c>
      <c r="F1240">
        <v>0</v>
      </c>
      <c r="H1240" t="str">
        <f t="shared" si="114"/>
        <v>moderate</v>
      </c>
      <c r="I1240" t="str">
        <f t="shared" si="115"/>
        <v>false</v>
      </c>
      <c r="J1240" t="str">
        <f t="shared" si="116"/>
        <v>twenties</v>
      </c>
      <c r="K1240" t="str">
        <f t="shared" si="117"/>
        <v>false</v>
      </c>
      <c r="L1240" t="str">
        <f t="shared" si="118"/>
        <v>severe</v>
      </c>
      <c r="M1240" t="str">
        <f t="shared" si="119"/>
        <v>false</v>
      </c>
    </row>
    <row r="1241" spans="1:13" x14ac:dyDescent="0.55000000000000004">
      <c r="A1241">
        <v>99.382963709999999</v>
      </c>
      <c r="B1241">
        <v>1</v>
      </c>
      <c r="C1241">
        <v>60</v>
      </c>
      <c r="D1241">
        <v>1</v>
      </c>
      <c r="E1241">
        <v>0</v>
      </c>
      <c r="F1241">
        <v>1</v>
      </c>
      <c r="H1241" t="str">
        <f t="shared" si="114"/>
        <v>low</v>
      </c>
      <c r="I1241" t="str">
        <f t="shared" si="115"/>
        <v>true</v>
      </c>
      <c r="J1241" t="str">
        <f t="shared" si="116"/>
        <v>sixties</v>
      </c>
      <c r="K1241" t="str">
        <f t="shared" si="117"/>
        <v>true</v>
      </c>
      <c r="L1241" t="str">
        <f t="shared" si="118"/>
        <v>moderate</v>
      </c>
      <c r="M1241" t="str">
        <f t="shared" si="119"/>
        <v>true</v>
      </c>
    </row>
    <row r="1242" spans="1:13" x14ac:dyDescent="0.55000000000000004">
      <c r="A1242">
        <v>99.586405479999996</v>
      </c>
      <c r="B1242">
        <v>0</v>
      </c>
      <c r="C1242">
        <v>29</v>
      </c>
      <c r="D1242">
        <v>1</v>
      </c>
      <c r="E1242">
        <v>0</v>
      </c>
      <c r="F1242">
        <v>1</v>
      </c>
      <c r="H1242" t="str">
        <f t="shared" si="114"/>
        <v>low</v>
      </c>
      <c r="I1242" t="str">
        <f t="shared" si="115"/>
        <v>false</v>
      </c>
      <c r="J1242" t="str">
        <f t="shared" si="116"/>
        <v>twenties</v>
      </c>
      <c r="K1242" t="str">
        <f t="shared" si="117"/>
        <v>true</v>
      </c>
      <c r="L1242" t="str">
        <f t="shared" si="118"/>
        <v>moderate</v>
      </c>
      <c r="M1242" t="str">
        <f t="shared" si="119"/>
        <v>true</v>
      </c>
    </row>
    <row r="1243" spans="1:13" x14ac:dyDescent="0.55000000000000004">
      <c r="A1243">
        <v>101.84079319999999</v>
      </c>
      <c r="B1243">
        <v>0</v>
      </c>
      <c r="C1243">
        <v>53</v>
      </c>
      <c r="D1243">
        <v>1</v>
      </c>
      <c r="E1243">
        <v>1</v>
      </c>
      <c r="F1243">
        <v>0</v>
      </c>
      <c r="H1243" t="str">
        <f t="shared" si="114"/>
        <v>moderate</v>
      </c>
      <c r="I1243" t="str">
        <f t="shared" si="115"/>
        <v>false</v>
      </c>
      <c r="J1243" t="str">
        <f t="shared" si="116"/>
        <v>fifties</v>
      </c>
      <c r="K1243" t="str">
        <f t="shared" si="117"/>
        <v>true</v>
      </c>
      <c r="L1243" t="str">
        <f t="shared" si="118"/>
        <v>severe</v>
      </c>
      <c r="M1243" t="str">
        <f t="shared" si="119"/>
        <v>false</v>
      </c>
    </row>
    <row r="1244" spans="1:13" x14ac:dyDescent="0.55000000000000004">
      <c r="A1244">
        <v>101.1552027</v>
      </c>
      <c r="B1244">
        <v>0</v>
      </c>
      <c r="C1244">
        <v>64</v>
      </c>
      <c r="D1244">
        <v>0</v>
      </c>
      <c r="E1244">
        <v>1</v>
      </c>
      <c r="F1244">
        <v>1</v>
      </c>
      <c r="H1244" t="str">
        <f t="shared" si="114"/>
        <v>moderate</v>
      </c>
      <c r="I1244" t="str">
        <f t="shared" si="115"/>
        <v>false</v>
      </c>
      <c r="J1244" t="str">
        <f t="shared" si="116"/>
        <v>sixties</v>
      </c>
      <c r="K1244" t="str">
        <f t="shared" si="117"/>
        <v>false</v>
      </c>
      <c r="L1244" t="str">
        <f t="shared" si="118"/>
        <v>severe</v>
      </c>
      <c r="M1244" t="str">
        <f t="shared" si="119"/>
        <v>true</v>
      </c>
    </row>
    <row r="1245" spans="1:13" x14ac:dyDescent="0.55000000000000004">
      <c r="A1245">
        <v>99.697907709999996</v>
      </c>
      <c r="B1245">
        <v>0</v>
      </c>
      <c r="C1245">
        <v>42</v>
      </c>
      <c r="D1245">
        <v>1</v>
      </c>
      <c r="E1245">
        <v>1</v>
      </c>
      <c r="F1245">
        <v>1</v>
      </c>
      <c r="H1245" t="str">
        <f t="shared" si="114"/>
        <v>low</v>
      </c>
      <c r="I1245" t="str">
        <f t="shared" si="115"/>
        <v>false</v>
      </c>
      <c r="J1245" t="str">
        <f t="shared" si="116"/>
        <v>fourties</v>
      </c>
      <c r="K1245" t="str">
        <f t="shared" si="117"/>
        <v>true</v>
      </c>
      <c r="L1245" t="str">
        <f t="shared" si="118"/>
        <v>severe</v>
      </c>
      <c r="M1245" t="str">
        <f t="shared" si="119"/>
        <v>true</v>
      </c>
    </row>
    <row r="1246" spans="1:13" x14ac:dyDescent="0.55000000000000004">
      <c r="A1246">
        <v>102.7377204</v>
      </c>
      <c r="B1246">
        <v>1</v>
      </c>
      <c r="C1246">
        <v>27</v>
      </c>
      <c r="D1246">
        <v>1</v>
      </c>
      <c r="E1246">
        <v>1</v>
      </c>
      <c r="F1246">
        <v>0</v>
      </c>
      <c r="H1246" t="str">
        <f t="shared" si="114"/>
        <v>high</v>
      </c>
      <c r="I1246" t="str">
        <f t="shared" si="115"/>
        <v>true</v>
      </c>
      <c r="J1246" t="str">
        <f t="shared" si="116"/>
        <v>twenties</v>
      </c>
      <c r="K1246" t="str">
        <f t="shared" si="117"/>
        <v>true</v>
      </c>
      <c r="L1246" t="str">
        <f t="shared" si="118"/>
        <v>severe</v>
      </c>
      <c r="M1246" t="str">
        <f t="shared" si="119"/>
        <v>false</v>
      </c>
    </row>
    <row r="1247" spans="1:13" x14ac:dyDescent="0.55000000000000004">
      <c r="A1247">
        <v>100.5219925</v>
      </c>
      <c r="B1247">
        <v>0</v>
      </c>
      <c r="C1247">
        <v>71</v>
      </c>
      <c r="D1247">
        <v>0</v>
      </c>
      <c r="E1247">
        <v>-1</v>
      </c>
      <c r="F1247">
        <v>0</v>
      </c>
      <c r="H1247" t="str">
        <f t="shared" si="114"/>
        <v>moderate</v>
      </c>
      <c r="I1247" t="str">
        <f t="shared" si="115"/>
        <v>false</v>
      </c>
      <c r="J1247" t="str">
        <f t="shared" si="116"/>
        <v>seventies</v>
      </c>
      <c r="K1247" t="str">
        <f t="shared" si="117"/>
        <v>false</v>
      </c>
      <c r="L1247" t="str">
        <f t="shared" si="118"/>
        <v>little</v>
      </c>
      <c r="M1247" t="str">
        <f t="shared" si="119"/>
        <v>false</v>
      </c>
    </row>
    <row r="1248" spans="1:13" x14ac:dyDescent="0.55000000000000004">
      <c r="A1248">
        <v>102.5686075</v>
      </c>
      <c r="B1248">
        <v>0</v>
      </c>
      <c r="C1248">
        <v>79</v>
      </c>
      <c r="D1248">
        <v>0</v>
      </c>
      <c r="E1248">
        <v>-1</v>
      </c>
      <c r="F1248">
        <v>0</v>
      </c>
      <c r="H1248" t="str">
        <f t="shared" si="114"/>
        <v>high</v>
      </c>
      <c r="I1248" t="str">
        <f t="shared" si="115"/>
        <v>false</v>
      </c>
      <c r="J1248" t="str">
        <f t="shared" si="116"/>
        <v>seventies</v>
      </c>
      <c r="K1248" t="str">
        <f t="shared" si="117"/>
        <v>false</v>
      </c>
      <c r="L1248" t="str">
        <f t="shared" si="118"/>
        <v>little</v>
      </c>
      <c r="M1248" t="str">
        <f t="shared" si="119"/>
        <v>false</v>
      </c>
    </row>
    <row r="1249" spans="1:13" x14ac:dyDescent="0.55000000000000004">
      <c r="A1249">
        <v>98.968272119999995</v>
      </c>
      <c r="B1249">
        <v>0</v>
      </c>
      <c r="C1249">
        <v>30</v>
      </c>
      <c r="D1249">
        <v>1</v>
      </c>
      <c r="E1249">
        <v>1</v>
      </c>
      <c r="F1249">
        <v>0</v>
      </c>
      <c r="H1249" t="str">
        <f t="shared" si="114"/>
        <v>normal</v>
      </c>
      <c r="I1249" t="str">
        <f t="shared" si="115"/>
        <v>false</v>
      </c>
      <c r="J1249" t="str">
        <f t="shared" si="116"/>
        <v>thirties</v>
      </c>
      <c r="K1249" t="str">
        <f t="shared" si="117"/>
        <v>true</v>
      </c>
      <c r="L1249" t="str">
        <f t="shared" si="118"/>
        <v>severe</v>
      </c>
      <c r="M1249" t="str">
        <f t="shared" si="119"/>
        <v>false</v>
      </c>
    </row>
    <row r="1250" spans="1:13" x14ac:dyDescent="0.55000000000000004">
      <c r="A1250">
        <v>98.407164940000001</v>
      </c>
      <c r="B1250">
        <v>0</v>
      </c>
      <c r="C1250">
        <v>29</v>
      </c>
      <c r="D1250">
        <v>0</v>
      </c>
      <c r="E1250">
        <v>1</v>
      </c>
      <c r="F1250">
        <v>1</v>
      </c>
      <c r="H1250" t="str">
        <f t="shared" si="114"/>
        <v>normal</v>
      </c>
      <c r="I1250" t="str">
        <f t="shared" si="115"/>
        <v>false</v>
      </c>
      <c r="J1250" t="str">
        <f t="shared" si="116"/>
        <v>twenties</v>
      </c>
      <c r="K1250" t="str">
        <f t="shared" si="117"/>
        <v>false</v>
      </c>
      <c r="L1250" t="str">
        <f t="shared" si="118"/>
        <v>severe</v>
      </c>
      <c r="M1250" t="str">
        <f t="shared" si="119"/>
        <v>true</v>
      </c>
    </row>
    <row r="1251" spans="1:13" x14ac:dyDescent="0.55000000000000004">
      <c r="A1251">
        <v>98.523995339999999</v>
      </c>
      <c r="B1251">
        <v>1</v>
      </c>
      <c r="C1251">
        <v>57</v>
      </c>
      <c r="D1251">
        <v>1</v>
      </c>
      <c r="E1251">
        <v>0</v>
      </c>
      <c r="F1251">
        <v>0</v>
      </c>
      <c r="H1251" t="str">
        <f t="shared" si="114"/>
        <v>normal</v>
      </c>
      <c r="I1251" t="str">
        <f t="shared" si="115"/>
        <v>true</v>
      </c>
      <c r="J1251" t="str">
        <f t="shared" si="116"/>
        <v>fifties</v>
      </c>
      <c r="K1251" t="str">
        <f t="shared" si="117"/>
        <v>true</v>
      </c>
      <c r="L1251" t="str">
        <f t="shared" si="118"/>
        <v>moderate</v>
      </c>
      <c r="M1251" t="str">
        <f t="shared" si="119"/>
        <v>false</v>
      </c>
    </row>
    <row r="1252" spans="1:13" x14ac:dyDescent="0.55000000000000004">
      <c r="A1252">
        <v>102.896113</v>
      </c>
      <c r="B1252">
        <v>1</v>
      </c>
      <c r="C1252">
        <v>26</v>
      </c>
      <c r="D1252">
        <v>1</v>
      </c>
      <c r="E1252">
        <v>-1</v>
      </c>
      <c r="F1252">
        <v>0</v>
      </c>
      <c r="H1252" t="str">
        <f t="shared" si="114"/>
        <v>high</v>
      </c>
      <c r="I1252" t="str">
        <f t="shared" si="115"/>
        <v>true</v>
      </c>
      <c r="J1252" t="str">
        <f t="shared" si="116"/>
        <v>twenties</v>
      </c>
      <c r="K1252" t="str">
        <f t="shared" si="117"/>
        <v>true</v>
      </c>
      <c r="L1252" t="str">
        <f t="shared" si="118"/>
        <v>little</v>
      </c>
      <c r="M1252" t="str">
        <f t="shared" si="119"/>
        <v>false</v>
      </c>
    </row>
    <row r="1253" spans="1:13" x14ac:dyDescent="0.55000000000000004">
      <c r="A1253">
        <v>100.3188464</v>
      </c>
      <c r="B1253">
        <v>1</v>
      </c>
      <c r="C1253">
        <v>76</v>
      </c>
      <c r="D1253">
        <v>1</v>
      </c>
      <c r="E1253">
        <v>1</v>
      </c>
      <c r="F1253">
        <v>0</v>
      </c>
      <c r="H1253" t="str">
        <f t="shared" si="114"/>
        <v>moderate</v>
      </c>
      <c r="I1253" t="str">
        <f t="shared" si="115"/>
        <v>true</v>
      </c>
      <c r="J1253" t="str">
        <f t="shared" si="116"/>
        <v>seventies</v>
      </c>
      <c r="K1253" t="str">
        <f t="shared" si="117"/>
        <v>true</v>
      </c>
      <c r="L1253" t="str">
        <f t="shared" si="118"/>
        <v>severe</v>
      </c>
      <c r="M1253" t="str">
        <f t="shared" si="119"/>
        <v>false</v>
      </c>
    </row>
    <row r="1254" spans="1:13" x14ac:dyDescent="0.55000000000000004">
      <c r="A1254">
        <v>101.26400700000001</v>
      </c>
      <c r="B1254">
        <v>1</v>
      </c>
      <c r="C1254">
        <v>49</v>
      </c>
      <c r="D1254">
        <v>1</v>
      </c>
      <c r="E1254">
        <v>0</v>
      </c>
      <c r="F1254">
        <v>0</v>
      </c>
      <c r="H1254" t="str">
        <f t="shared" si="114"/>
        <v>moderate</v>
      </c>
      <c r="I1254" t="str">
        <f t="shared" si="115"/>
        <v>true</v>
      </c>
      <c r="J1254" t="str">
        <f t="shared" si="116"/>
        <v>fourties</v>
      </c>
      <c r="K1254" t="str">
        <f t="shared" si="117"/>
        <v>true</v>
      </c>
      <c r="L1254" t="str">
        <f t="shared" si="118"/>
        <v>moderate</v>
      </c>
      <c r="M1254" t="str">
        <f t="shared" si="119"/>
        <v>false</v>
      </c>
    </row>
    <row r="1255" spans="1:13" x14ac:dyDescent="0.55000000000000004">
      <c r="A1255">
        <v>99.052962280000003</v>
      </c>
      <c r="B1255">
        <v>1</v>
      </c>
      <c r="C1255">
        <v>51</v>
      </c>
      <c r="D1255">
        <v>1</v>
      </c>
      <c r="E1255">
        <v>1</v>
      </c>
      <c r="F1255">
        <v>0</v>
      </c>
      <c r="H1255" t="str">
        <f t="shared" si="114"/>
        <v>low</v>
      </c>
      <c r="I1255" t="str">
        <f t="shared" si="115"/>
        <v>true</v>
      </c>
      <c r="J1255" t="str">
        <f t="shared" si="116"/>
        <v>fifties</v>
      </c>
      <c r="K1255" t="str">
        <f t="shared" si="117"/>
        <v>true</v>
      </c>
      <c r="L1255" t="str">
        <f t="shared" si="118"/>
        <v>severe</v>
      </c>
      <c r="M1255" t="str">
        <f t="shared" si="119"/>
        <v>false</v>
      </c>
    </row>
    <row r="1256" spans="1:13" x14ac:dyDescent="0.55000000000000004">
      <c r="A1256">
        <v>102.0005785</v>
      </c>
      <c r="B1256">
        <v>0</v>
      </c>
      <c r="C1256">
        <v>72</v>
      </c>
      <c r="D1256">
        <v>1</v>
      </c>
      <c r="E1256">
        <v>1</v>
      </c>
      <c r="F1256">
        <v>0</v>
      </c>
      <c r="H1256" t="str">
        <f t="shared" si="114"/>
        <v>high</v>
      </c>
      <c r="I1256" t="str">
        <f t="shared" si="115"/>
        <v>false</v>
      </c>
      <c r="J1256" t="str">
        <f t="shared" si="116"/>
        <v>seventies</v>
      </c>
      <c r="K1256" t="str">
        <f t="shared" si="117"/>
        <v>true</v>
      </c>
      <c r="L1256" t="str">
        <f t="shared" si="118"/>
        <v>severe</v>
      </c>
      <c r="M1256" t="str">
        <f t="shared" si="119"/>
        <v>false</v>
      </c>
    </row>
    <row r="1257" spans="1:13" x14ac:dyDescent="0.55000000000000004">
      <c r="A1257">
        <v>102.49742620000001</v>
      </c>
      <c r="B1257">
        <v>1</v>
      </c>
      <c r="C1257">
        <v>51</v>
      </c>
      <c r="D1257">
        <v>0</v>
      </c>
      <c r="E1257">
        <v>-1</v>
      </c>
      <c r="F1257">
        <v>1</v>
      </c>
      <c r="H1257" t="str">
        <f t="shared" si="114"/>
        <v>high</v>
      </c>
      <c r="I1257" t="str">
        <f t="shared" si="115"/>
        <v>true</v>
      </c>
      <c r="J1257" t="str">
        <f t="shared" si="116"/>
        <v>fifties</v>
      </c>
      <c r="K1257" t="str">
        <f t="shared" si="117"/>
        <v>false</v>
      </c>
      <c r="L1257" t="str">
        <f t="shared" si="118"/>
        <v>little</v>
      </c>
      <c r="M1257" t="str">
        <f t="shared" si="119"/>
        <v>true</v>
      </c>
    </row>
    <row r="1258" spans="1:13" x14ac:dyDescent="0.55000000000000004">
      <c r="A1258">
        <v>98.422316069999994</v>
      </c>
      <c r="B1258">
        <v>1</v>
      </c>
      <c r="C1258">
        <v>81</v>
      </c>
      <c r="D1258">
        <v>1</v>
      </c>
      <c r="E1258">
        <v>-1</v>
      </c>
      <c r="F1258">
        <v>0</v>
      </c>
      <c r="H1258" t="str">
        <f t="shared" si="114"/>
        <v>normal</v>
      </c>
      <c r="I1258" t="str">
        <f t="shared" si="115"/>
        <v>true</v>
      </c>
      <c r="J1258" t="str">
        <f t="shared" si="116"/>
        <v>eighties</v>
      </c>
      <c r="K1258" t="str">
        <f t="shared" si="117"/>
        <v>true</v>
      </c>
      <c r="L1258" t="str">
        <f t="shared" si="118"/>
        <v>little</v>
      </c>
      <c r="M1258" t="str">
        <f t="shared" si="119"/>
        <v>false</v>
      </c>
    </row>
    <row r="1259" spans="1:13" x14ac:dyDescent="0.55000000000000004">
      <c r="A1259">
        <v>99.940894110000002</v>
      </c>
      <c r="B1259">
        <v>1</v>
      </c>
      <c r="C1259">
        <v>48</v>
      </c>
      <c r="D1259">
        <v>0</v>
      </c>
      <c r="E1259">
        <v>0</v>
      </c>
      <c r="F1259">
        <v>0</v>
      </c>
      <c r="H1259" t="str">
        <f t="shared" si="114"/>
        <v>low</v>
      </c>
      <c r="I1259" t="str">
        <f t="shared" si="115"/>
        <v>true</v>
      </c>
      <c r="J1259" t="str">
        <f t="shared" si="116"/>
        <v>fourties</v>
      </c>
      <c r="K1259" t="str">
        <f t="shared" si="117"/>
        <v>false</v>
      </c>
      <c r="L1259" t="str">
        <f t="shared" si="118"/>
        <v>moderate</v>
      </c>
      <c r="M1259" t="str">
        <f t="shared" si="119"/>
        <v>false</v>
      </c>
    </row>
    <row r="1260" spans="1:13" x14ac:dyDescent="0.55000000000000004">
      <c r="A1260">
        <v>100.00241819999999</v>
      </c>
      <c r="B1260">
        <v>0</v>
      </c>
      <c r="C1260">
        <v>77</v>
      </c>
      <c r="D1260">
        <v>1</v>
      </c>
      <c r="E1260">
        <v>1</v>
      </c>
      <c r="F1260">
        <v>0</v>
      </c>
      <c r="H1260" t="str">
        <f t="shared" si="114"/>
        <v>moderate</v>
      </c>
      <c r="I1260" t="str">
        <f t="shared" si="115"/>
        <v>false</v>
      </c>
      <c r="J1260" t="str">
        <f t="shared" si="116"/>
        <v>seventies</v>
      </c>
      <c r="K1260" t="str">
        <f t="shared" si="117"/>
        <v>true</v>
      </c>
      <c r="L1260" t="str">
        <f t="shared" si="118"/>
        <v>severe</v>
      </c>
      <c r="M1260" t="str">
        <f t="shared" si="119"/>
        <v>false</v>
      </c>
    </row>
    <row r="1261" spans="1:13" x14ac:dyDescent="0.55000000000000004">
      <c r="A1261">
        <v>102.8281369</v>
      </c>
      <c r="B1261">
        <v>1</v>
      </c>
      <c r="C1261">
        <v>31</v>
      </c>
      <c r="D1261">
        <v>0</v>
      </c>
      <c r="E1261">
        <v>1</v>
      </c>
      <c r="F1261">
        <v>0</v>
      </c>
      <c r="H1261" t="str">
        <f t="shared" si="114"/>
        <v>high</v>
      </c>
      <c r="I1261" t="str">
        <f t="shared" si="115"/>
        <v>true</v>
      </c>
      <c r="J1261" t="str">
        <f t="shared" si="116"/>
        <v>thirties</v>
      </c>
      <c r="K1261" t="str">
        <f t="shared" si="117"/>
        <v>false</v>
      </c>
      <c r="L1261" t="str">
        <f t="shared" si="118"/>
        <v>severe</v>
      </c>
      <c r="M1261" t="str">
        <f t="shared" si="119"/>
        <v>false</v>
      </c>
    </row>
    <row r="1262" spans="1:13" x14ac:dyDescent="0.55000000000000004">
      <c r="A1262">
        <v>98.288866589999998</v>
      </c>
      <c r="B1262">
        <v>0</v>
      </c>
      <c r="C1262">
        <v>69</v>
      </c>
      <c r="D1262">
        <v>1</v>
      </c>
      <c r="E1262">
        <v>0</v>
      </c>
      <c r="F1262">
        <v>1</v>
      </c>
      <c r="H1262" t="str">
        <f t="shared" si="114"/>
        <v>normal</v>
      </c>
      <c r="I1262" t="str">
        <f t="shared" si="115"/>
        <v>false</v>
      </c>
      <c r="J1262" t="str">
        <f t="shared" si="116"/>
        <v>sixties</v>
      </c>
      <c r="K1262" t="str">
        <f t="shared" si="117"/>
        <v>true</v>
      </c>
      <c r="L1262" t="str">
        <f t="shared" si="118"/>
        <v>moderate</v>
      </c>
      <c r="M1262" t="str">
        <f t="shared" si="119"/>
        <v>true</v>
      </c>
    </row>
    <row r="1263" spans="1:13" x14ac:dyDescent="0.55000000000000004">
      <c r="A1263">
        <v>98.025086869999996</v>
      </c>
      <c r="B1263">
        <v>0</v>
      </c>
      <c r="C1263">
        <v>19</v>
      </c>
      <c r="D1263">
        <v>0</v>
      </c>
      <c r="E1263">
        <v>-1</v>
      </c>
      <c r="F1263">
        <v>1</v>
      </c>
      <c r="H1263" t="str">
        <f t="shared" si="114"/>
        <v>normal</v>
      </c>
      <c r="I1263" t="str">
        <f t="shared" si="115"/>
        <v>false</v>
      </c>
      <c r="J1263" t="str">
        <f t="shared" si="116"/>
        <v>teens</v>
      </c>
      <c r="K1263" t="str">
        <f t="shared" si="117"/>
        <v>false</v>
      </c>
      <c r="L1263" t="str">
        <f t="shared" si="118"/>
        <v>little</v>
      </c>
      <c r="M1263" t="str">
        <f t="shared" si="119"/>
        <v>true</v>
      </c>
    </row>
    <row r="1264" spans="1:13" x14ac:dyDescent="0.55000000000000004">
      <c r="A1264">
        <v>101.30637110000001</v>
      </c>
      <c r="B1264">
        <v>1</v>
      </c>
      <c r="C1264">
        <v>15</v>
      </c>
      <c r="D1264">
        <v>0</v>
      </c>
      <c r="E1264">
        <v>1</v>
      </c>
      <c r="F1264">
        <v>1</v>
      </c>
      <c r="H1264" t="str">
        <f t="shared" si="114"/>
        <v>moderate</v>
      </c>
      <c r="I1264" t="str">
        <f t="shared" si="115"/>
        <v>true</v>
      </c>
      <c r="J1264" t="str">
        <f t="shared" si="116"/>
        <v>teens</v>
      </c>
      <c r="K1264" t="str">
        <f t="shared" si="117"/>
        <v>false</v>
      </c>
      <c r="L1264" t="str">
        <f t="shared" si="118"/>
        <v>severe</v>
      </c>
      <c r="M1264" t="str">
        <f t="shared" si="119"/>
        <v>true</v>
      </c>
    </row>
    <row r="1265" spans="1:13" x14ac:dyDescent="0.55000000000000004">
      <c r="A1265">
        <v>99.328172260000002</v>
      </c>
      <c r="B1265">
        <v>1</v>
      </c>
      <c r="C1265">
        <v>24</v>
      </c>
      <c r="D1265">
        <v>1</v>
      </c>
      <c r="E1265">
        <v>0</v>
      </c>
      <c r="F1265">
        <v>0</v>
      </c>
      <c r="H1265" t="str">
        <f t="shared" si="114"/>
        <v>low</v>
      </c>
      <c r="I1265" t="str">
        <f t="shared" si="115"/>
        <v>true</v>
      </c>
      <c r="J1265" t="str">
        <f t="shared" si="116"/>
        <v>twenties</v>
      </c>
      <c r="K1265" t="str">
        <f t="shared" si="117"/>
        <v>true</v>
      </c>
      <c r="L1265" t="str">
        <f t="shared" si="118"/>
        <v>moderate</v>
      </c>
      <c r="M1265" t="str">
        <f t="shared" si="119"/>
        <v>false</v>
      </c>
    </row>
    <row r="1266" spans="1:13" x14ac:dyDescent="0.55000000000000004">
      <c r="A1266">
        <v>100.10452840000001</v>
      </c>
      <c r="B1266">
        <v>0</v>
      </c>
      <c r="C1266">
        <v>27</v>
      </c>
      <c r="D1266">
        <v>1</v>
      </c>
      <c r="E1266">
        <v>-1</v>
      </c>
      <c r="F1266">
        <v>0</v>
      </c>
      <c r="H1266" t="str">
        <f t="shared" si="114"/>
        <v>moderate</v>
      </c>
      <c r="I1266" t="str">
        <f t="shared" si="115"/>
        <v>false</v>
      </c>
      <c r="J1266" t="str">
        <f t="shared" si="116"/>
        <v>twenties</v>
      </c>
      <c r="K1266" t="str">
        <f t="shared" si="117"/>
        <v>true</v>
      </c>
      <c r="L1266" t="str">
        <f t="shared" si="118"/>
        <v>little</v>
      </c>
      <c r="M1266" t="str">
        <f t="shared" si="119"/>
        <v>false</v>
      </c>
    </row>
    <row r="1267" spans="1:13" x14ac:dyDescent="0.55000000000000004">
      <c r="A1267">
        <v>102.6250271</v>
      </c>
      <c r="B1267">
        <v>0</v>
      </c>
      <c r="C1267">
        <v>68</v>
      </c>
      <c r="D1267">
        <v>1</v>
      </c>
      <c r="E1267">
        <v>-1</v>
      </c>
      <c r="F1267">
        <v>0</v>
      </c>
      <c r="H1267" t="str">
        <f t="shared" si="114"/>
        <v>high</v>
      </c>
      <c r="I1267" t="str">
        <f t="shared" si="115"/>
        <v>false</v>
      </c>
      <c r="J1267" t="str">
        <f t="shared" si="116"/>
        <v>sixties</v>
      </c>
      <c r="K1267" t="str">
        <f t="shared" si="117"/>
        <v>true</v>
      </c>
      <c r="L1267" t="str">
        <f t="shared" si="118"/>
        <v>little</v>
      </c>
      <c r="M1267" t="str">
        <f t="shared" si="119"/>
        <v>false</v>
      </c>
    </row>
    <row r="1268" spans="1:13" x14ac:dyDescent="0.55000000000000004">
      <c r="A1268">
        <v>98.282978740000004</v>
      </c>
      <c r="B1268">
        <v>1</v>
      </c>
      <c r="C1268">
        <v>60</v>
      </c>
      <c r="D1268">
        <v>0</v>
      </c>
      <c r="E1268">
        <v>-1</v>
      </c>
      <c r="F1268">
        <v>1</v>
      </c>
      <c r="H1268" t="str">
        <f t="shared" si="114"/>
        <v>normal</v>
      </c>
      <c r="I1268" t="str">
        <f t="shared" si="115"/>
        <v>true</v>
      </c>
      <c r="J1268" t="str">
        <f t="shared" si="116"/>
        <v>sixties</v>
      </c>
      <c r="K1268" t="str">
        <f t="shared" si="117"/>
        <v>false</v>
      </c>
      <c r="L1268" t="str">
        <f t="shared" si="118"/>
        <v>little</v>
      </c>
      <c r="M1268" t="str">
        <f t="shared" si="119"/>
        <v>true</v>
      </c>
    </row>
    <row r="1269" spans="1:13" x14ac:dyDescent="0.55000000000000004">
      <c r="A1269">
        <v>99.846964249999999</v>
      </c>
      <c r="B1269">
        <v>0</v>
      </c>
      <c r="C1269">
        <v>51</v>
      </c>
      <c r="D1269">
        <v>1</v>
      </c>
      <c r="E1269">
        <v>-1</v>
      </c>
      <c r="F1269">
        <v>1</v>
      </c>
      <c r="H1269" t="str">
        <f t="shared" si="114"/>
        <v>low</v>
      </c>
      <c r="I1269" t="str">
        <f t="shared" si="115"/>
        <v>false</v>
      </c>
      <c r="J1269" t="str">
        <f t="shared" si="116"/>
        <v>fifties</v>
      </c>
      <c r="K1269" t="str">
        <f t="shared" si="117"/>
        <v>true</v>
      </c>
      <c r="L1269" t="str">
        <f t="shared" si="118"/>
        <v>little</v>
      </c>
      <c r="M1269" t="str">
        <f t="shared" si="119"/>
        <v>true</v>
      </c>
    </row>
    <row r="1270" spans="1:13" x14ac:dyDescent="0.55000000000000004">
      <c r="A1270">
        <v>100.0564098</v>
      </c>
      <c r="B1270">
        <v>0</v>
      </c>
      <c r="C1270">
        <v>17</v>
      </c>
      <c r="D1270">
        <v>1</v>
      </c>
      <c r="E1270">
        <v>-1</v>
      </c>
      <c r="F1270">
        <v>0</v>
      </c>
      <c r="H1270" t="str">
        <f t="shared" si="114"/>
        <v>moderate</v>
      </c>
      <c r="I1270" t="str">
        <f t="shared" si="115"/>
        <v>false</v>
      </c>
      <c r="J1270" t="str">
        <f t="shared" si="116"/>
        <v>teens</v>
      </c>
      <c r="K1270" t="str">
        <f t="shared" si="117"/>
        <v>true</v>
      </c>
      <c r="L1270" t="str">
        <f t="shared" si="118"/>
        <v>little</v>
      </c>
      <c r="M1270" t="str">
        <f t="shared" si="119"/>
        <v>false</v>
      </c>
    </row>
    <row r="1271" spans="1:13" x14ac:dyDescent="0.55000000000000004">
      <c r="A1271">
        <v>98.502633020000005</v>
      </c>
      <c r="B1271">
        <v>0</v>
      </c>
      <c r="C1271">
        <v>22</v>
      </c>
      <c r="D1271">
        <v>1</v>
      </c>
      <c r="E1271">
        <v>0</v>
      </c>
      <c r="F1271">
        <v>0</v>
      </c>
      <c r="H1271" t="str">
        <f t="shared" si="114"/>
        <v>normal</v>
      </c>
      <c r="I1271" t="str">
        <f t="shared" si="115"/>
        <v>false</v>
      </c>
      <c r="J1271" t="str">
        <f t="shared" si="116"/>
        <v>twenties</v>
      </c>
      <c r="K1271" t="str">
        <f t="shared" si="117"/>
        <v>true</v>
      </c>
      <c r="L1271" t="str">
        <f t="shared" si="118"/>
        <v>moderate</v>
      </c>
      <c r="M1271" t="str">
        <f t="shared" si="119"/>
        <v>false</v>
      </c>
    </row>
    <row r="1272" spans="1:13" x14ac:dyDescent="0.55000000000000004">
      <c r="A1272">
        <v>102.6160186</v>
      </c>
      <c r="B1272">
        <v>1</v>
      </c>
      <c r="C1272">
        <v>54</v>
      </c>
      <c r="D1272">
        <v>0</v>
      </c>
      <c r="E1272">
        <v>0</v>
      </c>
      <c r="F1272">
        <v>1</v>
      </c>
      <c r="H1272" t="str">
        <f t="shared" si="114"/>
        <v>high</v>
      </c>
      <c r="I1272" t="str">
        <f t="shared" si="115"/>
        <v>true</v>
      </c>
      <c r="J1272" t="str">
        <f t="shared" si="116"/>
        <v>fifties</v>
      </c>
      <c r="K1272" t="str">
        <f t="shared" si="117"/>
        <v>false</v>
      </c>
      <c r="L1272" t="str">
        <f t="shared" si="118"/>
        <v>moderate</v>
      </c>
      <c r="M1272" t="str">
        <f t="shared" si="119"/>
        <v>true</v>
      </c>
    </row>
    <row r="1273" spans="1:13" x14ac:dyDescent="0.55000000000000004">
      <c r="A1273">
        <v>98.515398959999999</v>
      </c>
      <c r="B1273">
        <v>1</v>
      </c>
      <c r="C1273">
        <v>40</v>
      </c>
      <c r="D1273">
        <v>0</v>
      </c>
      <c r="E1273">
        <v>0</v>
      </c>
      <c r="F1273">
        <v>1</v>
      </c>
      <c r="H1273" t="str">
        <f t="shared" si="114"/>
        <v>normal</v>
      </c>
      <c r="I1273" t="str">
        <f t="shared" si="115"/>
        <v>true</v>
      </c>
      <c r="J1273" t="str">
        <f t="shared" si="116"/>
        <v>fourties</v>
      </c>
      <c r="K1273" t="str">
        <f t="shared" si="117"/>
        <v>false</v>
      </c>
      <c r="L1273" t="str">
        <f t="shared" si="118"/>
        <v>moderate</v>
      </c>
      <c r="M1273" t="str">
        <f t="shared" si="119"/>
        <v>true</v>
      </c>
    </row>
    <row r="1274" spans="1:13" x14ac:dyDescent="0.55000000000000004">
      <c r="A1274">
        <v>98.389818109999993</v>
      </c>
      <c r="B1274">
        <v>0</v>
      </c>
      <c r="C1274">
        <v>20</v>
      </c>
      <c r="D1274">
        <v>0</v>
      </c>
      <c r="E1274">
        <v>0</v>
      </c>
      <c r="F1274">
        <v>1</v>
      </c>
      <c r="H1274" t="str">
        <f t="shared" si="114"/>
        <v>normal</v>
      </c>
      <c r="I1274" t="str">
        <f t="shared" si="115"/>
        <v>false</v>
      </c>
      <c r="J1274" t="str">
        <f t="shared" si="116"/>
        <v>twenties</v>
      </c>
      <c r="K1274" t="str">
        <f t="shared" si="117"/>
        <v>false</v>
      </c>
      <c r="L1274" t="str">
        <f t="shared" si="118"/>
        <v>moderate</v>
      </c>
      <c r="M1274" t="str">
        <f t="shared" si="119"/>
        <v>true</v>
      </c>
    </row>
    <row r="1275" spans="1:13" x14ac:dyDescent="0.55000000000000004">
      <c r="A1275">
        <v>100.55978380000001</v>
      </c>
      <c r="B1275">
        <v>0</v>
      </c>
      <c r="C1275">
        <v>35</v>
      </c>
      <c r="D1275">
        <v>0</v>
      </c>
      <c r="E1275">
        <v>0</v>
      </c>
      <c r="F1275">
        <v>0</v>
      </c>
      <c r="H1275" t="str">
        <f t="shared" si="114"/>
        <v>moderate</v>
      </c>
      <c r="I1275" t="str">
        <f t="shared" si="115"/>
        <v>false</v>
      </c>
      <c r="J1275" t="str">
        <f t="shared" si="116"/>
        <v>thirties</v>
      </c>
      <c r="K1275" t="str">
        <f t="shared" si="117"/>
        <v>false</v>
      </c>
      <c r="L1275" t="str">
        <f t="shared" si="118"/>
        <v>moderate</v>
      </c>
      <c r="M1275" t="str">
        <f t="shared" si="119"/>
        <v>false</v>
      </c>
    </row>
    <row r="1276" spans="1:13" x14ac:dyDescent="0.55000000000000004">
      <c r="A1276">
        <v>98.806078330000005</v>
      </c>
      <c r="B1276">
        <v>0</v>
      </c>
      <c r="C1276">
        <v>56</v>
      </c>
      <c r="D1276">
        <v>1</v>
      </c>
      <c r="E1276">
        <v>1</v>
      </c>
      <c r="F1276">
        <v>1</v>
      </c>
      <c r="H1276" t="str">
        <f t="shared" si="114"/>
        <v>normal</v>
      </c>
      <c r="I1276" t="str">
        <f t="shared" si="115"/>
        <v>false</v>
      </c>
      <c r="J1276" t="str">
        <f t="shared" si="116"/>
        <v>fifties</v>
      </c>
      <c r="K1276" t="str">
        <f t="shared" si="117"/>
        <v>true</v>
      </c>
      <c r="L1276" t="str">
        <f t="shared" si="118"/>
        <v>severe</v>
      </c>
      <c r="M1276" t="str">
        <f t="shared" si="119"/>
        <v>true</v>
      </c>
    </row>
    <row r="1277" spans="1:13" x14ac:dyDescent="0.55000000000000004">
      <c r="A1277">
        <v>98.710890989999996</v>
      </c>
      <c r="B1277">
        <v>0</v>
      </c>
      <c r="C1277">
        <v>15</v>
      </c>
      <c r="D1277">
        <v>0</v>
      </c>
      <c r="E1277">
        <v>0</v>
      </c>
      <c r="F1277">
        <v>1</v>
      </c>
      <c r="H1277" t="str">
        <f t="shared" si="114"/>
        <v>normal</v>
      </c>
      <c r="I1277" t="str">
        <f t="shared" si="115"/>
        <v>false</v>
      </c>
      <c r="J1277" t="str">
        <f t="shared" si="116"/>
        <v>teens</v>
      </c>
      <c r="K1277" t="str">
        <f t="shared" si="117"/>
        <v>false</v>
      </c>
      <c r="L1277" t="str">
        <f t="shared" si="118"/>
        <v>moderate</v>
      </c>
      <c r="M1277" t="str">
        <f t="shared" si="119"/>
        <v>true</v>
      </c>
    </row>
    <row r="1278" spans="1:13" x14ac:dyDescent="0.55000000000000004">
      <c r="A1278">
        <v>100.0370813</v>
      </c>
      <c r="B1278">
        <v>1</v>
      </c>
      <c r="C1278">
        <v>81</v>
      </c>
      <c r="D1278">
        <v>1</v>
      </c>
      <c r="E1278">
        <v>0</v>
      </c>
      <c r="F1278">
        <v>0</v>
      </c>
      <c r="H1278" t="str">
        <f t="shared" si="114"/>
        <v>moderate</v>
      </c>
      <c r="I1278" t="str">
        <f t="shared" si="115"/>
        <v>true</v>
      </c>
      <c r="J1278" t="str">
        <f t="shared" si="116"/>
        <v>eighties</v>
      </c>
      <c r="K1278" t="str">
        <f t="shared" si="117"/>
        <v>true</v>
      </c>
      <c r="L1278" t="str">
        <f t="shared" si="118"/>
        <v>moderate</v>
      </c>
      <c r="M1278" t="str">
        <f t="shared" si="119"/>
        <v>false</v>
      </c>
    </row>
    <row r="1279" spans="1:13" x14ac:dyDescent="0.55000000000000004">
      <c r="A1279">
        <v>99.2692598</v>
      </c>
      <c r="B1279">
        <v>0</v>
      </c>
      <c r="C1279">
        <v>38</v>
      </c>
      <c r="D1279">
        <v>0</v>
      </c>
      <c r="E1279">
        <v>-1</v>
      </c>
      <c r="F1279">
        <v>0</v>
      </c>
      <c r="H1279" t="str">
        <f t="shared" si="114"/>
        <v>low</v>
      </c>
      <c r="I1279" t="str">
        <f t="shared" si="115"/>
        <v>false</v>
      </c>
      <c r="J1279" t="str">
        <f t="shared" si="116"/>
        <v>thirties</v>
      </c>
      <c r="K1279" t="str">
        <f t="shared" si="117"/>
        <v>false</v>
      </c>
      <c r="L1279" t="str">
        <f t="shared" si="118"/>
        <v>little</v>
      </c>
      <c r="M1279" t="str">
        <f t="shared" si="119"/>
        <v>false</v>
      </c>
    </row>
    <row r="1280" spans="1:13" x14ac:dyDescent="0.55000000000000004">
      <c r="A1280">
        <v>100.89987960000001</v>
      </c>
      <c r="B1280">
        <v>1</v>
      </c>
      <c r="C1280">
        <v>42</v>
      </c>
      <c r="D1280">
        <v>1</v>
      </c>
      <c r="E1280">
        <v>-1</v>
      </c>
      <c r="F1280">
        <v>1</v>
      </c>
      <c r="H1280" t="str">
        <f t="shared" si="114"/>
        <v>moderate</v>
      </c>
      <c r="I1280" t="str">
        <f t="shared" si="115"/>
        <v>true</v>
      </c>
      <c r="J1280" t="str">
        <f t="shared" si="116"/>
        <v>fourties</v>
      </c>
      <c r="K1280" t="str">
        <f t="shared" si="117"/>
        <v>true</v>
      </c>
      <c r="L1280" t="str">
        <f t="shared" si="118"/>
        <v>little</v>
      </c>
      <c r="M1280" t="str">
        <f t="shared" si="119"/>
        <v>true</v>
      </c>
    </row>
    <row r="1281" spans="1:13" x14ac:dyDescent="0.55000000000000004">
      <c r="A1281">
        <v>98.031295830000005</v>
      </c>
      <c r="B1281">
        <v>1</v>
      </c>
      <c r="C1281">
        <v>73</v>
      </c>
      <c r="D1281">
        <v>0</v>
      </c>
      <c r="E1281">
        <v>1</v>
      </c>
      <c r="F1281">
        <v>0</v>
      </c>
      <c r="H1281" t="str">
        <f t="shared" si="114"/>
        <v>normal</v>
      </c>
      <c r="I1281" t="str">
        <f t="shared" si="115"/>
        <v>true</v>
      </c>
      <c r="J1281" t="str">
        <f t="shared" si="116"/>
        <v>seventies</v>
      </c>
      <c r="K1281" t="str">
        <f t="shared" si="117"/>
        <v>false</v>
      </c>
      <c r="L1281" t="str">
        <f t="shared" si="118"/>
        <v>severe</v>
      </c>
      <c r="M1281" t="str">
        <f t="shared" si="119"/>
        <v>false</v>
      </c>
    </row>
    <row r="1282" spans="1:13" x14ac:dyDescent="0.55000000000000004">
      <c r="A1282">
        <v>98.430012680000004</v>
      </c>
      <c r="B1282">
        <v>0</v>
      </c>
      <c r="C1282">
        <v>60</v>
      </c>
      <c r="D1282">
        <v>1</v>
      </c>
      <c r="E1282">
        <v>1</v>
      </c>
      <c r="F1282">
        <v>1</v>
      </c>
      <c r="H1282" t="str">
        <f t="shared" si="114"/>
        <v>normal</v>
      </c>
      <c r="I1282" t="str">
        <f t="shared" si="115"/>
        <v>false</v>
      </c>
      <c r="J1282" t="str">
        <f t="shared" si="116"/>
        <v>sixties</v>
      </c>
      <c r="K1282" t="str">
        <f t="shared" si="117"/>
        <v>true</v>
      </c>
      <c r="L1282" t="str">
        <f t="shared" si="118"/>
        <v>severe</v>
      </c>
      <c r="M1282" t="str">
        <f t="shared" si="119"/>
        <v>true</v>
      </c>
    </row>
    <row r="1283" spans="1:13" x14ac:dyDescent="0.55000000000000004">
      <c r="A1283">
        <v>100.3912855</v>
      </c>
      <c r="B1283">
        <v>1</v>
      </c>
      <c r="C1283">
        <v>67</v>
      </c>
      <c r="D1283">
        <v>1</v>
      </c>
      <c r="E1283">
        <v>0</v>
      </c>
      <c r="F1283">
        <v>0</v>
      </c>
      <c r="H1283" t="str">
        <f t="shared" ref="H1283:H1346" si="120">IF(A1283&gt;102,"high",IF(AND(102&gt;A1283,A1283&gt;=100),"moderate",IF(AND(100&gt;A1283,A1283&gt;=99),"low",IF(AND(99&gt;A1283,A1283&gt;96),"normal"))))</f>
        <v>moderate</v>
      </c>
      <c r="I1283" t="str">
        <f t="shared" ref="I1283:I1346" si="121">IF(B1283=1,"true","false")</f>
        <v>true</v>
      </c>
      <c r="J1283" t="str">
        <f t="shared" ref="J1283:J1346" si="122">IF(C1283&lt;20,"teens",IF(C1283&lt;30,"twenties",IF(C1283&lt;40,"thirties",IF(C1283&lt;50,"fourties",IF(C1283&lt;60,"fifties",IF(C1283&lt;70,"sixties",IF(C1283&lt;80,"seventies",IF(C1283&lt;90,"eighties"))))))))</f>
        <v>sixties</v>
      </c>
      <c r="K1283" t="str">
        <f t="shared" ref="K1283:K1346" si="123">IF(D1283=1,"true","false")</f>
        <v>true</v>
      </c>
      <c r="L1283" t="str">
        <f t="shared" ref="L1283:L1346" si="124">IF(E1283=-1,"little",IF(E1283=0,"moderate",IF(E1283=1,"severe")))</f>
        <v>moderate</v>
      </c>
      <c r="M1283" t="str">
        <f t="shared" ref="M1283:M1346" si="125">IF(F1283=1,"true","false")</f>
        <v>false</v>
      </c>
    </row>
    <row r="1284" spans="1:13" x14ac:dyDescent="0.55000000000000004">
      <c r="A1284">
        <v>102.7687001</v>
      </c>
      <c r="B1284">
        <v>0</v>
      </c>
      <c r="C1284">
        <v>58</v>
      </c>
      <c r="D1284">
        <v>0</v>
      </c>
      <c r="E1284">
        <v>0</v>
      </c>
      <c r="F1284">
        <v>1</v>
      </c>
      <c r="H1284" t="str">
        <f t="shared" si="120"/>
        <v>high</v>
      </c>
      <c r="I1284" t="str">
        <f t="shared" si="121"/>
        <v>false</v>
      </c>
      <c r="J1284" t="str">
        <f t="shared" si="122"/>
        <v>fifties</v>
      </c>
      <c r="K1284" t="str">
        <f t="shared" si="123"/>
        <v>false</v>
      </c>
      <c r="L1284" t="str">
        <f t="shared" si="124"/>
        <v>moderate</v>
      </c>
      <c r="M1284" t="str">
        <f t="shared" si="125"/>
        <v>true</v>
      </c>
    </row>
    <row r="1285" spans="1:13" x14ac:dyDescent="0.55000000000000004">
      <c r="A1285">
        <v>101.87822269999999</v>
      </c>
      <c r="B1285">
        <v>1</v>
      </c>
      <c r="C1285">
        <v>32</v>
      </c>
      <c r="D1285">
        <v>1</v>
      </c>
      <c r="E1285">
        <v>0</v>
      </c>
      <c r="F1285">
        <v>1</v>
      </c>
      <c r="H1285" t="str">
        <f t="shared" si="120"/>
        <v>moderate</v>
      </c>
      <c r="I1285" t="str">
        <f t="shared" si="121"/>
        <v>true</v>
      </c>
      <c r="J1285" t="str">
        <f t="shared" si="122"/>
        <v>thirties</v>
      </c>
      <c r="K1285" t="str">
        <f t="shared" si="123"/>
        <v>true</v>
      </c>
      <c r="L1285" t="str">
        <f t="shared" si="124"/>
        <v>moderate</v>
      </c>
      <c r="M1285" t="str">
        <f t="shared" si="125"/>
        <v>true</v>
      </c>
    </row>
    <row r="1286" spans="1:13" x14ac:dyDescent="0.55000000000000004">
      <c r="A1286">
        <v>102.8795482</v>
      </c>
      <c r="B1286">
        <v>1</v>
      </c>
      <c r="C1286">
        <v>78</v>
      </c>
      <c r="D1286">
        <v>1</v>
      </c>
      <c r="E1286">
        <v>1</v>
      </c>
      <c r="F1286">
        <v>0</v>
      </c>
      <c r="H1286" t="str">
        <f t="shared" si="120"/>
        <v>high</v>
      </c>
      <c r="I1286" t="str">
        <f t="shared" si="121"/>
        <v>true</v>
      </c>
      <c r="J1286" t="str">
        <f t="shared" si="122"/>
        <v>seventies</v>
      </c>
      <c r="K1286" t="str">
        <f t="shared" si="123"/>
        <v>true</v>
      </c>
      <c r="L1286" t="str">
        <f t="shared" si="124"/>
        <v>severe</v>
      </c>
      <c r="M1286" t="str">
        <f t="shared" si="125"/>
        <v>false</v>
      </c>
    </row>
    <row r="1287" spans="1:13" x14ac:dyDescent="0.55000000000000004">
      <c r="A1287">
        <v>100.99327510000001</v>
      </c>
      <c r="B1287">
        <v>1</v>
      </c>
      <c r="C1287">
        <v>33</v>
      </c>
      <c r="D1287">
        <v>1</v>
      </c>
      <c r="E1287">
        <v>1</v>
      </c>
      <c r="F1287">
        <v>0</v>
      </c>
      <c r="H1287" t="str">
        <f t="shared" si="120"/>
        <v>moderate</v>
      </c>
      <c r="I1287" t="str">
        <f t="shared" si="121"/>
        <v>true</v>
      </c>
      <c r="J1287" t="str">
        <f t="shared" si="122"/>
        <v>thirties</v>
      </c>
      <c r="K1287" t="str">
        <f t="shared" si="123"/>
        <v>true</v>
      </c>
      <c r="L1287" t="str">
        <f t="shared" si="124"/>
        <v>severe</v>
      </c>
      <c r="M1287" t="str">
        <f t="shared" si="125"/>
        <v>false</v>
      </c>
    </row>
    <row r="1288" spans="1:13" x14ac:dyDescent="0.55000000000000004">
      <c r="A1288">
        <v>100.0815772</v>
      </c>
      <c r="B1288">
        <v>0</v>
      </c>
      <c r="C1288">
        <v>67</v>
      </c>
      <c r="D1288">
        <v>1</v>
      </c>
      <c r="E1288">
        <v>-1</v>
      </c>
      <c r="F1288">
        <v>0</v>
      </c>
      <c r="H1288" t="str">
        <f t="shared" si="120"/>
        <v>moderate</v>
      </c>
      <c r="I1288" t="str">
        <f t="shared" si="121"/>
        <v>false</v>
      </c>
      <c r="J1288" t="str">
        <f t="shared" si="122"/>
        <v>sixties</v>
      </c>
      <c r="K1288" t="str">
        <f t="shared" si="123"/>
        <v>true</v>
      </c>
      <c r="L1288" t="str">
        <f t="shared" si="124"/>
        <v>little</v>
      </c>
      <c r="M1288" t="str">
        <f t="shared" si="125"/>
        <v>false</v>
      </c>
    </row>
    <row r="1289" spans="1:13" x14ac:dyDescent="0.55000000000000004">
      <c r="A1289">
        <v>102.0895938</v>
      </c>
      <c r="B1289">
        <v>0</v>
      </c>
      <c r="C1289">
        <v>52</v>
      </c>
      <c r="D1289">
        <v>0</v>
      </c>
      <c r="E1289">
        <v>1</v>
      </c>
      <c r="F1289">
        <v>0</v>
      </c>
      <c r="H1289" t="str">
        <f t="shared" si="120"/>
        <v>high</v>
      </c>
      <c r="I1289" t="str">
        <f t="shared" si="121"/>
        <v>false</v>
      </c>
      <c r="J1289" t="str">
        <f t="shared" si="122"/>
        <v>fifties</v>
      </c>
      <c r="K1289" t="str">
        <f t="shared" si="123"/>
        <v>false</v>
      </c>
      <c r="L1289" t="str">
        <f t="shared" si="124"/>
        <v>severe</v>
      </c>
      <c r="M1289" t="str">
        <f t="shared" si="125"/>
        <v>false</v>
      </c>
    </row>
    <row r="1290" spans="1:13" x14ac:dyDescent="0.55000000000000004">
      <c r="A1290">
        <v>98.125046479999995</v>
      </c>
      <c r="B1290">
        <v>0</v>
      </c>
      <c r="C1290">
        <v>56</v>
      </c>
      <c r="D1290">
        <v>1</v>
      </c>
      <c r="E1290">
        <v>-1</v>
      </c>
      <c r="F1290">
        <v>0</v>
      </c>
      <c r="H1290" t="str">
        <f t="shared" si="120"/>
        <v>normal</v>
      </c>
      <c r="I1290" t="str">
        <f t="shared" si="121"/>
        <v>false</v>
      </c>
      <c r="J1290" t="str">
        <f t="shared" si="122"/>
        <v>fifties</v>
      </c>
      <c r="K1290" t="str">
        <f t="shared" si="123"/>
        <v>true</v>
      </c>
      <c r="L1290" t="str">
        <f t="shared" si="124"/>
        <v>little</v>
      </c>
      <c r="M1290" t="str">
        <f t="shared" si="125"/>
        <v>false</v>
      </c>
    </row>
    <row r="1291" spans="1:13" x14ac:dyDescent="0.55000000000000004">
      <c r="A1291">
        <v>99.033875879999997</v>
      </c>
      <c r="B1291">
        <v>0</v>
      </c>
      <c r="C1291">
        <v>72</v>
      </c>
      <c r="D1291">
        <v>1</v>
      </c>
      <c r="E1291">
        <v>0</v>
      </c>
      <c r="F1291">
        <v>1</v>
      </c>
      <c r="H1291" t="str">
        <f t="shared" si="120"/>
        <v>low</v>
      </c>
      <c r="I1291" t="str">
        <f t="shared" si="121"/>
        <v>false</v>
      </c>
      <c r="J1291" t="str">
        <f t="shared" si="122"/>
        <v>seventies</v>
      </c>
      <c r="K1291" t="str">
        <f t="shared" si="123"/>
        <v>true</v>
      </c>
      <c r="L1291" t="str">
        <f t="shared" si="124"/>
        <v>moderate</v>
      </c>
      <c r="M1291" t="str">
        <f t="shared" si="125"/>
        <v>true</v>
      </c>
    </row>
    <row r="1292" spans="1:13" x14ac:dyDescent="0.55000000000000004">
      <c r="A1292">
        <v>98.149649569999994</v>
      </c>
      <c r="B1292">
        <v>1</v>
      </c>
      <c r="C1292">
        <v>59</v>
      </c>
      <c r="D1292">
        <v>0</v>
      </c>
      <c r="E1292">
        <v>1</v>
      </c>
      <c r="F1292">
        <v>0</v>
      </c>
      <c r="H1292" t="str">
        <f t="shared" si="120"/>
        <v>normal</v>
      </c>
      <c r="I1292" t="str">
        <f t="shared" si="121"/>
        <v>true</v>
      </c>
      <c r="J1292" t="str">
        <f t="shared" si="122"/>
        <v>fifties</v>
      </c>
      <c r="K1292" t="str">
        <f t="shared" si="123"/>
        <v>false</v>
      </c>
      <c r="L1292" t="str">
        <f t="shared" si="124"/>
        <v>severe</v>
      </c>
      <c r="M1292" t="str">
        <f t="shared" si="125"/>
        <v>false</v>
      </c>
    </row>
    <row r="1293" spans="1:13" x14ac:dyDescent="0.55000000000000004">
      <c r="A1293">
        <v>98.427744630000007</v>
      </c>
      <c r="B1293">
        <v>1</v>
      </c>
      <c r="C1293">
        <v>71</v>
      </c>
      <c r="D1293">
        <v>0</v>
      </c>
      <c r="E1293">
        <v>-1</v>
      </c>
      <c r="F1293">
        <v>0</v>
      </c>
      <c r="H1293" t="str">
        <f t="shared" si="120"/>
        <v>normal</v>
      </c>
      <c r="I1293" t="str">
        <f t="shared" si="121"/>
        <v>true</v>
      </c>
      <c r="J1293" t="str">
        <f t="shared" si="122"/>
        <v>seventies</v>
      </c>
      <c r="K1293" t="str">
        <f t="shared" si="123"/>
        <v>false</v>
      </c>
      <c r="L1293" t="str">
        <f t="shared" si="124"/>
        <v>little</v>
      </c>
      <c r="M1293" t="str">
        <f t="shared" si="125"/>
        <v>false</v>
      </c>
    </row>
    <row r="1294" spans="1:13" x14ac:dyDescent="0.55000000000000004">
      <c r="A1294">
        <v>98.458472729999997</v>
      </c>
      <c r="B1294">
        <v>0</v>
      </c>
      <c r="C1294">
        <v>32</v>
      </c>
      <c r="D1294">
        <v>1</v>
      </c>
      <c r="E1294">
        <v>0</v>
      </c>
      <c r="F1294">
        <v>0</v>
      </c>
      <c r="H1294" t="str">
        <f t="shared" si="120"/>
        <v>normal</v>
      </c>
      <c r="I1294" t="str">
        <f t="shared" si="121"/>
        <v>false</v>
      </c>
      <c r="J1294" t="str">
        <f t="shared" si="122"/>
        <v>thirties</v>
      </c>
      <c r="K1294" t="str">
        <f t="shared" si="123"/>
        <v>true</v>
      </c>
      <c r="L1294" t="str">
        <f t="shared" si="124"/>
        <v>moderate</v>
      </c>
      <c r="M1294" t="str">
        <f t="shared" si="125"/>
        <v>false</v>
      </c>
    </row>
    <row r="1295" spans="1:13" x14ac:dyDescent="0.55000000000000004">
      <c r="A1295">
        <v>98.040346</v>
      </c>
      <c r="B1295">
        <v>0</v>
      </c>
      <c r="C1295">
        <v>70</v>
      </c>
      <c r="D1295">
        <v>1</v>
      </c>
      <c r="E1295">
        <v>1</v>
      </c>
      <c r="F1295">
        <v>0</v>
      </c>
      <c r="H1295" t="str">
        <f t="shared" si="120"/>
        <v>normal</v>
      </c>
      <c r="I1295" t="str">
        <f t="shared" si="121"/>
        <v>false</v>
      </c>
      <c r="J1295" t="str">
        <f t="shared" si="122"/>
        <v>seventies</v>
      </c>
      <c r="K1295" t="str">
        <f t="shared" si="123"/>
        <v>true</v>
      </c>
      <c r="L1295" t="str">
        <f t="shared" si="124"/>
        <v>severe</v>
      </c>
      <c r="M1295" t="str">
        <f t="shared" si="125"/>
        <v>false</v>
      </c>
    </row>
    <row r="1296" spans="1:13" x14ac:dyDescent="0.55000000000000004">
      <c r="A1296">
        <v>102.3460546</v>
      </c>
      <c r="B1296">
        <v>1</v>
      </c>
      <c r="C1296">
        <v>50</v>
      </c>
      <c r="D1296">
        <v>0</v>
      </c>
      <c r="E1296">
        <v>0</v>
      </c>
      <c r="F1296">
        <v>1</v>
      </c>
      <c r="H1296" t="str">
        <f t="shared" si="120"/>
        <v>high</v>
      </c>
      <c r="I1296" t="str">
        <f t="shared" si="121"/>
        <v>true</v>
      </c>
      <c r="J1296" t="str">
        <f t="shared" si="122"/>
        <v>fifties</v>
      </c>
      <c r="K1296" t="str">
        <f t="shared" si="123"/>
        <v>false</v>
      </c>
      <c r="L1296" t="str">
        <f t="shared" si="124"/>
        <v>moderate</v>
      </c>
      <c r="M1296" t="str">
        <f t="shared" si="125"/>
        <v>true</v>
      </c>
    </row>
    <row r="1297" spans="1:13" x14ac:dyDescent="0.55000000000000004">
      <c r="A1297">
        <v>102.8339213</v>
      </c>
      <c r="B1297">
        <v>0</v>
      </c>
      <c r="C1297">
        <v>44</v>
      </c>
      <c r="D1297">
        <v>0</v>
      </c>
      <c r="E1297">
        <v>0</v>
      </c>
      <c r="F1297">
        <v>0</v>
      </c>
      <c r="H1297" t="str">
        <f t="shared" si="120"/>
        <v>high</v>
      </c>
      <c r="I1297" t="str">
        <f t="shared" si="121"/>
        <v>false</v>
      </c>
      <c r="J1297" t="str">
        <f t="shared" si="122"/>
        <v>fourties</v>
      </c>
      <c r="K1297" t="str">
        <f t="shared" si="123"/>
        <v>false</v>
      </c>
      <c r="L1297" t="str">
        <f t="shared" si="124"/>
        <v>moderate</v>
      </c>
      <c r="M1297" t="str">
        <f t="shared" si="125"/>
        <v>false</v>
      </c>
    </row>
    <row r="1298" spans="1:13" x14ac:dyDescent="0.55000000000000004">
      <c r="A1298">
        <v>98.83320895</v>
      </c>
      <c r="B1298">
        <v>0</v>
      </c>
      <c r="C1298">
        <v>41</v>
      </c>
      <c r="D1298">
        <v>1</v>
      </c>
      <c r="E1298">
        <v>-1</v>
      </c>
      <c r="F1298">
        <v>1</v>
      </c>
      <c r="H1298" t="str">
        <f t="shared" si="120"/>
        <v>normal</v>
      </c>
      <c r="I1298" t="str">
        <f t="shared" si="121"/>
        <v>false</v>
      </c>
      <c r="J1298" t="str">
        <f t="shared" si="122"/>
        <v>fourties</v>
      </c>
      <c r="K1298" t="str">
        <f t="shared" si="123"/>
        <v>true</v>
      </c>
      <c r="L1298" t="str">
        <f t="shared" si="124"/>
        <v>little</v>
      </c>
      <c r="M1298" t="str">
        <f t="shared" si="125"/>
        <v>true</v>
      </c>
    </row>
    <row r="1299" spans="1:13" x14ac:dyDescent="0.55000000000000004">
      <c r="A1299">
        <v>102.8464408</v>
      </c>
      <c r="B1299">
        <v>1</v>
      </c>
      <c r="C1299">
        <v>67</v>
      </c>
      <c r="D1299">
        <v>0</v>
      </c>
      <c r="E1299">
        <v>1</v>
      </c>
      <c r="F1299">
        <v>0</v>
      </c>
      <c r="H1299" t="str">
        <f t="shared" si="120"/>
        <v>high</v>
      </c>
      <c r="I1299" t="str">
        <f t="shared" si="121"/>
        <v>true</v>
      </c>
      <c r="J1299" t="str">
        <f t="shared" si="122"/>
        <v>sixties</v>
      </c>
      <c r="K1299" t="str">
        <f t="shared" si="123"/>
        <v>false</v>
      </c>
      <c r="L1299" t="str">
        <f t="shared" si="124"/>
        <v>severe</v>
      </c>
      <c r="M1299" t="str">
        <f t="shared" si="125"/>
        <v>false</v>
      </c>
    </row>
    <row r="1300" spans="1:13" x14ac:dyDescent="0.55000000000000004">
      <c r="A1300">
        <v>99.439084429999994</v>
      </c>
      <c r="B1300">
        <v>1</v>
      </c>
      <c r="C1300">
        <v>24</v>
      </c>
      <c r="D1300">
        <v>0</v>
      </c>
      <c r="E1300">
        <v>1</v>
      </c>
      <c r="F1300">
        <v>0</v>
      </c>
      <c r="H1300" t="str">
        <f t="shared" si="120"/>
        <v>low</v>
      </c>
      <c r="I1300" t="str">
        <f t="shared" si="121"/>
        <v>true</v>
      </c>
      <c r="J1300" t="str">
        <f t="shared" si="122"/>
        <v>twenties</v>
      </c>
      <c r="K1300" t="str">
        <f t="shared" si="123"/>
        <v>false</v>
      </c>
      <c r="L1300" t="str">
        <f t="shared" si="124"/>
        <v>severe</v>
      </c>
      <c r="M1300" t="str">
        <f t="shared" si="125"/>
        <v>false</v>
      </c>
    </row>
    <row r="1301" spans="1:13" x14ac:dyDescent="0.55000000000000004">
      <c r="A1301">
        <v>101.15911920000001</v>
      </c>
      <c r="B1301">
        <v>0</v>
      </c>
      <c r="C1301">
        <v>78</v>
      </c>
      <c r="D1301">
        <v>0</v>
      </c>
      <c r="E1301">
        <v>0</v>
      </c>
      <c r="F1301">
        <v>1</v>
      </c>
      <c r="H1301" t="str">
        <f t="shared" si="120"/>
        <v>moderate</v>
      </c>
      <c r="I1301" t="str">
        <f t="shared" si="121"/>
        <v>false</v>
      </c>
      <c r="J1301" t="str">
        <f t="shared" si="122"/>
        <v>seventies</v>
      </c>
      <c r="K1301" t="str">
        <f t="shared" si="123"/>
        <v>false</v>
      </c>
      <c r="L1301" t="str">
        <f t="shared" si="124"/>
        <v>moderate</v>
      </c>
      <c r="M1301" t="str">
        <f t="shared" si="125"/>
        <v>true</v>
      </c>
    </row>
    <row r="1302" spans="1:13" x14ac:dyDescent="0.55000000000000004">
      <c r="A1302">
        <v>101.869246</v>
      </c>
      <c r="B1302">
        <v>1</v>
      </c>
      <c r="C1302">
        <v>46</v>
      </c>
      <c r="D1302">
        <v>0</v>
      </c>
      <c r="E1302">
        <v>-1</v>
      </c>
      <c r="F1302">
        <v>1</v>
      </c>
      <c r="H1302" t="str">
        <f t="shared" si="120"/>
        <v>moderate</v>
      </c>
      <c r="I1302" t="str">
        <f t="shared" si="121"/>
        <v>true</v>
      </c>
      <c r="J1302" t="str">
        <f t="shared" si="122"/>
        <v>fourties</v>
      </c>
      <c r="K1302" t="str">
        <f t="shared" si="123"/>
        <v>false</v>
      </c>
      <c r="L1302" t="str">
        <f t="shared" si="124"/>
        <v>little</v>
      </c>
      <c r="M1302" t="str">
        <f t="shared" si="125"/>
        <v>true</v>
      </c>
    </row>
    <row r="1303" spans="1:13" x14ac:dyDescent="0.55000000000000004">
      <c r="A1303">
        <v>100.7339501</v>
      </c>
      <c r="B1303">
        <v>0</v>
      </c>
      <c r="C1303">
        <v>64</v>
      </c>
      <c r="D1303">
        <v>0</v>
      </c>
      <c r="E1303">
        <v>1</v>
      </c>
      <c r="F1303">
        <v>0</v>
      </c>
      <c r="H1303" t="str">
        <f t="shared" si="120"/>
        <v>moderate</v>
      </c>
      <c r="I1303" t="str">
        <f t="shared" si="121"/>
        <v>false</v>
      </c>
      <c r="J1303" t="str">
        <f t="shared" si="122"/>
        <v>sixties</v>
      </c>
      <c r="K1303" t="str">
        <f t="shared" si="123"/>
        <v>false</v>
      </c>
      <c r="L1303" t="str">
        <f t="shared" si="124"/>
        <v>severe</v>
      </c>
      <c r="M1303" t="str">
        <f t="shared" si="125"/>
        <v>false</v>
      </c>
    </row>
    <row r="1304" spans="1:13" x14ac:dyDescent="0.55000000000000004">
      <c r="A1304">
        <v>99.307500399999995</v>
      </c>
      <c r="B1304">
        <v>0</v>
      </c>
      <c r="C1304">
        <v>58</v>
      </c>
      <c r="D1304">
        <v>1</v>
      </c>
      <c r="E1304">
        <v>-1</v>
      </c>
      <c r="F1304">
        <v>1</v>
      </c>
      <c r="H1304" t="str">
        <f t="shared" si="120"/>
        <v>low</v>
      </c>
      <c r="I1304" t="str">
        <f t="shared" si="121"/>
        <v>false</v>
      </c>
      <c r="J1304" t="str">
        <f t="shared" si="122"/>
        <v>fifties</v>
      </c>
      <c r="K1304" t="str">
        <f t="shared" si="123"/>
        <v>true</v>
      </c>
      <c r="L1304" t="str">
        <f t="shared" si="124"/>
        <v>little</v>
      </c>
      <c r="M1304" t="str">
        <f t="shared" si="125"/>
        <v>true</v>
      </c>
    </row>
    <row r="1305" spans="1:13" x14ac:dyDescent="0.55000000000000004">
      <c r="A1305">
        <v>98.101907539999999</v>
      </c>
      <c r="B1305">
        <v>0</v>
      </c>
      <c r="C1305">
        <v>77</v>
      </c>
      <c r="D1305">
        <v>0</v>
      </c>
      <c r="E1305">
        <v>-1</v>
      </c>
      <c r="F1305">
        <v>1</v>
      </c>
      <c r="H1305" t="str">
        <f t="shared" si="120"/>
        <v>normal</v>
      </c>
      <c r="I1305" t="str">
        <f t="shared" si="121"/>
        <v>false</v>
      </c>
      <c r="J1305" t="str">
        <f t="shared" si="122"/>
        <v>seventies</v>
      </c>
      <c r="K1305" t="str">
        <f t="shared" si="123"/>
        <v>false</v>
      </c>
      <c r="L1305" t="str">
        <f t="shared" si="124"/>
        <v>little</v>
      </c>
      <c r="M1305" t="str">
        <f t="shared" si="125"/>
        <v>true</v>
      </c>
    </row>
    <row r="1306" spans="1:13" x14ac:dyDescent="0.55000000000000004">
      <c r="A1306">
        <v>101.5523896</v>
      </c>
      <c r="B1306">
        <v>0</v>
      </c>
      <c r="C1306">
        <v>22</v>
      </c>
      <c r="D1306">
        <v>1</v>
      </c>
      <c r="E1306">
        <v>1</v>
      </c>
      <c r="F1306">
        <v>0</v>
      </c>
      <c r="H1306" t="str">
        <f t="shared" si="120"/>
        <v>moderate</v>
      </c>
      <c r="I1306" t="str">
        <f t="shared" si="121"/>
        <v>false</v>
      </c>
      <c r="J1306" t="str">
        <f t="shared" si="122"/>
        <v>twenties</v>
      </c>
      <c r="K1306" t="str">
        <f t="shared" si="123"/>
        <v>true</v>
      </c>
      <c r="L1306" t="str">
        <f t="shared" si="124"/>
        <v>severe</v>
      </c>
      <c r="M1306" t="str">
        <f t="shared" si="125"/>
        <v>false</v>
      </c>
    </row>
    <row r="1307" spans="1:13" x14ac:dyDescent="0.55000000000000004">
      <c r="A1307">
        <v>98.435253790000004</v>
      </c>
      <c r="B1307">
        <v>0</v>
      </c>
      <c r="C1307">
        <v>48</v>
      </c>
      <c r="D1307">
        <v>0</v>
      </c>
      <c r="E1307">
        <v>-1</v>
      </c>
      <c r="F1307">
        <v>1</v>
      </c>
      <c r="H1307" t="str">
        <f t="shared" si="120"/>
        <v>normal</v>
      </c>
      <c r="I1307" t="str">
        <f t="shared" si="121"/>
        <v>false</v>
      </c>
      <c r="J1307" t="str">
        <f t="shared" si="122"/>
        <v>fourties</v>
      </c>
      <c r="K1307" t="str">
        <f t="shared" si="123"/>
        <v>false</v>
      </c>
      <c r="L1307" t="str">
        <f t="shared" si="124"/>
        <v>little</v>
      </c>
      <c r="M1307" t="str">
        <f t="shared" si="125"/>
        <v>true</v>
      </c>
    </row>
    <row r="1308" spans="1:13" x14ac:dyDescent="0.55000000000000004">
      <c r="A1308">
        <v>101.48737180000001</v>
      </c>
      <c r="B1308">
        <v>0</v>
      </c>
      <c r="C1308">
        <v>27</v>
      </c>
      <c r="D1308">
        <v>0</v>
      </c>
      <c r="E1308">
        <v>-1</v>
      </c>
      <c r="F1308">
        <v>1</v>
      </c>
      <c r="H1308" t="str">
        <f t="shared" si="120"/>
        <v>moderate</v>
      </c>
      <c r="I1308" t="str">
        <f t="shared" si="121"/>
        <v>false</v>
      </c>
      <c r="J1308" t="str">
        <f t="shared" si="122"/>
        <v>twenties</v>
      </c>
      <c r="K1308" t="str">
        <f t="shared" si="123"/>
        <v>false</v>
      </c>
      <c r="L1308" t="str">
        <f t="shared" si="124"/>
        <v>little</v>
      </c>
      <c r="M1308" t="str">
        <f t="shared" si="125"/>
        <v>true</v>
      </c>
    </row>
    <row r="1309" spans="1:13" x14ac:dyDescent="0.55000000000000004">
      <c r="A1309">
        <v>101.57911559999999</v>
      </c>
      <c r="B1309">
        <v>1</v>
      </c>
      <c r="C1309">
        <v>75</v>
      </c>
      <c r="D1309">
        <v>0</v>
      </c>
      <c r="E1309">
        <v>0</v>
      </c>
      <c r="F1309">
        <v>1</v>
      </c>
      <c r="H1309" t="str">
        <f t="shared" si="120"/>
        <v>moderate</v>
      </c>
      <c r="I1309" t="str">
        <f t="shared" si="121"/>
        <v>true</v>
      </c>
      <c r="J1309" t="str">
        <f t="shared" si="122"/>
        <v>seventies</v>
      </c>
      <c r="K1309" t="str">
        <f t="shared" si="123"/>
        <v>false</v>
      </c>
      <c r="L1309" t="str">
        <f t="shared" si="124"/>
        <v>moderate</v>
      </c>
      <c r="M1309" t="str">
        <f t="shared" si="125"/>
        <v>true</v>
      </c>
    </row>
    <row r="1310" spans="1:13" x14ac:dyDescent="0.55000000000000004">
      <c r="A1310">
        <v>100.9938441</v>
      </c>
      <c r="B1310">
        <v>0</v>
      </c>
      <c r="C1310">
        <v>38</v>
      </c>
      <c r="D1310">
        <v>0</v>
      </c>
      <c r="E1310">
        <v>-1</v>
      </c>
      <c r="F1310">
        <v>1</v>
      </c>
      <c r="H1310" t="str">
        <f t="shared" si="120"/>
        <v>moderate</v>
      </c>
      <c r="I1310" t="str">
        <f t="shared" si="121"/>
        <v>false</v>
      </c>
      <c r="J1310" t="str">
        <f t="shared" si="122"/>
        <v>thirties</v>
      </c>
      <c r="K1310" t="str">
        <f t="shared" si="123"/>
        <v>false</v>
      </c>
      <c r="L1310" t="str">
        <f t="shared" si="124"/>
        <v>little</v>
      </c>
      <c r="M1310" t="str">
        <f t="shared" si="125"/>
        <v>true</v>
      </c>
    </row>
    <row r="1311" spans="1:13" x14ac:dyDescent="0.55000000000000004">
      <c r="A1311">
        <v>100.384789</v>
      </c>
      <c r="B1311">
        <v>1</v>
      </c>
      <c r="C1311">
        <v>28</v>
      </c>
      <c r="D1311">
        <v>1</v>
      </c>
      <c r="E1311">
        <v>0</v>
      </c>
      <c r="F1311">
        <v>1</v>
      </c>
      <c r="H1311" t="str">
        <f t="shared" si="120"/>
        <v>moderate</v>
      </c>
      <c r="I1311" t="str">
        <f t="shared" si="121"/>
        <v>true</v>
      </c>
      <c r="J1311" t="str">
        <f t="shared" si="122"/>
        <v>twenties</v>
      </c>
      <c r="K1311" t="str">
        <f t="shared" si="123"/>
        <v>true</v>
      </c>
      <c r="L1311" t="str">
        <f t="shared" si="124"/>
        <v>moderate</v>
      </c>
      <c r="M1311" t="str">
        <f t="shared" si="125"/>
        <v>true</v>
      </c>
    </row>
    <row r="1312" spans="1:13" x14ac:dyDescent="0.55000000000000004">
      <c r="A1312">
        <v>101.8882376</v>
      </c>
      <c r="B1312">
        <v>0</v>
      </c>
      <c r="C1312">
        <v>38</v>
      </c>
      <c r="D1312">
        <v>0</v>
      </c>
      <c r="E1312">
        <v>0</v>
      </c>
      <c r="F1312">
        <v>0</v>
      </c>
      <c r="H1312" t="str">
        <f t="shared" si="120"/>
        <v>moderate</v>
      </c>
      <c r="I1312" t="str">
        <f t="shared" si="121"/>
        <v>false</v>
      </c>
      <c r="J1312" t="str">
        <f t="shared" si="122"/>
        <v>thirties</v>
      </c>
      <c r="K1312" t="str">
        <f t="shared" si="123"/>
        <v>false</v>
      </c>
      <c r="L1312" t="str">
        <f t="shared" si="124"/>
        <v>moderate</v>
      </c>
      <c r="M1312" t="str">
        <f t="shared" si="125"/>
        <v>false</v>
      </c>
    </row>
    <row r="1313" spans="1:13" x14ac:dyDescent="0.55000000000000004">
      <c r="A1313">
        <v>101.20533450000001</v>
      </c>
      <c r="B1313">
        <v>0</v>
      </c>
      <c r="C1313">
        <v>54</v>
      </c>
      <c r="D1313">
        <v>1</v>
      </c>
      <c r="E1313">
        <v>-1</v>
      </c>
      <c r="F1313">
        <v>0</v>
      </c>
      <c r="H1313" t="str">
        <f t="shared" si="120"/>
        <v>moderate</v>
      </c>
      <c r="I1313" t="str">
        <f t="shared" si="121"/>
        <v>false</v>
      </c>
      <c r="J1313" t="str">
        <f t="shared" si="122"/>
        <v>fifties</v>
      </c>
      <c r="K1313" t="str">
        <f t="shared" si="123"/>
        <v>true</v>
      </c>
      <c r="L1313" t="str">
        <f t="shared" si="124"/>
        <v>little</v>
      </c>
      <c r="M1313" t="str">
        <f t="shared" si="125"/>
        <v>false</v>
      </c>
    </row>
    <row r="1314" spans="1:13" x14ac:dyDescent="0.55000000000000004">
      <c r="A1314">
        <v>102.7342881</v>
      </c>
      <c r="B1314">
        <v>1</v>
      </c>
      <c r="C1314">
        <v>13</v>
      </c>
      <c r="D1314">
        <v>0</v>
      </c>
      <c r="E1314">
        <v>-1</v>
      </c>
      <c r="F1314">
        <v>0</v>
      </c>
      <c r="H1314" t="str">
        <f t="shared" si="120"/>
        <v>high</v>
      </c>
      <c r="I1314" t="str">
        <f t="shared" si="121"/>
        <v>true</v>
      </c>
      <c r="J1314" t="str">
        <f t="shared" si="122"/>
        <v>teens</v>
      </c>
      <c r="K1314" t="str">
        <f t="shared" si="123"/>
        <v>false</v>
      </c>
      <c r="L1314" t="str">
        <f t="shared" si="124"/>
        <v>little</v>
      </c>
      <c r="M1314" t="str">
        <f t="shared" si="125"/>
        <v>false</v>
      </c>
    </row>
    <row r="1315" spans="1:13" x14ac:dyDescent="0.55000000000000004">
      <c r="A1315">
        <v>99.626309259999999</v>
      </c>
      <c r="B1315">
        <v>1</v>
      </c>
      <c r="C1315">
        <v>65</v>
      </c>
      <c r="D1315">
        <v>0</v>
      </c>
      <c r="E1315">
        <v>0</v>
      </c>
      <c r="F1315">
        <v>0</v>
      </c>
      <c r="H1315" t="str">
        <f t="shared" si="120"/>
        <v>low</v>
      </c>
      <c r="I1315" t="str">
        <f t="shared" si="121"/>
        <v>true</v>
      </c>
      <c r="J1315" t="str">
        <f t="shared" si="122"/>
        <v>sixties</v>
      </c>
      <c r="K1315" t="str">
        <f t="shared" si="123"/>
        <v>false</v>
      </c>
      <c r="L1315" t="str">
        <f t="shared" si="124"/>
        <v>moderate</v>
      </c>
      <c r="M1315" t="str">
        <f t="shared" si="125"/>
        <v>false</v>
      </c>
    </row>
    <row r="1316" spans="1:13" x14ac:dyDescent="0.55000000000000004">
      <c r="A1316">
        <v>100.2752016</v>
      </c>
      <c r="B1316">
        <v>1</v>
      </c>
      <c r="C1316">
        <v>14</v>
      </c>
      <c r="D1316">
        <v>0</v>
      </c>
      <c r="E1316">
        <v>0</v>
      </c>
      <c r="F1316">
        <v>1</v>
      </c>
      <c r="H1316" t="str">
        <f t="shared" si="120"/>
        <v>moderate</v>
      </c>
      <c r="I1316" t="str">
        <f t="shared" si="121"/>
        <v>true</v>
      </c>
      <c r="J1316" t="str">
        <f t="shared" si="122"/>
        <v>teens</v>
      </c>
      <c r="K1316" t="str">
        <f t="shared" si="123"/>
        <v>false</v>
      </c>
      <c r="L1316" t="str">
        <f t="shared" si="124"/>
        <v>moderate</v>
      </c>
      <c r="M1316" t="str">
        <f t="shared" si="125"/>
        <v>true</v>
      </c>
    </row>
    <row r="1317" spans="1:13" x14ac:dyDescent="0.55000000000000004">
      <c r="A1317">
        <v>98.715415859999993</v>
      </c>
      <c r="B1317">
        <v>0</v>
      </c>
      <c r="C1317">
        <v>76</v>
      </c>
      <c r="D1317">
        <v>1</v>
      </c>
      <c r="E1317">
        <v>-1</v>
      </c>
      <c r="F1317">
        <v>1</v>
      </c>
      <c r="H1317" t="str">
        <f t="shared" si="120"/>
        <v>normal</v>
      </c>
      <c r="I1317" t="str">
        <f t="shared" si="121"/>
        <v>false</v>
      </c>
      <c r="J1317" t="str">
        <f t="shared" si="122"/>
        <v>seventies</v>
      </c>
      <c r="K1317" t="str">
        <f t="shared" si="123"/>
        <v>true</v>
      </c>
      <c r="L1317" t="str">
        <f t="shared" si="124"/>
        <v>little</v>
      </c>
      <c r="M1317" t="str">
        <f t="shared" si="125"/>
        <v>true</v>
      </c>
    </row>
    <row r="1318" spans="1:13" x14ac:dyDescent="0.55000000000000004">
      <c r="A1318">
        <v>102.0479362</v>
      </c>
      <c r="B1318">
        <v>1</v>
      </c>
      <c r="C1318">
        <v>52</v>
      </c>
      <c r="D1318">
        <v>1</v>
      </c>
      <c r="E1318">
        <v>1</v>
      </c>
      <c r="F1318">
        <v>1</v>
      </c>
      <c r="H1318" t="str">
        <f t="shared" si="120"/>
        <v>high</v>
      </c>
      <c r="I1318" t="str">
        <f t="shared" si="121"/>
        <v>true</v>
      </c>
      <c r="J1318" t="str">
        <f t="shared" si="122"/>
        <v>fifties</v>
      </c>
      <c r="K1318" t="str">
        <f t="shared" si="123"/>
        <v>true</v>
      </c>
      <c r="L1318" t="str">
        <f t="shared" si="124"/>
        <v>severe</v>
      </c>
      <c r="M1318" t="str">
        <f t="shared" si="125"/>
        <v>true</v>
      </c>
    </row>
    <row r="1319" spans="1:13" x14ac:dyDescent="0.55000000000000004">
      <c r="A1319">
        <v>98.648407129999995</v>
      </c>
      <c r="B1319">
        <v>1</v>
      </c>
      <c r="C1319">
        <v>27</v>
      </c>
      <c r="D1319">
        <v>0</v>
      </c>
      <c r="E1319">
        <v>0</v>
      </c>
      <c r="F1319">
        <v>1</v>
      </c>
      <c r="H1319" t="str">
        <f t="shared" si="120"/>
        <v>normal</v>
      </c>
      <c r="I1319" t="str">
        <f t="shared" si="121"/>
        <v>true</v>
      </c>
      <c r="J1319" t="str">
        <f t="shared" si="122"/>
        <v>twenties</v>
      </c>
      <c r="K1319" t="str">
        <f t="shared" si="123"/>
        <v>false</v>
      </c>
      <c r="L1319" t="str">
        <f t="shared" si="124"/>
        <v>moderate</v>
      </c>
      <c r="M1319" t="str">
        <f t="shared" si="125"/>
        <v>true</v>
      </c>
    </row>
    <row r="1320" spans="1:13" x14ac:dyDescent="0.55000000000000004">
      <c r="A1320">
        <v>100.28162279999999</v>
      </c>
      <c r="B1320">
        <v>1</v>
      </c>
      <c r="C1320">
        <v>76</v>
      </c>
      <c r="D1320">
        <v>0</v>
      </c>
      <c r="E1320">
        <v>-1</v>
      </c>
      <c r="F1320">
        <v>1</v>
      </c>
      <c r="H1320" t="str">
        <f t="shared" si="120"/>
        <v>moderate</v>
      </c>
      <c r="I1320" t="str">
        <f t="shared" si="121"/>
        <v>true</v>
      </c>
      <c r="J1320" t="str">
        <f t="shared" si="122"/>
        <v>seventies</v>
      </c>
      <c r="K1320" t="str">
        <f t="shared" si="123"/>
        <v>false</v>
      </c>
      <c r="L1320" t="str">
        <f t="shared" si="124"/>
        <v>little</v>
      </c>
      <c r="M1320" t="str">
        <f t="shared" si="125"/>
        <v>true</v>
      </c>
    </row>
    <row r="1321" spans="1:13" x14ac:dyDescent="0.55000000000000004">
      <c r="A1321">
        <v>102.2812141</v>
      </c>
      <c r="B1321">
        <v>0</v>
      </c>
      <c r="C1321">
        <v>22</v>
      </c>
      <c r="D1321">
        <v>0</v>
      </c>
      <c r="E1321">
        <v>1</v>
      </c>
      <c r="F1321">
        <v>0</v>
      </c>
      <c r="H1321" t="str">
        <f t="shared" si="120"/>
        <v>high</v>
      </c>
      <c r="I1321" t="str">
        <f t="shared" si="121"/>
        <v>false</v>
      </c>
      <c r="J1321" t="str">
        <f t="shared" si="122"/>
        <v>twenties</v>
      </c>
      <c r="K1321" t="str">
        <f t="shared" si="123"/>
        <v>false</v>
      </c>
      <c r="L1321" t="str">
        <f t="shared" si="124"/>
        <v>severe</v>
      </c>
      <c r="M1321" t="str">
        <f t="shared" si="125"/>
        <v>false</v>
      </c>
    </row>
    <row r="1322" spans="1:13" x14ac:dyDescent="0.55000000000000004">
      <c r="A1322">
        <v>99.46660172</v>
      </c>
      <c r="B1322">
        <v>0</v>
      </c>
      <c r="C1322">
        <v>30</v>
      </c>
      <c r="D1322">
        <v>1</v>
      </c>
      <c r="E1322">
        <v>-1</v>
      </c>
      <c r="F1322">
        <v>0</v>
      </c>
      <c r="H1322" t="str">
        <f t="shared" si="120"/>
        <v>low</v>
      </c>
      <c r="I1322" t="str">
        <f t="shared" si="121"/>
        <v>false</v>
      </c>
      <c r="J1322" t="str">
        <f t="shared" si="122"/>
        <v>thirties</v>
      </c>
      <c r="K1322" t="str">
        <f t="shared" si="123"/>
        <v>true</v>
      </c>
      <c r="L1322" t="str">
        <f t="shared" si="124"/>
        <v>little</v>
      </c>
      <c r="M1322" t="str">
        <f t="shared" si="125"/>
        <v>false</v>
      </c>
    </row>
    <row r="1323" spans="1:13" x14ac:dyDescent="0.55000000000000004">
      <c r="A1323">
        <v>102.30439610000001</v>
      </c>
      <c r="B1323">
        <v>0</v>
      </c>
      <c r="C1323">
        <v>24</v>
      </c>
      <c r="D1323">
        <v>0</v>
      </c>
      <c r="E1323">
        <v>1</v>
      </c>
      <c r="F1323">
        <v>1</v>
      </c>
      <c r="H1323" t="str">
        <f t="shared" si="120"/>
        <v>high</v>
      </c>
      <c r="I1323" t="str">
        <f t="shared" si="121"/>
        <v>false</v>
      </c>
      <c r="J1323" t="str">
        <f t="shared" si="122"/>
        <v>twenties</v>
      </c>
      <c r="K1323" t="str">
        <f t="shared" si="123"/>
        <v>false</v>
      </c>
      <c r="L1323" t="str">
        <f t="shared" si="124"/>
        <v>severe</v>
      </c>
      <c r="M1323" t="str">
        <f t="shared" si="125"/>
        <v>true</v>
      </c>
    </row>
    <row r="1324" spans="1:13" x14ac:dyDescent="0.55000000000000004">
      <c r="A1324">
        <v>100.8123197</v>
      </c>
      <c r="B1324">
        <v>0</v>
      </c>
      <c r="C1324">
        <v>24</v>
      </c>
      <c r="D1324">
        <v>1</v>
      </c>
      <c r="E1324">
        <v>-1</v>
      </c>
      <c r="F1324">
        <v>1</v>
      </c>
      <c r="H1324" t="str">
        <f t="shared" si="120"/>
        <v>moderate</v>
      </c>
      <c r="I1324" t="str">
        <f t="shared" si="121"/>
        <v>false</v>
      </c>
      <c r="J1324" t="str">
        <f t="shared" si="122"/>
        <v>twenties</v>
      </c>
      <c r="K1324" t="str">
        <f t="shared" si="123"/>
        <v>true</v>
      </c>
      <c r="L1324" t="str">
        <f t="shared" si="124"/>
        <v>little</v>
      </c>
      <c r="M1324" t="str">
        <f t="shared" si="125"/>
        <v>true</v>
      </c>
    </row>
    <row r="1325" spans="1:13" x14ac:dyDescent="0.55000000000000004">
      <c r="A1325">
        <v>99.218386929999994</v>
      </c>
      <c r="B1325">
        <v>0</v>
      </c>
      <c r="C1325">
        <v>46</v>
      </c>
      <c r="D1325">
        <v>1</v>
      </c>
      <c r="E1325">
        <v>-1</v>
      </c>
      <c r="F1325">
        <v>1</v>
      </c>
      <c r="H1325" t="str">
        <f t="shared" si="120"/>
        <v>low</v>
      </c>
      <c r="I1325" t="str">
        <f t="shared" si="121"/>
        <v>false</v>
      </c>
      <c r="J1325" t="str">
        <f t="shared" si="122"/>
        <v>fourties</v>
      </c>
      <c r="K1325" t="str">
        <f t="shared" si="123"/>
        <v>true</v>
      </c>
      <c r="L1325" t="str">
        <f t="shared" si="124"/>
        <v>little</v>
      </c>
      <c r="M1325" t="str">
        <f t="shared" si="125"/>
        <v>true</v>
      </c>
    </row>
    <row r="1326" spans="1:13" x14ac:dyDescent="0.55000000000000004">
      <c r="A1326">
        <v>101.44376339999999</v>
      </c>
      <c r="B1326">
        <v>0</v>
      </c>
      <c r="C1326">
        <v>36</v>
      </c>
      <c r="D1326">
        <v>1</v>
      </c>
      <c r="E1326">
        <v>-1</v>
      </c>
      <c r="F1326">
        <v>0</v>
      </c>
      <c r="H1326" t="str">
        <f t="shared" si="120"/>
        <v>moderate</v>
      </c>
      <c r="I1326" t="str">
        <f t="shared" si="121"/>
        <v>false</v>
      </c>
      <c r="J1326" t="str">
        <f t="shared" si="122"/>
        <v>thirties</v>
      </c>
      <c r="K1326" t="str">
        <f t="shared" si="123"/>
        <v>true</v>
      </c>
      <c r="L1326" t="str">
        <f t="shared" si="124"/>
        <v>little</v>
      </c>
      <c r="M1326" t="str">
        <f t="shared" si="125"/>
        <v>false</v>
      </c>
    </row>
    <row r="1327" spans="1:13" x14ac:dyDescent="0.55000000000000004">
      <c r="A1327">
        <v>100.09073840000001</v>
      </c>
      <c r="B1327">
        <v>0</v>
      </c>
      <c r="C1327">
        <v>27</v>
      </c>
      <c r="D1327">
        <v>1</v>
      </c>
      <c r="E1327">
        <v>1</v>
      </c>
      <c r="F1327">
        <v>0</v>
      </c>
      <c r="H1327" t="str">
        <f t="shared" si="120"/>
        <v>moderate</v>
      </c>
      <c r="I1327" t="str">
        <f t="shared" si="121"/>
        <v>false</v>
      </c>
      <c r="J1327" t="str">
        <f t="shared" si="122"/>
        <v>twenties</v>
      </c>
      <c r="K1327" t="str">
        <f t="shared" si="123"/>
        <v>true</v>
      </c>
      <c r="L1327" t="str">
        <f t="shared" si="124"/>
        <v>severe</v>
      </c>
      <c r="M1327" t="str">
        <f t="shared" si="125"/>
        <v>false</v>
      </c>
    </row>
    <row r="1328" spans="1:13" x14ac:dyDescent="0.55000000000000004">
      <c r="A1328">
        <v>98.432397839999993</v>
      </c>
      <c r="B1328">
        <v>1</v>
      </c>
      <c r="C1328">
        <v>30</v>
      </c>
      <c r="D1328">
        <v>0</v>
      </c>
      <c r="E1328">
        <v>-1</v>
      </c>
      <c r="F1328">
        <v>1</v>
      </c>
      <c r="H1328" t="str">
        <f t="shared" si="120"/>
        <v>normal</v>
      </c>
      <c r="I1328" t="str">
        <f t="shared" si="121"/>
        <v>true</v>
      </c>
      <c r="J1328" t="str">
        <f t="shared" si="122"/>
        <v>thirties</v>
      </c>
      <c r="K1328" t="str">
        <f t="shared" si="123"/>
        <v>false</v>
      </c>
      <c r="L1328" t="str">
        <f t="shared" si="124"/>
        <v>little</v>
      </c>
      <c r="M1328" t="str">
        <f t="shared" si="125"/>
        <v>true</v>
      </c>
    </row>
    <row r="1329" spans="1:13" x14ac:dyDescent="0.55000000000000004">
      <c r="A1329">
        <v>98.763146419999998</v>
      </c>
      <c r="B1329">
        <v>0</v>
      </c>
      <c r="C1329">
        <v>72</v>
      </c>
      <c r="D1329">
        <v>0</v>
      </c>
      <c r="E1329">
        <v>-1</v>
      </c>
      <c r="F1329">
        <v>1</v>
      </c>
      <c r="H1329" t="str">
        <f t="shared" si="120"/>
        <v>normal</v>
      </c>
      <c r="I1329" t="str">
        <f t="shared" si="121"/>
        <v>false</v>
      </c>
      <c r="J1329" t="str">
        <f t="shared" si="122"/>
        <v>seventies</v>
      </c>
      <c r="K1329" t="str">
        <f t="shared" si="123"/>
        <v>false</v>
      </c>
      <c r="L1329" t="str">
        <f t="shared" si="124"/>
        <v>little</v>
      </c>
      <c r="M1329" t="str">
        <f t="shared" si="125"/>
        <v>true</v>
      </c>
    </row>
    <row r="1330" spans="1:13" x14ac:dyDescent="0.55000000000000004">
      <c r="A1330">
        <v>102.3846427</v>
      </c>
      <c r="B1330">
        <v>0</v>
      </c>
      <c r="C1330">
        <v>33</v>
      </c>
      <c r="D1330">
        <v>0</v>
      </c>
      <c r="E1330">
        <v>0</v>
      </c>
      <c r="F1330">
        <v>0</v>
      </c>
      <c r="H1330" t="str">
        <f t="shared" si="120"/>
        <v>high</v>
      </c>
      <c r="I1330" t="str">
        <f t="shared" si="121"/>
        <v>false</v>
      </c>
      <c r="J1330" t="str">
        <f t="shared" si="122"/>
        <v>thirties</v>
      </c>
      <c r="K1330" t="str">
        <f t="shared" si="123"/>
        <v>false</v>
      </c>
      <c r="L1330" t="str">
        <f t="shared" si="124"/>
        <v>moderate</v>
      </c>
      <c r="M1330" t="str">
        <f t="shared" si="125"/>
        <v>false</v>
      </c>
    </row>
    <row r="1331" spans="1:13" x14ac:dyDescent="0.55000000000000004">
      <c r="A1331">
        <v>101.8636051</v>
      </c>
      <c r="B1331">
        <v>0</v>
      </c>
      <c r="C1331">
        <v>53</v>
      </c>
      <c r="D1331">
        <v>0</v>
      </c>
      <c r="E1331">
        <v>-1</v>
      </c>
      <c r="F1331">
        <v>1</v>
      </c>
      <c r="H1331" t="str">
        <f t="shared" si="120"/>
        <v>moderate</v>
      </c>
      <c r="I1331" t="str">
        <f t="shared" si="121"/>
        <v>false</v>
      </c>
      <c r="J1331" t="str">
        <f t="shared" si="122"/>
        <v>fifties</v>
      </c>
      <c r="K1331" t="str">
        <f t="shared" si="123"/>
        <v>false</v>
      </c>
      <c r="L1331" t="str">
        <f t="shared" si="124"/>
        <v>little</v>
      </c>
      <c r="M1331" t="str">
        <f t="shared" si="125"/>
        <v>true</v>
      </c>
    </row>
    <row r="1332" spans="1:13" x14ac:dyDescent="0.55000000000000004">
      <c r="A1332">
        <v>100.6937094</v>
      </c>
      <c r="B1332">
        <v>1</v>
      </c>
      <c r="C1332">
        <v>48</v>
      </c>
      <c r="D1332">
        <v>1</v>
      </c>
      <c r="E1332">
        <v>1</v>
      </c>
      <c r="F1332">
        <v>1</v>
      </c>
      <c r="H1332" t="str">
        <f t="shared" si="120"/>
        <v>moderate</v>
      </c>
      <c r="I1332" t="str">
        <f t="shared" si="121"/>
        <v>true</v>
      </c>
      <c r="J1332" t="str">
        <f t="shared" si="122"/>
        <v>fourties</v>
      </c>
      <c r="K1332" t="str">
        <f t="shared" si="123"/>
        <v>true</v>
      </c>
      <c r="L1332" t="str">
        <f t="shared" si="124"/>
        <v>severe</v>
      </c>
      <c r="M1332" t="str">
        <f t="shared" si="125"/>
        <v>true</v>
      </c>
    </row>
    <row r="1333" spans="1:13" x14ac:dyDescent="0.55000000000000004">
      <c r="A1333">
        <v>102.6240754</v>
      </c>
      <c r="B1333">
        <v>0</v>
      </c>
      <c r="C1333">
        <v>66</v>
      </c>
      <c r="D1333">
        <v>0</v>
      </c>
      <c r="E1333">
        <v>0</v>
      </c>
      <c r="F1333">
        <v>0</v>
      </c>
      <c r="H1333" t="str">
        <f t="shared" si="120"/>
        <v>high</v>
      </c>
      <c r="I1333" t="str">
        <f t="shared" si="121"/>
        <v>false</v>
      </c>
      <c r="J1333" t="str">
        <f t="shared" si="122"/>
        <v>sixties</v>
      </c>
      <c r="K1333" t="str">
        <f t="shared" si="123"/>
        <v>false</v>
      </c>
      <c r="L1333" t="str">
        <f t="shared" si="124"/>
        <v>moderate</v>
      </c>
      <c r="M1333" t="str">
        <f t="shared" si="125"/>
        <v>false</v>
      </c>
    </row>
    <row r="1334" spans="1:13" x14ac:dyDescent="0.55000000000000004">
      <c r="A1334">
        <v>98.408038430000005</v>
      </c>
      <c r="B1334">
        <v>1</v>
      </c>
      <c r="C1334">
        <v>60</v>
      </c>
      <c r="D1334">
        <v>1</v>
      </c>
      <c r="E1334">
        <v>-1</v>
      </c>
      <c r="F1334">
        <v>0</v>
      </c>
      <c r="H1334" t="str">
        <f t="shared" si="120"/>
        <v>normal</v>
      </c>
      <c r="I1334" t="str">
        <f t="shared" si="121"/>
        <v>true</v>
      </c>
      <c r="J1334" t="str">
        <f t="shared" si="122"/>
        <v>sixties</v>
      </c>
      <c r="K1334" t="str">
        <f t="shared" si="123"/>
        <v>true</v>
      </c>
      <c r="L1334" t="str">
        <f t="shared" si="124"/>
        <v>little</v>
      </c>
      <c r="M1334" t="str">
        <f t="shared" si="125"/>
        <v>false</v>
      </c>
    </row>
    <row r="1335" spans="1:13" x14ac:dyDescent="0.55000000000000004">
      <c r="A1335">
        <v>99.188924689999993</v>
      </c>
      <c r="B1335">
        <v>1</v>
      </c>
      <c r="C1335">
        <v>26</v>
      </c>
      <c r="D1335">
        <v>1</v>
      </c>
      <c r="E1335">
        <v>0</v>
      </c>
      <c r="F1335">
        <v>1</v>
      </c>
      <c r="H1335" t="str">
        <f t="shared" si="120"/>
        <v>low</v>
      </c>
      <c r="I1335" t="str">
        <f t="shared" si="121"/>
        <v>true</v>
      </c>
      <c r="J1335" t="str">
        <f t="shared" si="122"/>
        <v>twenties</v>
      </c>
      <c r="K1335" t="str">
        <f t="shared" si="123"/>
        <v>true</v>
      </c>
      <c r="L1335" t="str">
        <f t="shared" si="124"/>
        <v>moderate</v>
      </c>
      <c r="M1335" t="str">
        <f t="shared" si="125"/>
        <v>true</v>
      </c>
    </row>
    <row r="1336" spans="1:13" x14ac:dyDescent="0.55000000000000004">
      <c r="A1336">
        <v>100.5921567</v>
      </c>
      <c r="B1336">
        <v>1</v>
      </c>
      <c r="C1336">
        <v>63</v>
      </c>
      <c r="D1336">
        <v>1</v>
      </c>
      <c r="E1336">
        <v>-1</v>
      </c>
      <c r="F1336">
        <v>0</v>
      </c>
      <c r="H1336" t="str">
        <f t="shared" si="120"/>
        <v>moderate</v>
      </c>
      <c r="I1336" t="str">
        <f t="shared" si="121"/>
        <v>true</v>
      </c>
      <c r="J1336" t="str">
        <f t="shared" si="122"/>
        <v>sixties</v>
      </c>
      <c r="K1336" t="str">
        <f t="shared" si="123"/>
        <v>true</v>
      </c>
      <c r="L1336" t="str">
        <f t="shared" si="124"/>
        <v>little</v>
      </c>
      <c r="M1336" t="str">
        <f t="shared" si="125"/>
        <v>false</v>
      </c>
    </row>
    <row r="1337" spans="1:13" x14ac:dyDescent="0.55000000000000004">
      <c r="A1337">
        <v>102.14701340000001</v>
      </c>
      <c r="B1337">
        <v>0</v>
      </c>
      <c r="C1337">
        <v>69</v>
      </c>
      <c r="D1337">
        <v>0</v>
      </c>
      <c r="E1337">
        <v>-1</v>
      </c>
      <c r="F1337">
        <v>0</v>
      </c>
      <c r="H1337" t="str">
        <f t="shared" si="120"/>
        <v>high</v>
      </c>
      <c r="I1337" t="str">
        <f t="shared" si="121"/>
        <v>false</v>
      </c>
      <c r="J1337" t="str">
        <f t="shared" si="122"/>
        <v>sixties</v>
      </c>
      <c r="K1337" t="str">
        <f t="shared" si="123"/>
        <v>false</v>
      </c>
      <c r="L1337" t="str">
        <f t="shared" si="124"/>
        <v>little</v>
      </c>
      <c r="M1337" t="str">
        <f t="shared" si="125"/>
        <v>false</v>
      </c>
    </row>
    <row r="1338" spans="1:13" x14ac:dyDescent="0.55000000000000004">
      <c r="A1338">
        <v>100.0172914</v>
      </c>
      <c r="B1338">
        <v>1</v>
      </c>
      <c r="C1338">
        <v>29</v>
      </c>
      <c r="D1338">
        <v>0</v>
      </c>
      <c r="E1338">
        <v>1</v>
      </c>
      <c r="F1338">
        <v>1</v>
      </c>
      <c r="H1338" t="str">
        <f t="shared" si="120"/>
        <v>moderate</v>
      </c>
      <c r="I1338" t="str">
        <f t="shared" si="121"/>
        <v>true</v>
      </c>
      <c r="J1338" t="str">
        <f t="shared" si="122"/>
        <v>twenties</v>
      </c>
      <c r="K1338" t="str">
        <f t="shared" si="123"/>
        <v>false</v>
      </c>
      <c r="L1338" t="str">
        <f t="shared" si="124"/>
        <v>severe</v>
      </c>
      <c r="M1338" t="str">
        <f t="shared" si="125"/>
        <v>true</v>
      </c>
    </row>
    <row r="1339" spans="1:13" x14ac:dyDescent="0.55000000000000004">
      <c r="A1339">
        <v>100.44128980000001</v>
      </c>
      <c r="B1339">
        <v>0</v>
      </c>
      <c r="C1339">
        <v>69</v>
      </c>
      <c r="D1339">
        <v>0</v>
      </c>
      <c r="E1339">
        <v>1</v>
      </c>
      <c r="F1339">
        <v>0</v>
      </c>
      <c r="H1339" t="str">
        <f t="shared" si="120"/>
        <v>moderate</v>
      </c>
      <c r="I1339" t="str">
        <f t="shared" si="121"/>
        <v>false</v>
      </c>
      <c r="J1339" t="str">
        <f t="shared" si="122"/>
        <v>sixties</v>
      </c>
      <c r="K1339" t="str">
        <f t="shared" si="123"/>
        <v>false</v>
      </c>
      <c r="L1339" t="str">
        <f t="shared" si="124"/>
        <v>severe</v>
      </c>
      <c r="M1339" t="str">
        <f t="shared" si="125"/>
        <v>false</v>
      </c>
    </row>
    <row r="1340" spans="1:13" x14ac:dyDescent="0.55000000000000004">
      <c r="A1340">
        <v>102.4049473</v>
      </c>
      <c r="B1340">
        <v>0</v>
      </c>
      <c r="C1340">
        <v>74</v>
      </c>
      <c r="D1340">
        <v>1</v>
      </c>
      <c r="E1340">
        <v>0</v>
      </c>
      <c r="F1340">
        <v>0</v>
      </c>
      <c r="H1340" t="str">
        <f t="shared" si="120"/>
        <v>high</v>
      </c>
      <c r="I1340" t="str">
        <f t="shared" si="121"/>
        <v>false</v>
      </c>
      <c r="J1340" t="str">
        <f t="shared" si="122"/>
        <v>seventies</v>
      </c>
      <c r="K1340" t="str">
        <f t="shared" si="123"/>
        <v>true</v>
      </c>
      <c r="L1340" t="str">
        <f t="shared" si="124"/>
        <v>moderate</v>
      </c>
      <c r="M1340" t="str">
        <f t="shared" si="125"/>
        <v>false</v>
      </c>
    </row>
    <row r="1341" spans="1:13" x14ac:dyDescent="0.55000000000000004">
      <c r="A1341">
        <v>102.6537247</v>
      </c>
      <c r="B1341">
        <v>0</v>
      </c>
      <c r="C1341">
        <v>35</v>
      </c>
      <c r="D1341">
        <v>0</v>
      </c>
      <c r="E1341">
        <v>-1</v>
      </c>
      <c r="F1341">
        <v>1</v>
      </c>
      <c r="H1341" t="str">
        <f t="shared" si="120"/>
        <v>high</v>
      </c>
      <c r="I1341" t="str">
        <f t="shared" si="121"/>
        <v>false</v>
      </c>
      <c r="J1341" t="str">
        <f t="shared" si="122"/>
        <v>thirties</v>
      </c>
      <c r="K1341" t="str">
        <f t="shared" si="123"/>
        <v>false</v>
      </c>
      <c r="L1341" t="str">
        <f t="shared" si="124"/>
        <v>little</v>
      </c>
      <c r="M1341" t="str">
        <f t="shared" si="125"/>
        <v>true</v>
      </c>
    </row>
    <row r="1342" spans="1:13" x14ac:dyDescent="0.55000000000000004">
      <c r="A1342">
        <v>99.289875879999997</v>
      </c>
      <c r="B1342">
        <v>1</v>
      </c>
      <c r="C1342">
        <v>24</v>
      </c>
      <c r="D1342">
        <v>1</v>
      </c>
      <c r="E1342">
        <v>0</v>
      </c>
      <c r="F1342">
        <v>1</v>
      </c>
      <c r="H1342" t="str">
        <f t="shared" si="120"/>
        <v>low</v>
      </c>
      <c r="I1342" t="str">
        <f t="shared" si="121"/>
        <v>true</v>
      </c>
      <c r="J1342" t="str">
        <f t="shared" si="122"/>
        <v>twenties</v>
      </c>
      <c r="K1342" t="str">
        <f t="shared" si="123"/>
        <v>true</v>
      </c>
      <c r="L1342" t="str">
        <f t="shared" si="124"/>
        <v>moderate</v>
      </c>
      <c r="M1342" t="str">
        <f t="shared" si="125"/>
        <v>true</v>
      </c>
    </row>
    <row r="1343" spans="1:13" x14ac:dyDescent="0.55000000000000004">
      <c r="A1343">
        <v>99.914821279999998</v>
      </c>
      <c r="B1343">
        <v>0</v>
      </c>
      <c r="C1343">
        <v>19</v>
      </c>
      <c r="D1343">
        <v>0</v>
      </c>
      <c r="E1343">
        <v>0</v>
      </c>
      <c r="F1343">
        <v>0</v>
      </c>
      <c r="H1343" t="str">
        <f t="shared" si="120"/>
        <v>low</v>
      </c>
      <c r="I1343" t="str">
        <f t="shared" si="121"/>
        <v>false</v>
      </c>
      <c r="J1343" t="str">
        <f t="shared" si="122"/>
        <v>teens</v>
      </c>
      <c r="K1343" t="str">
        <f t="shared" si="123"/>
        <v>false</v>
      </c>
      <c r="L1343" t="str">
        <f t="shared" si="124"/>
        <v>moderate</v>
      </c>
      <c r="M1343" t="str">
        <f t="shared" si="125"/>
        <v>false</v>
      </c>
    </row>
    <row r="1344" spans="1:13" x14ac:dyDescent="0.55000000000000004">
      <c r="A1344">
        <v>101.3053867</v>
      </c>
      <c r="B1344">
        <v>0</v>
      </c>
      <c r="C1344">
        <v>39</v>
      </c>
      <c r="D1344">
        <v>1</v>
      </c>
      <c r="E1344">
        <v>-1</v>
      </c>
      <c r="F1344">
        <v>1</v>
      </c>
      <c r="H1344" t="str">
        <f t="shared" si="120"/>
        <v>moderate</v>
      </c>
      <c r="I1344" t="str">
        <f t="shared" si="121"/>
        <v>false</v>
      </c>
      <c r="J1344" t="str">
        <f t="shared" si="122"/>
        <v>thirties</v>
      </c>
      <c r="K1344" t="str">
        <f t="shared" si="123"/>
        <v>true</v>
      </c>
      <c r="L1344" t="str">
        <f t="shared" si="124"/>
        <v>little</v>
      </c>
      <c r="M1344" t="str">
        <f t="shared" si="125"/>
        <v>true</v>
      </c>
    </row>
    <row r="1345" spans="1:13" x14ac:dyDescent="0.55000000000000004">
      <c r="A1345">
        <v>102.31760250000001</v>
      </c>
      <c r="B1345">
        <v>1</v>
      </c>
      <c r="C1345">
        <v>50</v>
      </c>
      <c r="D1345">
        <v>1</v>
      </c>
      <c r="E1345">
        <v>0</v>
      </c>
      <c r="F1345">
        <v>0</v>
      </c>
      <c r="H1345" t="str">
        <f t="shared" si="120"/>
        <v>high</v>
      </c>
      <c r="I1345" t="str">
        <f t="shared" si="121"/>
        <v>true</v>
      </c>
      <c r="J1345" t="str">
        <f t="shared" si="122"/>
        <v>fifties</v>
      </c>
      <c r="K1345" t="str">
        <f t="shared" si="123"/>
        <v>true</v>
      </c>
      <c r="L1345" t="str">
        <f t="shared" si="124"/>
        <v>moderate</v>
      </c>
      <c r="M1345" t="str">
        <f t="shared" si="125"/>
        <v>false</v>
      </c>
    </row>
    <row r="1346" spans="1:13" x14ac:dyDescent="0.55000000000000004">
      <c r="A1346">
        <v>99.335548500000002</v>
      </c>
      <c r="B1346">
        <v>0</v>
      </c>
      <c r="C1346">
        <v>21</v>
      </c>
      <c r="D1346">
        <v>1</v>
      </c>
      <c r="E1346">
        <v>0</v>
      </c>
      <c r="F1346">
        <v>0</v>
      </c>
      <c r="H1346" t="str">
        <f t="shared" si="120"/>
        <v>low</v>
      </c>
      <c r="I1346" t="str">
        <f t="shared" si="121"/>
        <v>false</v>
      </c>
      <c r="J1346" t="str">
        <f t="shared" si="122"/>
        <v>twenties</v>
      </c>
      <c r="K1346" t="str">
        <f t="shared" si="123"/>
        <v>true</v>
      </c>
      <c r="L1346" t="str">
        <f t="shared" si="124"/>
        <v>moderate</v>
      </c>
      <c r="M1346" t="str">
        <f t="shared" si="125"/>
        <v>false</v>
      </c>
    </row>
    <row r="1347" spans="1:13" x14ac:dyDescent="0.55000000000000004">
      <c r="A1347">
        <v>102.96786090000001</v>
      </c>
      <c r="B1347">
        <v>1</v>
      </c>
      <c r="C1347">
        <v>21</v>
      </c>
      <c r="D1347">
        <v>1</v>
      </c>
      <c r="E1347">
        <v>0</v>
      </c>
      <c r="F1347">
        <v>1</v>
      </c>
      <c r="H1347" t="str">
        <f t="shared" ref="H1347:H1410" si="126">IF(A1347&gt;102,"high",IF(AND(102&gt;A1347,A1347&gt;=100),"moderate",IF(AND(100&gt;A1347,A1347&gt;=99),"low",IF(AND(99&gt;A1347,A1347&gt;96),"normal"))))</f>
        <v>high</v>
      </c>
      <c r="I1347" t="str">
        <f t="shared" ref="I1347:I1410" si="127">IF(B1347=1,"true","false")</f>
        <v>true</v>
      </c>
      <c r="J1347" t="str">
        <f t="shared" ref="J1347:J1410" si="128">IF(C1347&lt;20,"teens",IF(C1347&lt;30,"twenties",IF(C1347&lt;40,"thirties",IF(C1347&lt;50,"fourties",IF(C1347&lt;60,"fifties",IF(C1347&lt;70,"sixties",IF(C1347&lt;80,"seventies",IF(C1347&lt;90,"eighties"))))))))</f>
        <v>twenties</v>
      </c>
      <c r="K1347" t="str">
        <f t="shared" ref="K1347:K1410" si="129">IF(D1347=1,"true","false")</f>
        <v>true</v>
      </c>
      <c r="L1347" t="str">
        <f t="shared" ref="L1347:L1410" si="130">IF(E1347=-1,"little",IF(E1347=0,"moderate",IF(E1347=1,"severe")))</f>
        <v>moderate</v>
      </c>
      <c r="M1347" t="str">
        <f t="shared" ref="M1347:M1410" si="131">IF(F1347=1,"true","false")</f>
        <v>true</v>
      </c>
    </row>
    <row r="1348" spans="1:13" x14ac:dyDescent="0.55000000000000004">
      <c r="A1348">
        <v>100.0299997</v>
      </c>
      <c r="B1348">
        <v>0</v>
      </c>
      <c r="C1348">
        <v>75</v>
      </c>
      <c r="D1348">
        <v>0</v>
      </c>
      <c r="E1348">
        <v>1</v>
      </c>
      <c r="F1348">
        <v>1</v>
      </c>
      <c r="H1348" t="str">
        <f t="shared" si="126"/>
        <v>moderate</v>
      </c>
      <c r="I1348" t="str">
        <f t="shared" si="127"/>
        <v>false</v>
      </c>
      <c r="J1348" t="str">
        <f t="shared" si="128"/>
        <v>seventies</v>
      </c>
      <c r="K1348" t="str">
        <f t="shared" si="129"/>
        <v>false</v>
      </c>
      <c r="L1348" t="str">
        <f t="shared" si="130"/>
        <v>severe</v>
      </c>
      <c r="M1348" t="str">
        <f t="shared" si="131"/>
        <v>true</v>
      </c>
    </row>
    <row r="1349" spans="1:13" x14ac:dyDescent="0.55000000000000004">
      <c r="A1349">
        <v>101.6602589</v>
      </c>
      <c r="B1349">
        <v>0</v>
      </c>
      <c r="C1349">
        <v>43</v>
      </c>
      <c r="D1349">
        <v>0</v>
      </c>
      <c r="E1349">
        <v>0</v>
      </c>
      <c r="F1349">
        <v>1</v>
      </c>
      <c r="H1349" t="str">
        <f t="shared" si="126"/>
        <v>moderate</v>
      </c>
      <c r="I1349" t="str">
        <f t="shared" si="127"/>
        <v>false</v>
      </c>
      <c r="J1349" t="str">
        <f t="shared" si="128"/>
        <v>fourties</v>
      </c>
      <c r="K1349" t="str">
        <f t="shared" si="129"/>
        <v>false</v>
      </c>
      <c r="L1349" t="str">
        <f t="shared" si="130"/>
        <v>moderate</v>
      </c>
      <c r="M1349" t="str">
        <f t="shared" si="131"/>
        <v>true</v>
      </c>
    </row>
    <row r="1350" spans="1:13" x14ac:dyDescent="0.55000000000000004">
      <c r="A1350">
        <v>102.8417951</v>
      </c>
      <c r="B1350">
        <v>1</v>
      </c>
      <c r="C1350">
        <v>41</v>
      </c>
      <c r="D1350">
        <v>0</v>
      </c>
      <c r="E1350">
        <v>-1</v>
      </c>
      <c r="F1350">
        <v>0</v>
      </c>
      <c r="H1350" t="str">
        <f t="shared" si="126"/>
        <v>high</v>
      </c>
      <c r="I1350" t="str">
        <f t="shared" si="127"/>
        <v>true</v>
      </c>
      <c r="J1350" t="str">
        <f t="shared" si="128"/>
        <v>fourties</v>
      </c>
      <c r="K1350" t="str">
        <f t="shared" si="129"/>
        <v>false</v>
      </c>
      <c r="L1350" t="str">
        <f t="shared" si="130"/>
        <v>little</v>
      </c>
      <c r="M1350" t="str">
        <f t="shared" si="131"/>
        <v>false</v>
      </c>
    </row>
    <row r="1351" spans="1:13" x14ac:dyDescent="0.55000000000000004">
      <c r="A1351">
        <v>98.624466760000004</v>
      </c>
      <c r="B1351">
        <v>1</v>
      </c>
      <c r="C1351">
        <v>39</v>
      </c>
      <c r="D1351">
        <v>1</v>
      </c>
      <c r="E1351">
        <v>-1</v>
      </c>
      <c r="F1351">
        <v>0</v>
      </c>
      <c r="H1351" t="str">
        <f t="shared" si="126"/>
        <v>normal</v>
      </c>
      <c r="I1351" t="str">
        <f t="shared" si="127"/>
        <v>true</v>
      </c>
      <c r="J1351" t="str">
        <f t="shared" si="128"/>
        <v>thirties</v>
      </c>
      <c r="K1351" t="str">
        <f t="shared" si="129"/>
        <v>true</v>
      </c>
      <c r="L1351" t="str">
        <f t="shared" si="130"/>
        <v>little</v>
      </c>
      <c r="M1351" t="str">
        <f t="shared" si="131"/>
        <v>false</v>
      </c>
    </row>
    <row r="1352" spans="1:13" x14ac:dyDescent="0.55000000000000004">
      <c r="A1352">
        <v>102.2458463</v>
      </c>
      <c r="B1352">
        <v>1</v>
      </c>
      <c r="C1352">
        <v>37</v>
      </c>
      <c r="D1352">
        <v>0</v>
      </c>
      <c r="E1352">
        <v>0</v>
      </c>
      <c r="F1352">
        <v>0</v>
      </c>
      <c r="H1352" t="str">
        <f t="shared" si="126"/>
        <v>high</v>
      </c>
      <c r="I1352" t="str">
        <f t="shared" si="127"/>
        <v>true</v>
      </c>
      <c r="J1352" t="str">
        <f t="shared" si="128"/>
        <v>thirties</v>
      </c>
      <c r="K1352" t="str">
        <f t="shared" si="129"/>
        <v>false</v>
      </c>
      <c r="L1352" t="str">
        <f t="shared" si="130"/>
        <v>moderate</v>
      </c>
      <c r="M1352" t="str">
        <f t="shared" si="131"/>
        <v>false</v>
      </c>
    </row>
    <row r="1353" spans="1:13" x14ac:dyDescent="0.55000000000000004">
      <c r="A1353">
        <v>98.724981510000006</v>
      </c>
      <c r="B1353">
        <v>0</v>
      </c>
      <c r="C1353">
        <v>50</v>
      </c>
      <c r="D1353">
        <v>0</v>
      </c>
      <c r="E1353">
        <v>1</v>
      </c>
      <c r="F1353">
        <v>1</v>
      </c>
      <c r="H1353" t="str">
        <f t="shared" si="126"/>
        <v>normal</v>
      </c>
      <c r="I1353" t="str">
        <f t="shared" si="127"/>
        <v>false</v>
      </c>
      <c r="J1353" t="str">
        <f t="shared" si="128"/>
        <v>fifties</v>
      </c>
      <c r="K1353" t="str">
        <f t="shared" si="129"/>
        <v>false</v>
      </c>
      <c r="L1353" t="str">
        <f t="shared" si="130"/>
        <v>severe</v>
      </c>
      <c r="M1353" t="str">
        <f t="shared" si="131"/>
        <v>true</v>
      </c>
    </row>
    <row r="1354" spans="1:13" x14ac:dyDescent="0.55000000000000004">
      <c r="A1354">
        <v>102.5582656</v>
      </c>
      <c r="B1354">
        <v>0</v>
      </c>
      <c r="C1354">
        <v>49</v>
      </c>
      <c r="D1354">
        <v>1</v>
      </c>
      <c r="E1354">
        <v>-1</v>
      </c>
      <c r="F1354">
        <v>0</v>
      </c>
      <c r="H1354" t="str">
        <f t="shared" si="126"/>
        <v>high</v>
      </c>
      <c r="I1354" t="str">
        <f t="shared" si="127"/>
        <v>false</v>
      </c>
      <c r="J1354" t="str">
        <f t="shared" si="128"/>
        <v>fourties</v>
      </c>
      <c r="K1354" t="str">
        <f t="shared" si="129"/>
        <v>true</v>
      </c>
      <c r="L1354" t="str">
        <f t="shared" si="130"/>
        <v>little</v>
      </c>
      <c r="M1354" t="str">
        <f t="shared" si="131"/>
        <v>false</v>
      </c>
    </row>
    <row r="1355" spans="1:13" x14ac:dyDescent="0.55000000000000004">
      <c r="A1355">
        <v>100.73618070000001</v>
      </c>
      <c r="B1355">
        <v>0</v>
      </c>
      <c r="C1355">
        <v>70</v>
      </c>
      <c r="D1355">
        <v>0</v>
      </c>
      <c r="E1355">
        <v>0</v>
      </c>
      <c r="F1355">
        <v>1</v>
      </c>
      <c r="H1355" t="str">
        <f t="shared" si="126"/>
        <v>moderate</v>
      </c>
      <c r="I1355" t="str">
        <f t="shared" si="127"/>
        <v>false</v>
      </c>
      <c r="J1355" t="str">
        <f t="shared" si="128"/>
        <v>seventies</v>
      </c>
      <c r="K1355" t="str">
        <f t="shared" si="129"/>
        <v>false</v>
      </c>
      <c r="L1355" t="str">
        <f t="shared" si="130"/>
        <v>moderate</v>
      </c>
      <c r="M1355" t="str">
        <f t="shared" si="131"/>
        <v>true</v>
      </c>
    </row>
    <row r="1356" spans="1:13" x14ac:dyDescent="0.55000000000000004">
      <c r="A1356">
        <v>100.478173</v>
      </c>
      <c r="B1356">
        <v>0</v>
      </c>
      <c r="C1356">
        <v>39</v>
      </c>
      <c r="D1356">
        <v>0</v>
      </c>
      <c r="E1356">
        <v>-1</v>
      </c>
      <c r="F1356">
        <v>1</v>
      </c>
      <c r="H1356" t="str">
        <f t="shared" si="126"/>
        <v>moderate</v>
      </c>
      <c r="I1356" t="str">
        <f t="shared" si="127"/>
        <v>false</v>
      </c>
      <c r="J1356" t="str">
        <f t="shared" si="128"/>
        <v>thirties</v>
      </c>
      <c r="K1356" t="str">
        <f t="shared" si="129"/>
        <v>false</v>
      </c>
      <c r="L1356" t="str">
        <f t="shared" si="130"/>
        <v>little</v>
      </c>
      <c r="M1356" t="str">
        <f t="shared" si="131"/>
        <v>true</v>
      </c>
    </row>
    <row r="1357" spans="1:13" x14ac:dyDescent="0.55000000000000004">
      <c r="A1357">
        <v>102.69260250000001</v>
      </c>
      <c r="B1357">
        <v>0</v>
      </c>
      <c r="C1357">
        <v>63</v>
      </c>
      <c r="D1357">
        <v>0</v>
      </c>
      <c r="E1357">
        <v>0</v>
      </c>
      <c r="F1357">
        <v>1</v>
      </c>
      <c r="H1357" t="str">
        <f t="shared" si="126"/>
        <v>high</v>
      </c>
      <c r="I1357" t="str">
        <f t="shared" si="127"/>
        <v>false</v>
      </c>
      <c r="J1357" t="str">
        <f t="shared" si="128"/>
        <v>sixties</v>
      </c>
      <c r="K1357" t="str">
        <f t="shared" si="129"/>
        <v>false</v>
      </c>
      <c r="L1357" t="str">
        <f t="shared" si="130"/>
        <v>moderate</v>
      </c>
      <c r="M1357" t="str">
        <f t="shared" si="131"/>
        <v>true</v>
      </c>
    </row>
    <row r="1358" spans="1:13" x14ac:dyDescent="0.55000000000000004">
      <c r="A1358">
        <v>98.017022049999994</v>
      </c>
      <c r="B1358">
        <v>0</v>
      </c>
      <c r="C1358">
        <v>64</v>
      </c>
      <c r="D1358">
        <v>1</v>
      </c>
      <c r="E1358">
        <v>1</v>
      </c>
      <c r="F1358">
        <v>0</v>
      </c>
      <c r="H1358" t="str">
        <f t="shared" si="126"/>
        <v>normal</v>
      </c>
      <c r="I1358" t="str">
        <f t="shared" si="127"/>
        <v>false</v>
      </c>
      <c r="J1358" t="str">
        <f t="shared" si="128"/>
        <v>sixties</v>
      </c>
      <c r="K1358" t="str">
        <f t="shared" si="129"/>
        <v>true</v>
      </c>
      <c r="L1358" t="str">
        <f t="shared" si="130"/>
        <v>severe</v>
      </c>
      <c r="M1358" t="str">
        <f t="shared" si="131"/>
        <v>false</v>
      </c>
    </row>
    <row r="1359" spans="1:13" x14ac:dyDescent="0.55000000000000004">
      <c r="A1359">
        <v>98.47853988</v>
      </c>
      <c r="B1359">
        <v>1</v>
      </c>
      <c r="C1359">
        <v>71</v>
      </c>
      <c r="D1359">
        <v>1</v>
      </c>
      <c r="E1359">
        <v>-1</v>
      </c>
      <c r="F1359">
        <v>0</v>
      </c>
      <c r="H1359" t="str">
        <f t="shared" si="126"/>
        <v>normal</v>
      </c>
      <c r="I1359" t="str">
        <f t="shared" si="127"/>
        <v>true</v>
      </c>
      <c r="J1359" t="str">
        <f t="shared" si="128"/>
        <v>seventies</v>
      </c>
      <c r="K1359" t="str">
        <f t="shared" si="129"/>
        <v>true</v>
      </c>
      <c r="L1359" t="str">
        <f t="shared" si="130"/>
        <v>little</v>
      </c>
      <c r="M1359" t="str">
        <f t="shared" si="131"/>
        <v>false</v>
      </c>
    </row>
    <row r="1360" spans="1:13" x14ac:dyDescent="0.55000000000000004">
      <c r="A1360">
        <v>99.370512169999998</v>
      </c>
      <c r="B1360">
        <v>0</v>
      </c>
      <c r="C1360">
        <v>23</v>
      </c>
      <c r="D1360">
        <v>1</v>
      </c>
      <c r="E1360">
        <v>1</v>
      </c>
      <c r="F1360">
        <v>0</v>
      </c>
      <c r="H1360" t="str">
        <f t="shared" si="126"/>
        <v>low</v>
      </c>
      <c r="I1360" t="str">
        <f t="shared" si="127"/>
        <v>false</v>
      </c>
      <c r="J1360" t="str">
        <f t="shared" si="128"/>
        <v>twenties</v>
      </c>
      <c r="K1360" t="str">
        <f t="shared" si="129"/>
        <v>true</v>
      </c>
      <c r="L1360" t="str">
        <f t="shared" si="130"/>
        <v>severe</v>
      </c>
      <c r="M1360" t="str">
        <f t="shared" si="131"/>
        <v>false</v>
      </c>
    </row>
    <row r="1361" spans="1:13" x14ac:dyDescent="0.55000000000000004">
      <c r="A1361">
        <v>99.767706559999993</v>
      </c>
      <c r="B1361">
        <v>0</v>
      </c>
      <c r="C1361">
        <v>79</v>
      </c>
      <c r="D1361">
        <v>0</v>
      </c>
      <c r="E1361">
        <v>-1</v>
      </c>
      <c r="F1361">
        <v>0</v>
      </c>
      <c r="H1361" t="str">
        <f t="shared" si="126"/>
        <v>low</v>
      </c>
      <c r="I1361" t="str">
        <f t="shared" si="127"/>
        <v>false</v>
      </c>
      <c r="J1361" t="str">
        <f t="shared" si="128"/>
        <v>seventies</v>
      </c>
      <c r="K1361" t="str">
        <f t="shared" si="129"/>
        <v>false</v>
      </c>
      <c r="L1361" t="str">
        <f t="shared" si="130"/>
        <v>little</v>
      </c>
      <c r="M1361" t="str">
        <f t="shared" si="131"/>
        <v>false</v>
      </c>
    </row>
    <row r="1362" spans="1:13" x14ac:dyDescent="0.55000000000000004">
      <c r="A1362">
        <v>100.0644841</v>
      </c>
      <c r="B1362">
        <v>0</v>
      </c>
      <c r="C1362">
        <v>33</v>
      </c>
      <c r="D1362">
        <v>1</v>
      </c>
      <c r="E1362">
        <v>0</v>
      </c>
      <c r="F1362">
        <v>0</v>
      </c>
      <c r="H1362" t="str">
        <f t="shared" si="126"/>
        <v>moderate</v>
      </c>
      <c r="I1362" t="str">
        <f t="shared" si="127"/>
        <v>false</v>
      </c>
      <c r="J1362" t="str">
        <f t="shared" si="128"/>
        <v>thirties</v>
      </c>
      <c r="K1362" t="str">
        <f t="shared" si="129"/>
        <v>true</v>
      </c>
      <c r="L1362" t="str">
        <f t="shared" si="130"/>
        <v>moderate</v>
      </c>
      <c r="M1362" t="str">
        <f t="shared" si="131"/>
        <v>false</v>
      </c>
    </row>
    <row r="1363" spans="1:13" x14ac:dyDescent="0.55000000000000004">
      <c r="A1363">
        <v>98.161657739999995</v>
      </c>
      <c r="B1363">
        <v>0</v>
      </c>
      <c r="C1363">
        <v>28</v>
      </c>
      <c r="D1363">
        <v>1</v>
      </c>
      <c r="E1363">
        <v>1</v>
      </c>
      <c r="F1363">
        <v>0</v>
      </c>
      <c r="H1363" t="str">
        <f t="shared" si="126"/>
        <v>normal</v>
      </c>
      <c r="I1363" t="str">
        <f t="shared" si="127"/>
        <v>false</v>
      </c>
      <c r="J1363" t="str">
        <f t="shared" si="128"/>
        <v>twenties</v>
      </c>
      <c r="K1363" t="str">
        <f t="shared" si="129"/>
        <v>true</v>
      </c>
      <c r="L1363" t="str">
        <f t="shared" si="130"/>
        <v>severe</v>
      </c>
      <c r="M1363" t="str">
        <f t="shared" si="131"/>
        <v>false</v>
      </c>
    </row>
    <row r="1364" spans="1:13" x14ac:dyDescent="0.55000000000000004">
      <c r="A1364">
        <v>100.6368954</v>
      </c>
      <c r="B1364">
        <v>0</v>
      </c>
      <c r="C1364">
        <v>32</v>
      </c>
      <c r="D1364">
        <v>0</v>
      </c>
      <c r="E1364">
        <v>-1</v>
      </c>
      <c r="F1364">
        <v>0</v>
      </c>
      <c r="H1364" t="str">
        <f t="shared" si="126"/>
        <v>moderate</v>
      </c>
      <c r="I1364" t="str">
        <f t="shared" si="127"/>
        <v>false</v>
      </c>
      <c r="J1364" t="str">
        <f t="shared" si="128"/>
        <v>thirties</v>
      </c>
      <c r="K1364" t="str">
        <f t="shared" si="129"/>
        <v>false</v>
      </c>
      <c r="L1364" t="str">
        <f t="shared" si="130"/>
        <v>little</v>
      </c>
      <c r="M1364" t="str">
        <f t="shared" si="131"/>
        <v>false</v>
      </c>
    </row>
    <row r="1365" spans="1:13" x14ac:dyDescent="0.55000000000000004">
      <c r="A1365">
        <v>102.516775</v>
      </c>
      <c r="B1365">
        <v>1</v>
      </c>
      <c r="C1365">
        <v>26</v>
      </c>
      <c r="D1365">
        <v>0</v>
      </c>
      <c r="E1365">
        <v>-1</v>
      </c>
      <c r="F1365">
        <v>0</v>
      </c>
      <c r="H1365" t="str">
        <f t="shared" si="126"/>
        <v>high</v>
      </c>
      <c r="I1365" t="str">
        <f t="shared" si="127"/>
        <v>true</v>
      </c>
      <c r="J1365" t="str">
        <f t="shared" si="128"/>
        <v>twenties</v>
      </c>
      <c r="K1365" t="str">
        <f t="shared" si="129"/>
        <v>false</v>
      </c>
      <c r="L1365" t="str">
        <f t="shared" si="130"/>
        <v>little</v>
      </c>
      <c r="M1365" t="str">
        <f t="shared" si="131"/>
        <v>false</v>
      </c>
    </row>
    <row r="1366" spans="1:13" x14ac:dyDescent="0.55000000000000004">
      <c r="A1366">
        <v>100.2186366</v>
      </c>
      <c r="B1366">
        <v>1</v>
      </c>
      <c r="C1366">
        <v>70</v>
      </c>
      <c r="D1366">
        <v>0</v>
      </c>
      <c r="E1366">
        <v>0</v>
      </c>
      <c r="F1366">
        <v>0</v>
      </c>
      <c r="H1366" t="str">
        <f t="shared" si="126"/>
        <v>moderate</v>
      </c>
      <c r="I1366" t="str">
        <f t="shared" si="127"/>
        <v>true</v>
      </c>
      <c r="J1366" t="str">
        <f t="shared" si="128"/>
        <v>seventies</v>
      </c>
      <c r="K1366" t="str">
        <f t="shared" si="129"/>
        <v>false</v>
      </c>
      <c r="L1366" t="str">
        <f t="shared" si="130"/>
        <v>moderate</v>
      </c>
      <c r="M1366" t="str">
        <f t="shared" si="131"/>
        <v>false</v>
      </c>
    </row>
    <row r="1367" spans="1:13" x14ac:dyDescent="0.55000000000000004">
      <c r="A1367">
        <v>100.0741493</v>
      </c>
      <c r="B1367">
        <v>0</v>
      </c>
      <c r="C1367">
        <v>42</v>
      </c>
      <c r="D1367">
        <v>1</v>
      </c>
      <c r="E1367">
        <v>-1</v>
      </c>
      <c r="F1367">
        <v>1</v>
      </c>
      <c r="H1367" t="str">
        <f t="shared" si="126"/>
        <v>moderate</v>
      </c>
      <c r="I1367" t="str">
        <f t="shared" si="127"/>
        <v>false</v>
      </c>
      <c r="J1367" t="str">
        <f t="shared" si="128"/>
        <v>fourties</v>
      </c>
      <c r="K1367" t="str">
        <f t="shared" si="129"/>
        <v>true</v>
      </c>
      <c r="L1367" t="str">
        <f t="shared" si="130"/>
        <v>little</v>
      </c>
      <c r="M1367" t="str">
        <f t="shared" si="131"/>
        <v>true</v>
      </c>
    </row>
    <row r="1368" spans="1:13" x14ac:dyDescent="0.55000000000000004">
      <c r="A1368">
        <v>98.09915479</v>
      </c>
      <c r="B1368">
        <v>1</v>
      </c>
      <c r="C1368">
        <v>46</v>
      </c>
      <c r="D1368">
        <v>0</v>
      </c>
      <c r="E1368">
        <v>0</v>
      </c>
      <c r="F1368">
        <v>0</v>
      </c>
      <c r="H1368" t="str">
        <f t="shared" si="126"/>
        <v>normal</v>
      </c>
      <c r="I1368" t="str">
        <f t="shared" si="127"/>
        <v>true</v>
      </c>
      <c r="J1368" t="str">
        <f t="shared" si="128"/>
        <v>fourties</v>
      </c>
      <c r="K1368" t="str">
        <f t="shared" si="129"/>
        <v>false</v>
      </c>
      <c r="L1368" t="str">
        <f t="shared" si="130"/>
        <v>moderate</v>
      </c>
      <c r="M1368" t="str">
        <f t="shared" si="131"/>
        <v>false</v>
      </c>
    </row>
    <row r="1369" spans="1:13" x14ac:dyDescent="0.55000000000000004">
      <c r="A1369">
        <v>102.31348920000001</v>
      </c>
      <c r="B1369">
        <v>1</v>
      </c>
      <c r="C1369">
        <v>57</v>
      </c>
      <c r="D1369">
        <v>0</v>
      </c>
      <c r="E1369">
        <v>-1</v>
      </c>
      <c r="F1369">
        <v>0</v>
      </c>
      <c r="H1369" t="str">
        <f t="shared" si="126"/>
        <v>high</v>
      </c>
      <c r="I1369" t="str">
        <f t="shared" si="127"/>
        <v>true</v>
      </c>
      <c r="J1369" t="str">
        <f t="shared" si="128"/>
        <v>fifties</v>
      </c>
      <c r="K1369" t="str">
        <f t="shared" si="129"/>
        <v>false</v>
      </c>
      <c r="L1369" t="str">
        <f t="shared" si="130"/>
        <v>little</v>
      </c>
      <c r="M1369" t="str">
        <f t="shared" si="131"/>
        <v>false</v>
      </c>
    </row>
    <row r="1370" spans="1:13" x14ac:dyDescent="0.55000000000000004">
      <c r="A1370">
        <v>99.592285070000003</v>
      </c>
      <c r="B1370">
        <v>0</v>
      </c>
      <c r="C1370">
        <v>80</v>
      </c>
      <c r="D1370">
        <v>1</v>
      </c>
      <c r="E1370">
        <v>1</v>
      </c>
      <c r="F1370">
        <v>1</v>
      </c>
      <c r="H1370" t="str">
        <f t="shared" si="126"/>
        <v>low</v>
      </c>
      <c r="I1370" t="str">
        <f t="shared" si="127"/>
        <v>false</v>
      </c>
      <c r="J1370" t="str">
        <f t="shared" si="128"/>
        <v>eighties</v>
      </c>
      <c r="K1370" t="str">
        <f t="shared" si="129"/>
        <v>true</v>
      </c>
      <c r="L1370" t="str">
        <f t="shared" si="130"/>
        <v>severe</v>
      </c>
      <c r="M1370" t="str">
        <f t="shared" si="131"/>
        <v>true</v>
      </c>
    </row>
    <row r="1371" spans="1:13" x14ac:dyDescent="0.55000000000000004">
      <c r="A1371">
        <v>99.653908619999996</v>
      </c>
      <c r="B1371">
        <v>1</v>
      </c>
      <c r="C1371">
        <v>35</v>
      </c>
      <c r="D1371">
        <v>0</v>
      </c>
      <c r="E1371">
        <v>0</v>
      </c>
      <c r="F1371">
        <v>0</v>
      </c>
      <c r="H1371" t="str">
        <f t="shared" si="126"/>
        <v>low</v>
      </c>
      <c r="I1371" t="str">
        <f t="shared" si="127"/>
        <v>true</v>
      </c>
      <c r="J1371" t="str">
        <f t="shared" si="128"/>
        <v>thirties</v>
      </c>
      <c r="K1371" t="str">
        <f t="shared" si="129"/>
        <v>false</v>
      </c>
      <c r="L1371" t="str">
        <f t="shared" si="130"/>
        <v>moderate</v>
      </c>
      <c r="M1371" t="str">
        <f t="shared" si="131"/>
        <v>false</v>
      </c>
    </row>
    <row r="1372" spans="1:13" x14ac:dyDescent="0.55000000000000004">
      <c r="A1372">
        <v>101.0505304</v>
      </c>
      <c r="B1372">
        <v>1</v>
      </c>
      <c r="C1372">
        <v>17</v>
      </c>
      <c r="D1372">
        <v>0</v>
      </c>
      <c r="E1372">
        <v>0</v>
      </c>
      <c r="F1372">
        <v>1</v>
      </c>
      <c r="H1372" t="str">
        <f t="shared" si="126"/>
        <v>moderate</v>
      </c>
      <c r="I1372" t="str">
        <f t="shared" si="127"/>
        <v>true</v>
      </c>
      <c r="J1372" t="str">
        <f t="shared" si="128"/>
        <v>teens</v>
      </c>
      <c r="K1372" t="str">
        <f t="shared" si="129"/>
        <v>false</v>
      </c>
      <c r="L1372" t="str">
        <f t="shared" si="130"/>
        <v>moderate</v>
      </c>
      <c r="M1372" t="str">
        <f t="shared" si="131"/>
        <v>true</v>
      </c>
    </row>
    <row r="1373" spans="1:13" x14ac:dyDescent="0.55000000000000004">
      <c r="A1373">
        <v>101.5986767</v>
      </c>
      <c r="B1373">
        <v>1</v>
      </c>
      <c r="C1373">
        <v>78</v>
      </c>
      <c r="D1373">
        <v>1</v>
      </c>
      <c r="E1373">
        <v>0</v>
      </c>
      <c r="F1373">
        <v>0</v>
      </c>
      <c r="H1373" t="str">
        <f t="shared" si="126"/>
        <v>moderate</v>
      </c>
      <c r="I1373" t="str">
        <f t="shared" si="127"/>
        <v>true</v>
      </c>
      <c r="J1373" t="str">
        <f t="shared" si="128"/>
        <v>seventies</v>
      </c>
      <c r="K1373" t="str">
        <f t="shared" si="129"/>
        <v>true</v>
      </c>
      <c r="L1373" t="str">
        <f t="shared" si="130"/>
        <v>moderate</v>
      </c>
      <c r="M1373" t="str">
        <f t="shared" si="131"/>
        <v>false</v>
      </c>
    </row>
    <row r="1374" spans="1:13" x14ac:dyDescent="0.55000000000000004">
      <c r="A1374">
        <v>99.378138109999995</v>
      </c>
      <c r="B1374">
        <v>1</v>
      </c>
      <c r="C1374">
        <v>35</v>
      </c>
      <c r="D1374">
        <v>0</v>
      </c>
      <c r="E1374">
        <v>1</v>
      </c>
      <c r="F1374">
        <v>0</v>
      </c>
      <c r="H1374" t="str">
        <f t="shared" si="126"/>
        <v>low</v>
      </c>
      <c r="I1374" t="str">
        <f t="shared" si="127"/>
        <v>true</v>
      </c>
      <c r="J1374" t="str">
        <f t="shared" si="128"/>
        <v>thirties</v>
      </c>
      <c r="K1374" t="str">
        <f t="shared" si="129"/>
        <v>false</v>
      </c>
      <c r="L1374" t="str">
        <f t="shared" si="130"/>
        <v>severe</v>
      </c>
      <c r="M1374" t="str">
        <f t="shared" si="131"/>
        <v>false</v>
      </c>
    </row>
    <row r="1375" spans="1:13" x14ac:dyDescent="0.55000000000000004">
      <c r="A1375">
        <v>100.1342087</v>
      </c>
      <c r="B1375">
        <v>1</v>
      </c>
      <c r="C1375">
        <v>27</v>
      </c>
      <c r="D1375">
        <v>0</v>
      </c>
      <c r="E1375">
        <v>-1</v>
      </c>
      <c r="F1375">
        <v>0</v>
      </c>
      <c r="H1375" t="str">
        <f t="shared" si="126"/>
        <v>moderate</v>
      </c>
      <c r="I1375" t="str">
        <f t="shared" si="127"/>
        <v>true</v>
      </c>
      <c r="J1375" t="str">
        <f t="shared" si="128"/>
        <v>twenties</v>
      </c>
      <c r="K1375" t="str">
        <f t="shared" si="129"/>
        <v>false</v>
      </c>
      <c r="L1375" t="str">
        <f t="shared" si="130"/>
        <v>little</v>
      </c>
      <c r="M1375" t="str">
        <f t="shared" si="131"/>
        <v>false</v>
      </c>
    </row>
    <row r="1376" spans="1:13" x14ac:dyDescent="0.55000000000000004">
      <c r="A1376">
        <v>100.57087989999999</v>
      </c>
      <c r="B1376">
        <v>0</v>
      </c>
      <c r="C1376">
        <v>29</v>
      </c>
      <c r="D1376">
        <v>1</v>
      </c>
      <c r="E1376">
        <v>0</v>
      </c>
      <c r="F1376">
        <v>0</v>
      </c>
      <c r="H1376" t="str">
        <f t="shared" si="126"/>
        <v>moderate</v>
      </c>
      <c r="I1376" t="str">
        <f t="shared" si="127"/>
        <v>false</v>
      </c>
      <c r="J1376" t="str">
        <f t="shared" si="128"/>
        <v>twenties</v>
      </c>
      <c r="K1376" t="str">
        <f t="shared" si="129"/>
        <v>true</v>
      </c>
      <c r="L1376" t="str">
        <f t="shared" si="130"/>
        <v>moderate</v>
      </c>
      <c r="M1376" t="str">
        <f t="shared" si="131"/>
        <v>false</v>
      </c>
    </row>
    <row r="1377" spans="1:13" x14ac:dyDescent="0.55000000000000004">
      <c r="A1377">
        <v>101.4443301</v>
      </c>
      <c r="B1377">
        <v>1</v>
      </c>
      <c r="C1377">
        <v>54</v>
      </c>
      <c r="D1377">
        <v>0</v>
      </c>
      <c r="E1377">
        <v>0</v>
      </c>
      <c r="F1377">
        <v>1</v>
      </c>
      <c r="H1377" t="str">
        <f t="shared" si="126"/>
        <v>moderate</v>
      </c>
      <c r="I1377" t="str">
        <f t="shared" si="127"/>
        <v>true</v>
      </c>
      <c r="J1377" t="str">
        <f t="shared" si="128"/>
        <v>fifties</v>
      </c>
      <c r="K1377" t="str">
        <f t="shared" si="129"/>
        <v>false</v>
      </c>
      <c r="L1377" t="str">
        <f t="shared" si="130"/>
        <v>moderate</v>
      </c>
      <c r="M1377" t="str">
        <f t="shared" si="131"/>
        <v>true</v>
      </c>
    </row>
    <row r="1378" spans="1:13" x14ac:dyDescent="0.55000000000000004">
      <c r="A1378">
        <v>100.6032792</v>
      </c>
      <c r="B1378">
        <v>0</v>
      </c>
      <c r="C1378">
        <v>54</v>
      </c>
      <c r="D1378">
        <v>1</v>
      </c>
      <c r="E1378">
        <v>-1</v>
      </c>
      <c r="F1378">
        <v>1</v>
      </c>
      <c r="H1378" t="str">
        <f t="shared" si="126"/>
        <v>moderate</v>
      </c>
      <c r="I1378" t="str">
        <f t="shared" si="127"/>
        <v>false</v>
      </c>
      <c r="J1378" t="str">
        <f t="shared" si="128"/>
        <v>fifties</v>
      </c>
      <c r="K1378" t="str">
        <f t="shared" si="129"/>
        <v>true</v>
      </c>
      <c r="L1378" t="str">
        <f t="shared" si="130"/>
        <v>little</v>
      </c>
      <c r="M1378" t="str">
        <f t="shared" si="131"/>
        <v>true</v>
      </c>
    </row>
    <row r="1379" spans="1:13" x14ac:dyDescent="0.55000000000000004">
      <c r="A1379">
        <v>99.721644879999999</v>
      </c>
      <c r="B1379">
        <v>1</v>
      </c>
      <c r="C1379">
        <v>24</v>
      </c>
      <c r="D1379">
        <v>1</v>
      </c>
      <c r="E1379">
        <v>1</v>
      </c>
      <c r="F1379">
        <v>1</v>
      </c>
      <c r="H1379" t="str">
        <f t="shared" si="126"/>
        <v>low</v>
      </c>
      <c r="I1379" t="str">
        <f t="shared" si="127"/>
        <v>true</v>
      </c>
      <c r="J1379" t="str">
        <f t="shared" si="128"/>
        <v>twenties</v>
      </c>
      <c r="K1379" t="str">
        <f t="shared" si="129"/>
        <v>true</v>
      </c>
      <c r="L1379" t="str">
        <f t="shared" si="130"/>
        <v>severe</v>
      </c>
      <c r="M1379" t="str">
        <f t="shared" si="131"/>
        <v>true</v>
      </c>
    </row>
    <row r="1380" spans="1:13" x14ac:dyDescent="0.55000000000000004">
      <c r="A1380">
        <v>99.17663915</v>
      </c>
      <c r="B1380">
        <v>1</v>
      </c>
      <c r="C1380">
        <v>63</v>
      </c>
      <c r="D1380">
        <v>1</v>
      </c>
      <c r="E1380">
        <v>1</v>
      </c>
      <c r="F1380">
        <v>1</v>
      </c>
      <c r="H1380" t="str">
        <f t="shared" si="126"/>
        <v>low</v>
      </c>
      <c r="I1380" t="str">
        <f t="shared" si="127"/>
        <v>true</v>
      </c>
      <c r="J1380" t="str">
        <f t="shared" si="128"/>
        <v>sixties</v>
      </c>
      <c r="K1380" t="str">
        <f t="shared" si="129"/>
        <v>true</v>
      </c>
      <c r="L1380" t="str">
        <f t="shared" si="130"/>
        <v>severe</v>
      </c>
      <c r="M1380" t="str">
        <f t="shared" si="131"/>
        <v>true</v>
      </c>
    </row>
    <row r="1381" spans="1:13" x14ac:dyDescent="0.55000000000000004">
      <c r="A1381">
        <v>99.263292890000002</v>
      </c>
      <c r="B1381">
        <v>1</v>
      </c>
      <c r="C1381">
        <v>35</v>
      </c>
      <c r="D1381">
        <v>1</v>
      </c>
      <c r="E1381">
        <v>-1</v>
      </c>
      <c r="F1381">
        <v>1</v>
      </c>
      <c r="H1381" t="str">
        <f t="shared" si="126"/>
        <v>low</v>
      </c>
      <c r="I1381" t="str">
        <f t="shared" si="127"/>
        <v>true</v>
      </c>
      <c r="J1381" t="str">
        <f t="shared" si="128"/>
        <v>thirties</v>
      </c>
      <c r="K1381" t="str">
        <f t="shared" si="129"/>
        <v>true</v>
      </c>
      <c r="L1381" t="str">
        <f t="shared" si="130"/>
        <v>little</v>
      </c>
      <c r="M1381" t="str">
        <f t="shared" si="131"/>
        <v>true</v>
      </c>
    </row>
    <row r="1382" spans="1:13" x14ac:dyDescent="0.55000000000000004">
      <c r="A1382">
        <v>98.885263769999995</v>
      </c>
      <c r="B1382">
        <v>0</v>
      </c>
      <c r="C1382">
        <v>57</v>
      </c>
      <c r="D1382">
        <v>0</v>
      </c>
      <c r="E1382">
        <v>-1</v>
      </c>
      <c r="F1382">
        <v>1</v>
      </c>
      <c r="H1382" t="str">
        <f t="shared" si="126"/>
        <v>normal</v>
      </c>
      <c r="I1382" t="str">
        <f t="shared" si="127"/>
        <v>false</v>
      </c>
      <c r="J1382" t="str">
        <f t="shared" si="128"/>
        <v>fifties</v>
      </c>
      <c r="K1382" t="str">
        <f t="shared" si="129"/>
        <v>false</v>
      </c>
      <c r="L1382" t="str">
        <f t="shared" si="130"/>
        <v>little</v>
      </c>
      <c r="M1382" t="str">
        <f t="shared" si="131"/>
        <v>true</v>
      </c>
    </row>
    <row r="1383" spans="1:13" x14ac:dyDescent="0.55000000000000004">
      <c r="A1383">
        <v>100.7348441</v>
      </c>
      <c r="B1383">
        <v>1</v>
      </c>
      <c r="C1383">
        <v>34</v>
      </c>
      <c r="D1383">
        <v>0</v>
      </c>
      <c r="E1383">
        <v>-1</v>
      </c>
      <c r="F1383">
        <v>1</v>
      </c>
      <c r="H1383" t="str">
        <f t="shared" si="126"/>
        <v>moderate</v>
      </c>
      <c r="I1383" t="str">
        <f t="shared" si="127"/>
        <v>true</v>
      </c>
      <c r="J1383" t="str">
        <f t="shared" si="128"/>
        <v>thirties</v>
      </c>
      <c r="K1383" t="str">
        <f t="shared" si="129"/>
        <v>false</v>
      </c>
      <c r="L1383" t="str">
        <f t="shared" si="130"/>
        <v>little</v>
      </c>
      <c r="M1383" t="str">
        <f t="shared" si="131"/>
        <v>true</v>
      </c>
    </row>
    <row r="1384" spans="1:13" x14ac:dyDescent="0.55000000000000004">
      <c r="A1384">
        <v>99.881604469999999</v>
      </c>
      <c r="B1384">
        <v>0</v>
      </c>
      <c r="C1384">
        <v>45</v>
      </c>
      <c r="D1384">
        <v>1</v>
      </c>
      <c r="E1384">
        <v>1</v>
      </c>
      <c r="F1384">
        <v>0</v>
      </c>
      <c r="H1384" t="str">
        <f t="shared" si="126"/>
        <v>low</v>
      </c>
      <c r="I1384" t="str">
        <f t="shared" si="127"/>
        <v>false</v>
      </c>
      <c r="J1384" t="str">
        <f t="shared" si="128"/>
        <v>fourties</v>
      </c>
      <c r="K1384" t="str">
        <f t="shared" si="129"/>
        <v>true</v>
      </c>
      <c r="L1384" t="str">
        <f t="shared" si="130"/>
        <v>severe</v>
      </c>
      <c r="M1384" t="str">
        <f t="shared" si="131"/>
        <v>false</v>
      </c>
    </row>
    <row r="1385" spans="1:13" x14ac:dyDescent="0.55000000000000004">
      <c r="A1385">
        <v>101.3367621</v>
      </c>
      <c r="B1385">
        <v>1</v>
      </c>
      <c r="C1385">
        <v>50</v>
      </c>
      <c r="D1385">
        <v>0</v>
      </c>
      <c r="E1385">
        <v>1</v>
      </c>
      <c r="F1385">
        <v>1</v>
      </c>
      <c r="H1385" t="str">
        <f t="shared" si="126"/>
        <v>moderate</v>
      </c>
      <c r="I1385" t="str">
        <f t="shared" si="127"/>
        <v>true</v>
      </c>
      <c r="J1385" t="str">
        <f t="shared" si="128"/>
        <v>fifties</v>
      </c>
      <c r="K1385" t="str">
        <f t="shared" si="129"/>
        <v>false</v>
      </c>
      <c r="L1385" t="str">
        <f t="shared" si="130"/>
        <v>severe</v>
      </c>
      <c r="M1385" t="str">
        <f t="shared" si="131"/>
        <v>true</v>
      </c>
    </row>
    <row r="1386" spans="1:13" x14ac:dyDescent="0.55000000000000004">
      <c r="A1386">
        <v>99.196157709999994</v>
      </c>
      <c r="B1386">
        <v>0</v>
      </c>
      <c r="C1386">
        <v>63</v>
      </c>
      <c r="D1386">
        <v>0</v>
      </c>
      <c r="E1386">
        <v>-1</v>
      </c>
      <c r="F1386">
        <v>1</v>
      </c>
      <c r="H1386" t="str">
        <f t="shared" si="126"/>
        <v>low</v>
      </c>
      <c r="I1386" t="str">
        <f t="shared" si="127"/>
        <v>false</v>
      </c>
      <c r="J1386" t="str">
        <f t="shared" si="128"/>
        <v>sixties</v>
      </c>
      <c r="K1386" t="str">
        <f t="shared" si="129"/>
        <v>false</v>
      </c>
      <c r="L1386" t="str">
        <f t="shared" si="130"/>
        <v>little</v>
      </c>
      <c r="M1386" t="str">
        <f t="shared" si="131"/>
        <v>true</v>
      </c>
    </row>
    <row r="1387" spans="1:13" x14ac:dyDescent="0.55000000000000004">
      <c r="A1387">
        <v>100.2434447</v>
      </c>
      <c r="B1387">
        <v>0</v>
      </c>
      <c r="C1387">
        <v>14</v>
      </c>
      <c r="D1387">
        <v>1</v>
      </c>
      <c r="E1387">
        <v>-1</v>
      </c>
      <c r="F1387">
        <v>1</v>
      </c>
      <c r="H1387" t="str">
        <f t="shared" si="126"/>
        <v>moderate</v>
      </c>
      <c r="I1387" t="str">
        <f t="shared" si="127"/>
        <v>false</v>
      </c>
      <c r="J1387" t="str">
        <f t="shared" si="128"/>
        <v>teens</v>
      </c>
      <c r="K1387" t="str">
        <f t="shared" si="129"/>
        <v>true</v>
      </c>
      <c r="L1387" t="str">
        <f t="shared" si="130"/>
        <v>little</v>
      </c>
      <c r="M1387" t="str">
        <f t="shared" si="131"/>
        <v>true</v>
      </c>
    </row>
    <row r="1388" spans="1:13" x14ac:dyDescent="0.55000000000000004">
      <c r="A1388">
        <v>101.69663679999999</v>
      </c>
      <c r="B1388">
        <v>0</v>
      </c>
      <c r="C1388">
        <v>72</v>
      </c>
      <c r="D1388">
        <v>0</v>
      </c>
      <c r="E1388">
        <v>1</v>
      </c>
      <c r="F1388">
        <v>0</v>
      </c>
      <c r="H1388" t="str">
        <f t="shared" si="126"/>
        <v>moderate</v>
      </c>
      <c r="I1388" t="str">
        <f t="shared" si="127"/>
        <v>false</v>
      </c>
      <c r="J1388" t="str">
        <f t="shared" si="128"/>
        <v>seventies</v>
      </c>
      <c r="K1388" t="str">
        <f t="shared" si="129"/>
        <v>false</v>
      </c>
      <c r="L1388" t="str">
        <f t="shared" si="130"/>
        <v>severe</v>
      </c>
      <c r="M1388" t="str">
        <f t="shared" si="131"/>
        <v>false</v>
      </c>
    </row>
    <row r="1389" spans="1:13" x14ac:dyDescent="0.55000000000000004">
      <c r="A1389">
        <v>99.738061509999994</v>
      </c>
      <c r="B1389">
        <v>0</v>
      </c>
      <c r="C1389">
        <v>70</v>
      </c>
      <c r="D1389">
        <v>0</v>
      </c>
      <c r="E1389">
        <v>1</v>
      </c>
      <c r="F1389">
        <v>1</v>
      </c>
      <c r="H1389" t="str">
        <f t="shared" si="126"/>
        <v>low</v>
      </c>
      <c r="I1389" t="str">
        <f t="shared" si="127"/>
        <v>false</v>
      </c>
      <c r="J1389" t="str">
        <f t="shared" si="128"/>
        <v>seventies</v>
      </c>
      <c r="K1389" t="str">
        <f t="shared" si="129"/>
        <v>false</v>
      </c>
      <c r="L1389" t="str">
        <f t="shared" si="130"/>
        <v>severe</v>
      </c>
      <c r="M1389" t="str">
        <f t="shared" si="131"/>
        <v>true</v>
      </c>
    </row>
    <row r="1390" spans="1:13" x14ac:dyDescent="0.55000000000000004">
      <c r="A1390">
        <v>100.7709273</v>
      </c>
      <c r="B1390">
        <v>1</v>
      </c>
      <c r="C1390">
        <v>41</v>
      </c>
      <c r="D1390">
        <v>1</v>
      </c>
      <c r="E1390">
        <v>-1</v>
      </c>
      <c r="F1390">
        <v>1</v>
      </c>
      <c r="H1390" t="str">
        <f t="shared" si="126"/>
        <v>moderate</v>
      </c>
      <c r="I1390" t="str">
        <f t="shared" si="127"/>
        <v>true</v>
      </c>
      <c r="J1390" t="str">
        <f t="shared" si="128"/>
        <v>fourties</v>
      </c>
      <c r="K1390" t="str">
        <f t="shared" si="129"/>
        <v>true</v>
      </c>
      <c r="L1390" t="str">
        <f t="shared" si="130"/>
        <v>little</v>
      </c>
      <c r="M1390" t="str">
        <f t="shared" si="131"/>
        <v>true</v>
      </c>
    </row>
    <row r="1391" spans="1:13" x14ac:dyDescent="0.55000000000000004">
      <c r="A1391">
        <v>100.5590345</v>
      </c>
      <c r="B1391">
        <v>1</v>
      </c>
      <c r="C1391">
        <v>75</v>
      </c>
      <c r="D1391">
        <v>0</v>
      </c>
      <c r="E1391">
        <v>-1</v>
      </c>
      <c r="F1391">
        <v>1</v>
      </c>
      <c r="H1391" t="str">
        <f t="shared" si="126"/>
        <v>moderate</v>
      </c>
      <c r="I1391" t="str">
        <f t="shared" si="127"/>
        <v>true</v>
      </c>
      <c r="J1391" t="str">
        <f t="shared" si="128"/>
        <v>seventies</v>
      </c>
      <c r="K1391" t="str">
        <f t="shared" si="129"/>
        <v>false</v>
      </c>
      <c r="L1391" t="str">
        <f t="shared" si="130"/>
        <v>little</v>
      </c>
      <c r="M1391" t="str">
        <f t="shared" si="131"/>
        <v>true</v>
      </c>
    </row>
    <row r="1392" spans="1:13" x14ac:dyDescent="0.55000000000000004">
      <c r="A1392">
        <v>102.6014088</v>
      </c>
      <c r="B1392">
        <v>1</v>
      </c>
      <c r="C1392">
        <v>73</v>
      </c>
      <c r="D1392">
        <v>0</v>
      </c>
      <c r="E1392">
        <v>-1</v>
      </c>
      <c r="F1392">
        <v>0</v>
      </c>
      <c r="H1392" t="str">
        <f t="shared" si="126"/>
        <v>high</v>
      </c>
      <c r="I1392" t="str">
        <f t="shared" si="127"/>
        <v>true</v>
      </c>
      <c r="J1392" t="str">
        <f t="shared" si="128"/>
        <v>seventies</v>
      </c>
      <c r="K1392" t="str">
        <f t="shared" si="129"/>
        <v>false</v>
      </c>
      <c r="L1392" t="str">
        <f t="shared" si="130"/>
        <v>little</v>
      </c>
      <c r="M1392" t="str">
        <f t="shared" si="131"/>
        <v>false</v>
      </c>
    </row>
    <row r="1393" spans="1:13" x14ac:dyDescent="0.55000000000000004">
      <c r="A1393">
        <v>101.8073047</v>
      </c>
      <c r="B1393">
        <v>1</v>
      </c>
      <c r="C1393">
        <v>24</v>
      </c>
      <c r="D1393">
        <v>1</v>
      </c>
      <c r="E1393">
        <v>0</v>
      </c>
      <c r="F1393">
        <v>0</v>
      </c>
      <c r="H1393" t="str">
        <f t="shared" si="126"/>
        <v>moderate</v>
      </c>
      <c r="I1393" t="str">
        <f t="shared" si="127"/>
        <v>true</v>
      </c>
      <c r="J1393" t="str">
        <f t="shared" si="128"/>
        <v>twenties</v>
      </c>
      <c r="K1393" t="str">
        <f t="shared" si="129"/>
        <v>true</v>
      </c>
      <c r="L1393" t="str">
        <f t="shared" si="130"/>
        <v>moderate</v>
      </c>
      <c r="M1393" t="str">
        <f t="shared" si="131"/>
        <v>false</v>
      </c>
    </row>
    <row r="1394" spans="1:13" x14ac:dyDescent="0.55000000000000004">
      <c r="A1394">
        <v>100.9795348</v>
      </c>
      <c r="B1394">
        <v>0</v>
      </c>
      <c r="C1394">
        <v>47</v>
      </c>
      <c r="D1394">
        <v>0</v>
      </c>
      <c r="E1394">
        <v>-1</v>
      </c>
      <c r="F1394">
        <v>0</v>
      </c>
      <c r="H1394" t="str">
        <f t="shared" si="126"/>
        <v>moderate</v>
      </c>
      <c r="I1394" t="str">
        <f t="shared" si="127"/>
        <v>false</v>
      </c>
      <c r="J1394" t="str">
        <f t="shared" si="128"/>
        <v>fourties</v>
      </c>
      <c r="K1394" t="str">
        <f t="shared" si="129"/>
        <v>false</v>
      </c>
      <c r="L1394" t="str">
        <f t="shared" si="130"/>
        <v>little</v>
      </c>
      <c r="M1394" t="str">
        <f t="shared" si="131"/>
        <v>false</v>
      </c>
    </row>
    <row r="1395" spans="1:13" x14ac:dyDescent="0.55000000000000004">
      <c r="A1395">
        <v>98.566105609999994</v>
      </c>
      <c r="B1395">
        <v>0</v>
      </c>
      <c r="C1395">
        <v>81</v>
      </c>
      <c r="D1395">
        <v>1</v>
      </c>
      <c r="E1395">
        <v>0</v>
      </c>
      <c r="F1395">
        <v>1</v>
      </c>
      <c r="H1395" t="str">
        <f t="shared" si="126"/>
        <v>normal</v>
      </c>
      <c r="I1395" t="str">
        <f t="shared" si="127"/>
        <v>false</v>
      </c>
      <c r="J1395" t="str">
        <f t="shared" si="128"/>
        <v>eighties</v>
      </c>
      <c r="K1395" t="str">
        <f t="shared" si="129"/>
        <v>true</v>
      </c>
      <c r="L1395" t="str">
        <f t="shared" si="130"/>
        <v>moderate</v>
      </c>
      <c r="M1395" t="str">
        <f t="shared" si="131"/>
        <v>true</v>
      </c>
    </row>
    <row r="1396" spans="1:13" x14ac:dyDescent="0.55000000000000004">
      <c r="A1396">
        <v>99.869505149999995</v>
      </c>
      <c r="B1396">
        <v>1</v>
      </c>
      <c r="C1396">
        <v>70</v>
      </c>
      <c r="D1396">
        <v>1</v>
      </c>
      <c r="E1396">
        <v>-1</v>
      </c>
      <c r="F1396">
        <v>0</v>
      </c>
      <c r="H1396" t="str">
        <f t="shared" si="126"/>
        <v>low</v>
      </c>
      <c r="I1396" t="str">
        <f t="shared" si="127"/>
        <v>true</v>
      </c>
      <c r="J1396" t="str">
        <f t="shared" si="128"/>
        <v>seventies</v>
      </c>
      <c r="K1396" t="str">
        <f t="shared" si="129"/>
        <v>true</v>
      </c>
      <c r="L1396" t="str">
        <f t="shared" si="130"/>
        <v>little</v>
      </c>
      <c r="M1396" t="str">
        <f t="shared" si="131"/>
        <v>false</v>
      </c>
    </row>
    <row r="1397" spans="1:13" x14ac:dyDescent="0.55000000000000004">
      <c r="A1397">
        <v>99.840761999999998</v>
      </c>
      <c r="B1397">
        <v>0</v>
      </c>
      <c r="C1397">
        <v>61</v>
      </c>
      <c r="D1397">
        <v>1</v>
      </c>
      <c r="E1397">
        <v>-1</v>
      </c>
      <c r="F1397">
        <v>0</v>
      </c>
      <c r="H1397" t="str">
        <f t="shared" si="126"/>
        <v>low</v>
      </c>
      <c r="I1397" t="str">
        <f t="shared" si="127"/>
        <v>false</v>
      </c>
      <c r="J1397" t="str">
        <f t="shared" si="128"/>
        <v>sixties</v>
      </c>
      <c r="K1397" t="str">
        <f t="shared" si="129"/>
        <v>true</v>
      </c>
      <c r="L1397" t="str">
        <f t="shared" si="130"/>
        <v>little</v>
      </c>
      <c r="M1397" t="str">
        <f t="shared" si="131"/>
        <v>false</v>
      </c>
    </row>
    <row r="1398" spans="1:13" x14ac:dyDescent="0.55000000000000004">
      <c r="A1398">
        <v>99.034352889999994</v>
      </c>
      <c r="B1398">
        <v>1</v>
      </c>
      <c r="C1398">
        <v>12</v>
      </c>
      <c r="D1398">
        <v>0</v>
      </c>
      <c r="E1398">
        <v>0</v>
      </c>
      <c r="F1398">
        <v>0</v>
      </c>
      <c r="H1398" t="str">
        <f t="shared" si="126"/>
        <v>low</v>
      </c>
      <c r="I1398" t="str">
        <f t="shared" si="127"/>
        <v>true</v>
      </c>
      <c r="J1398" t="str">
        <f t="shared" si="128"/>
        <v>teens</v>
      </c>
      <c r="K1398" t="str">
        <f t="shared" si="129"/>
        <v>false</v>
      </c>
      <c r="L1398" t="str">
        <f t="shared" si="130"/>
        <v>moderate</v>
      </c>
      <c r="M1398" t="str">
        <f t="shared" si="131"/>
        <v>false</v>
      </c>
    </row>
    <row r="1399" spans="1:13" x14ac:dyDescent="0.55000000000000004">
      <c r="A1399">
        <v>102.8614501</v>
      </c>
      <c r="B1399">
        <v>0</v>
      </c>
      <c r="C1399">
        <v>48</v>
      </c>
      <c r="D1399">
        <v>0</v>
      </c>
      <c r="E1399">
        <v>1</v>
      </c>
      <c r="F1399">
        <v>0</v>
      </c>
      <c r="H1399" t="str">
        <f t="shared" si="126"/>
        <v>high</v>
      </c>
      <c r="I1399" t="str">
        <f t="shared" si="127"/>
        <v>false</v>
      </c>
      <c r="J1399" t="str">
        <f t="shared" si="128"/>
        <v>fourties</v>
      </c>
      <c r="K1399" t="str">
        <f t="shared" si="129"/>
        <v>false</v>
      </c>
      <c r="L1399" t="str">
        <f t="shared" si="130"/>
        <v>severe</v>
      </c>
      <c r="M1399" t="str">
        <f t="shared" si="131"/>
        <v>false</v>
      </c>
    </row>
    <row r="1400" spans="1:13" x14ac:dyDescent="0.55000000000000004">
      <c r="A1400">
        <v>98.495572100000004</v>
      </c>
      <c r="B1400">
        <v>1</v>
      </c>
      <c r="C1400">
        <v>13</v>
      </c>
      <c r="D1400">
        <v>0</v>
      </c>
      <c r="E1400">
        <v>1</v>
      </c>
      <c r="F1400">
        <v>0</v>
      </c>
      <c r="H1400" t="str">
        <f t="shared" si="126"/>
        <v>normal</v>
      </c>
      <c r="I1400" t="str">
        <f t="shared" si="127"/>
        <v>true</v>
      </c>
      <c r="J1400" t="str">
        <f t="shared" si="128"/>
        <v>teens</v>
      </c>
      <c r="K1400" t="str">
        <f t="shared" si="129"/>
        <v>false</v>
      </c>
      <c r="L1400" t="str">
        <f t="shared" si="130"/>
        <v>severe</v>
      </c>
      <c r="M1400" t="str">
        <f t="shared" si="131"/>
        <v>false</v>
      </c>
    </row>
    <row r="1401" spans="1:13" x14ac:dyDescent="0.55000000000000004">
      <c r="A1401">
        <v>101.7564192</v>
      </c>
      <c r="B1401">
        <v>1</v>
      </c>
      <c r="C1401">
        <v>13</v>
      </c>
      <c r="D1401">
        <v>1</v>
      </c>
      <c r="E1401">
        <v>-1</v>
      </c>
      <c r="F1401">
        <v>1</v>
      </c>
      <c r="H1401" t="str">
        <f t="shared" si="126"/>
        <v>moderate</v>
      </c>
      <c r="I1401" t="str">
        <f t="shared" si="127"/>
        <v>true</v>
      </c>
      <c r="J1401" t="str">
        <f t="shared" si="128"/>
        <v>teens</v>
      </c>
      <c r="K1401" t="str">
        <f t="shared" si="129"/>
        <v>true</v>
      </c>
      <c r="L1401" t="str">
        <f t="shared" si="130"/>
        <v>little</v>
      </c>
      <c r="M1401" t="str">
        <f t="shared" si="131"/>
        <v>true</v>
      </c>
    </row>
    <row r="1402" spans="1:13" x14ac:dyDescent="0.55000000000000004">
      <c r="A1402">
        <v>100.4294725</v>
      </c>
      <c r="B1402">
        <v>1</v>
      </c>
      <c r="C1402">
        <v>69</v>
      </c>
      <c r="D1402">
        <v>0</v>
      </c>
      <c r="E1402">
        <v>1</v>
      </c>
      <c r="F1402">
        <v>1</v>
      </c>
      <c r="H1402" t="str">
        <f t="shared" si="126"/>
        <v>moderate</v>
      </c>
      <c r="I1402" t="str">
        <f t="shared" si="127"/>
        <v>true</v>
      </c>
      <c r="J1402" t="str">
        <f t="shared" si="128"/>
        <v>sixties</v>
      </c>
      <c r="K1402" t="str">
        <f t="shared" si="129"/>
        <v>false</v>
      </c>
      <c r="L1402" t="str">
        <f t="shared" si="130"/>
        <v>severe</v>
      </c>
      <c r="M1402" t="str">
        <f t="shared" si="131"/>
        <v>true</v>
      </c>
    </row>
    <row r="1403" spans="1:13" x14ac:dyDescent="0.55000000000000004">
      <c r="A1403">
        <v>98.319558760000007</v>
      </c>
      <c r="B1403">
        <v>0</v>
      </c>
      <c r="C1403">
        <v>72</v>
      </c>
      <c r="D1403">
        <v>0</v>
      </c>
      <c r="E1403">
        <v>0</v>
      </c>
      <c r="F1403">
        <v>0</v>
      </c>
      <c r="H1403" t="str">
        <f t="shared" si="126"/>
        <v>normal</v>
      </c>
      <c r="I1403" t="str">
        <f t="shared" si="127"/>
        <v>false</v>
      </c>
      <c r="J1403" t="str">
        <f t="shared" si="128"/>
        <v>seventies</v>
      </c>
      <c r="K1403" t="str">
        <f t="shared" si="129"/>
        <v>false</v>
      </c>
      <c r="L1403" t="str">
        <f t="shared" si="130"/>
        <v>moderate</v>
      </c>
      <c r="M1403" t="str">
        <f t="shared" si="131"/>
        <v>false</v>
      </c>
    </row>
    <row r="1404" spans="1:13" x14ac:dyDescent="0.55000000000000004">
      <c r="A1404">
        <v>101.2311302</v>
      </c>
      <c r="B1404">
        <v>0</v>
      </c>
      <c r="C1404">
        <v>82</v>
      </c>
      <c r="D1404">
        <v>0</v>
      </c>
      <c r="E1404">
        <v>1</v>
      </c>
      <c r="F1404">
        <v>1</v>
      </c>
      <c r="H1404" t="str">
        <f t="shared" si="126"/>
        <v>moderate</v>
      </c>
      <c r="I1404" t="str">
        <f t="shared" si="127"/>
        <v>false</v>
      </c>
      <c r="J1404" t="str">
        <f t="shared" si="128"/>
        <v>eighties</v>
      </c>
      <c r="K1404" t="str">
        <f t="shared" si="129"/>
        <v>false</v>
      </c>
      <c r="L1404" t="str">
        <f t="shared" si="130"/>
        <v>severe</v>
      </c>
      <c r="M1404" t="str">
        <f t="shared" si="131"/>
        <v>true</v>
      </c>
    </row>
    <row r="1405" spans="1:13" x14ac:dyDescent="0.55000000000000004">
      <c r="A1405">
        <v>101.9702952</v>
      </c>
      <c r="B1405">
        <v>0</v>
      </c>
      <c r="C1405">
        <v>26</v>
      </c>
      <c r="D1405">
        <v>0</v>
      </c>
      <c r="E1405">
        <v>1</v>
      </c>
      <c r="F1405">
        <v>0</v>
      </c>
      <c r="H1405" t="str">
        <f t="shared" si="126"/>
        <v>moderate</v>
      </c>
      <c r="I1405" t="str">
        <f t="shared" si="127"/>
        <v>false</v>
      </c>
      <c r="J1405" t="str">
        <f t="shared" si="128"/>
        <v>twenties</v>
      </c>
      <c r="K1405" t="str">
        <f t="shared" si="129"/>
        <v>false</v>
      </c>
      <c r="L1405" t="str">
        <f t="shared" si="130"/>
        <v>severe</v>
      </c>
      <c r="M1405" t="str">
        <f t="shared" si="131"/>
        <v>false</v>
      </c>
    </row>
    <row r="1406" spans="1:13" x14ac:dyDescent="0.55000000000000004">
      <c r="A1406">
        <v>98.147702800000005</v>
      </c>
      <c r="B1406">
        <v>0</v>
      </c>
      <c r="C1406">
        <v>47</v>
      </c>
      <c r="D1406">
        <v>0</v>
      </c>
      <c r="E1406">
        <v>-1</v>
      </c>
      <c r="F1406">
        <v>0</v>
      </c>
      <c r="H1406" t="str">
        <f t="shared" si="126"/>
        <v>normal</v>
      </c>
      <c r="I1406" t="str">
        <f t="shared" si="127"/>
        <v>false</v>
      </c>
      <c r="J1406" t="str">
        <f t="shared" si="128"/>
        <v>fourties</v>
      </c>
      <c r="K1406" t="str">
        <f t="shared" si="129"/>
        <v>false</v>
      </c>
      <c r="L1406" t="str">
        <f t="shared" si="130"/>
        <v>little</v>
      </c>
      <c r="M1406" t="str">
        <f t="shared" si="131"/>
        <v>false</v>
      </c>
    </row>
    <row r="1407" spans="1:13" x14ac:dyDescent="0.55000000000000004">
      <c r="A1407">
        <v>101.4194437</v>
      </c>
      <c r="B1407">
        <v>0</v>
      </c>
      <c r="C1407">
        <v>74</v>
      </c>
      <c r="D1407">
        <v>0</v>
      </c>
      <c r="E1407">
        <v>-1</v>
      </c>
      <c r="F1407">
        <v>1</v>
      </c>
      <c r="H1407" t="str">
        <f t="shared" si="126"/>
        <v>moderate</v>
      </c>
      <c r="I1407" t="str">
        <f t="shared" si="127"/>
        <v>false</v>
      </c>
      <c r="J1407" t="str">
        <f t="shared" si="128"/>
        <v>seventies</v>
      </c>
      <c r="K1407" t="str">
        <f t="shared" si="129"/>
        <v>false</v>
      </c>
      <c r="L1407" t="str">
        <f t="shared" si="130"/>
        <v>little</v>
      </c>
      <c r="M1407" t="str">
        <f t="shared" si="131"/>
        <v>true</v>
      </c>
    </row>
    <row r="1408" spans="1:13" x14ac:dyDescent="0.55000000000000004">
      <c r="A1408">
        <v>98.672703350000006</v>
      </c>
      <c r="B1408">
        <v>1</v>
      </c>
      <c r="C1408">
        <v>19</v>
      </c>
      <c r="D1408">
        <v>1</v>
      </c>
      <c r="E1408">
        <v>1</v>
      </c>
      <c r="F1408">
        <v>0</v>
      </c>
      <c r="H1408" t="str">
        <f t="shared" si="126"/>
        <v>normal</v>
      </c>
      <c r="I1408" t="str">
        <f t="shared" si="127"/>
        <v>true</v>
      </c>
      <c r="J1408" t="str">
        <f t="shared" si="128"/>
        <v>teens</v>
      </c>
      <c r="K1408" t="str">
        <f t="shared" si="129"/>
        <v>true</v>
      </c>
      <c r="L1408" t="str">
        <f t="shared" si="130"/>
        <v>severe</v>
      </c>
      <c r="M1408" t="str">
        <f t="shared" si="131"/>
        <v>false</v>
      </c>
    </row>
    <row r="1409" spans="1:13" x14ac:dyDescent="0.55000000000000004">
      <c r="A1409">
        <v>100.8417792</v>
      </c>
      <c r="B1409">
        <v>1</v>
      </c>
      <c r="C1409">
        <v>37</v>
      </c>
      <c r="D1409">
        <v>1</v>
      </c>
      <c r="E1409">
        <v>1</v>
      </c>
      <c r="F1409">
        <v>1</v>
      </c>
      <c r="H1409" t="str">
        <f t="shared" si="126"/>
        <v>moderate</v>
      </c>
      <c r="I1409" t="str">
        <f t="shared" si="127"/>
        <v>true</v>
      </c>
      <c r="J1409" t="str">
        <f t="shared" si="128"/>
        <v>thirties</v>
      </c>
      <c r="K1409" t="str">
        <f t="shared" si="129"/>
        <v>true</v>
      </c>
      <c r="L1409" t="str">
        <f t="shared" si="130"/>
        <v>severe</v>
      </c>
      <c r="M1409" t="str">
        <f t="shared" si="131"/>
        <v>true</v>
      </c>
    </row>
    <row r="1410" spans="1:13" x14ac:dyDescent="0.55000000000000004">
      <c r="A1410">
        <v>102.98008919999999</v>
      </c>
      <c r="B1410">
        <v>1</v>
      </c>
      <c r="C1410">
        <v>36</v>
      </c>
      <c r="D1410">
        <v>1</v>
      </c>
      <c r="E1410">
        <v>-1</v>
      </c>
      <c r="F1410">
        <v>0</v>
      </c>
      <c r="H1410" t="str">
        <f t="shared" si="126"/>
        <v>high</v>
      </c>
      <c r="I1410" t="str">
        <f t="shared" si="127"/>
        <v>true</v>
      </c>
      <c r="J1410" t="str">
        <f t="shared" si="128"/>
        <v>thirties</v>
      </c>
      <c r="K1410" t="str">
        <f t="shared" si="129"/>
        <v>true</v>
      </c>
      <c r="L1410" t="str">
        <f t="shared" si="130"/>
        <v>little</v>
      </c>
      <c r="M1410" t="str">
        <f t="shared" si="131"/>
        <v>false</v>
      </c>
    </row>
    <row r="1411" spans="1:13" x14ac:dyDescent="0.55000000000000004">
      <c r="A1411">
        <v>100.76819860000001</v>
      </c>
      <c r="B1411">
        <v>0</v>
      </c>
      <c r="C1411">
        <v>76</v>
      </c>
      <c r="D1411">
        <v>0</v>
      </c>
      <c r="E1411">
        <v>1</v>
      </c>
      <c r="F1411">
        <v>1</v>
      </c>
      <c r="H1411" t="str">
        <f t="shared" ref="H1411:H1474" si="132">IF(A1411&gt;102,"high",IF(AND(102&gt;A1411,A1411&gt;=100),"moderate",IF(AND(100&gt;A1411,A1411&gt;=99),"low",IF(AND(99&gt;A1411,A1411&gt;96),"normal"))))</f>
        <v>moderate</v>
      </c>
      <c r="I1411" t="str">
        <f t="shared" ref="I1411:I1474" si="133">IF(B1411=1,"true","false")</f>
        <v>false</v>
      </c>
      <c r="J1411" t="str">
        <f t="shared" ref="J1411:J1474" si="134">IF(C1411&lt;20,"teens",IF(C1411&lt;30,"twenties",IF(C1411&lt;40,"thirties",IF(C1411&lt;50,"fourties",IF(C1411&lt;60,"fifties",IF(C1411&lt;70,"sixties",IF(C1411&lt;80,"seventies",IF(C1411&lt;90,"eighties"))))))))</f>
        <v>seventies</v>
      </c>
      <c r="K1411" t="str">
        <f t="shared" ref="K1411:K1474" si="135">IF(D1411=1,"true","false")</f>
        <v>false</v>
      </c>
      <c r="L1411" t="str">
        <f t="shared" ref="L1411:L1474" si="136">IF(E1411=-1,"little",IF(E1411=0,"moderate",IF(E1411=1,"severe")))</f>
        <v>severe</v>
      </c>
      <c r="M1411" t="str">
        <f t="shared" ref="M1411:M1474" si="137">IF(F1411=1,"true","false")</f>
        <v>true</v>
      </c>
    </row>
    <row r="1412" spans="1:13" x14ac:dyDescent="0.55000000000000004">
      <c r="A1412">
        <v>100.8933613</v>
      </c>
      <c r="B1412">
        <v>0</v>
      </c>
      <c r="C1412">
        <v>72</v>
      </c>
      <c r="D1412">
        <v>1</v>
      </c>
      <c r="E1412">
        <v>-1</v>
      </c>
      <c r="F1412">
        <v>0</v>
      </c>
      <c r="H1412" t="str">
        <f t="shared" si="132"/>
        <v>moderate</v>
      </c>
      <c r="I1412" t="str">
        <f t="shared" si="133"/>
        <v>false</v>
      </c>
      <c r="J1412" t="str">
        <f t="shared" si="134"/>
        <v>seventies</v>
      </c>
      <c r="K1412" t="str">
        <f t="shared" si="135"/>
        <v>true</v>
      </c>
      <c r="L1412" t="str">
        <f t="shared" si="136"/>
        <v>little</v>
      </c>
      <c r="M1412" t="str">
        <f t="shared" si="137"/>
        <v>false</v>
      </c>
    </row>
    <row r="1413" spans="1:13" x14ac:dyDescent="0.55000000000000004">
      <c r="A1413">
        <v>101.6745528</v>
      </c>
      <c r="B1413">
        <v>1</v>
      </c>
      <c r="C1413">
        <v>49</v>
      </c>
      <c r="D1413">
        <v>0</v>
      </c>
      <c r="E1413">
        <v>1</v>
      </c>
      <c r="F1413">
        <v>0</v>
      </c>
      <c r="H1413" t="str">
        <f t="shared" si="132"/>
        <v>moderate</v>
      </c>
      <c r="I1413" t="str">
        <f t="shared" si="133"/>
        <v>true</v>
      </c>
      <c r="J1413" t="str">
        <f t="shared" si="134"/>
        <v>fourties</v>
      </c>
      <c r="K1413" t="str">
        <f t="shared" si="135"/>
        <v>false</v>
      </c>
      <c r="L1413" t="str">
        <f t="shared" si="136"/>
        <v>severe</v>
      </c>
      <c r="M1413" t="str">
        <f t="shared" si="137"/>
        <v>false</v>
      </c>
    </row>
    <row r="1414" spans="1:13" x14ac:dyDescent="0.55000000000000004">
      <c r="A1414">
        <v>100.56073790000001</v>
      </c>
      <c r="B1414">
        <v>1</v>
      </c>
      <c r="C1414">
        <v>74</v>
      </c>
      <c r="D1414">
        <v>0</v>
      </c>
      <c r="E1414">
        <v>-1</v>
      </c>
      <c r="F1414">
        <v>1</v>
      </c>
      <c r="H1414" t="str">
        <f t="shared" si="132"/>
        <v>moderate</v>
      </c>
      <c r="I1414" t="str">
        <f t="shared" si="133"/>
        <v>true</v>
      </c>
      <c r="J1414" t="str">
        <f t="shared" si="134"/>
        <v>seventies</v>
      </c>
      <c r="K1414" t="str">
        <f t="shared" si="135"/>
        <v>false</v>
      </c>
      <c r="L1414" t="str">
        <f t="shared" si="136"/>
        <v>little</v>
      </c>
      <c r="M1414" t="str">
        <f t="shared" si="137"/>
        <v>true</v>
      </c>
    </row>
    <row r="1415" spans="1:13" x14ac:dyDescent="0.55000000000000004">
      <c r="A1415">
        <v>102.19707080000001</v>
      </c>
      <c r="B1415">
        <v>1</v>
      </c>
      <c r="C1415">
        <v>64</v>
      </c>
      <c r="D1415">
        <v>0</v>
      </c>
      <c r="E1415">
        <v>-1</v>
      </c>
      <c r="F1415">
        <v>0</v>
      </c>
      <c r="H1415" t="str">
        <f t="shared" si="132"/>
        <v>high</v>
      </c>
      <c r="I1415" t="str">
        <f t="shared" si="133"/>
        <v>true</v>
      </c>
      <c r="J1415" t="str">
        <f t="shared" si="134"/>
        <v>sixties</v>
      </c>
      <c r="K1415" t="str">
        <f t="shared" si="135"/>
        <v>false</v>
      </c>
      <c r="L1415" t="str">
        <f t="shared" si="136"/>
        <v>little</v>
      </c>
      <c r="M1415" t="str">
        <f t="shared" si="137"/>
        <v>false</v>
      </c>
    </row>
    <row r="1416" spans="1:13" x14ac:dyDescent="0.55000000000000004">
      <c r="A1416">
        <v>102.42127929999999</v>
      </c>
      <c r="B1416">
        <v>0</v>
      </c>
      <c r="C1416">
        <v>76</v>
      </c>
      <c r="D1416">
        <v>0</v>
      </c>
      <c r="E1416">
        <v>-1</v>
      </c>
      <c r="F1416">
        <v>0</v>
      </c>
      <c r="H1416" t="str">
        <f t="shared" si="132"/>
        <v>high</v>
      </c>
      <c r="I1416" t="str">
        <f t="shared" si="133"/>
        <v>false</v>
      </c>
      <c r="J1416" t="str">
        <f t="shared" si="134"/>
        <v>seventies</v>
      </c>
      <c r="K1416" t="str">
        <f t="shared" si="135"/>
        <v>false</v>
      </c>
      <c r="L1416" t="str">
        <f t="shared" si="136"/>
        <v>little</v>
      </c>
      <c r="M1416" t="str">
        <f t="shared" si="137"/>
        <v>false</v>
      </c>
    </row>
    <row r="1417" spans="1:13" x14ac:dyDescent="0.55000000000000004">
      <c r="A1417">
        <v>102.0894156</v>
      </c>
      <c r="B1417">
        <v>1</v>
      </c>
      <c r="C1417">
        <v>41</v>
      </c>
      <c r="D1417">
        <v>0</v>
      </c>
      <c r="E1417">
        <v>1</v>
      </c>
      <c r="F1417">
        <v>0</v>
      </c>
      <c r="H1417" t="str">
        <f t="shared" si="132"/>
        <v>high</v>
      </c>
      <c r="I1417" t="str">
        <f t="shared" si="133"/>
        <v>true</v>
      </c>
      <c r="J1417" t="str">
        <f t="shared" si="134"/>
        <v>fourties</v>
      </c>
      <c r="K1417" t="str">
        <f t="shared" si="135"/>
        <v>false</v>
      </c>
      <c r="L1417" t="str">
        <f t="shared" si="136"/>
        <v>severe</v>
      </c>
      <c r="M1417" t="str">
        <f t="shared" si="137"/>
        <v>false</v>
      </c>
    </row>
    <row r="1418" spans="1:13" x14ac:dyDescent="0.55000000000000004">
      <c r="A1418">
        <v>101.4204081</v>
      </c>
      <c r="B1418">
        <v>0</v>
      </c>
      <c r="C1418">
        <v>64</v>
      </c>
      <c r="D1418">
        <v>1</v>
      </c>
      <c r="E1418">
        <v>-1</v>
      </c>
      <c r="F1418">
        <v>0</v>
      </c>
      <c r="H1418" t="str">
        <f t="shared" si="132"/>
        <v>moderate</v>
      </c>
      <c r="I1418" t="str">
        <f t="shared" si="133"/>
        <v>false</v>
      </c>
      <c r="J1418" t="str">
        <f t="shared" si="134"/>
        <v>sixties</v>
      </c>
      <c r="K1418" t="str">
        <f t="shared" si="135"/>
        <v>true</v>
      </c>
      <c r="L1418" t="str">
        <f t="shared" si="136"/>
        <v>little</v>
      </c>
      <c r="M1418" t="str">
        <f t="shared" si="137"/>
        <v>false</v>
      </c>
    </row>
    <row r="1419" spans="1:13" x14ac:dyDescent="0.55000000000000004">
      <c r="A1419">
        <v>100.42048029999999</v>
      </c>
      <c r="B1419">
        <v>0</v>
      </c>
      <c r="C1419">
        <v>52</v>
      </c>
      <c r="D1419">
        <v>0</v>
      </c>
      <c r="E1419">
        <v>1</v>
      </c>
      <c r="F1419">
        <v>1</v>
      </c>
      <c r="H1419" t="str">
        <f t="shared" si="132"/>
        <v>moderate</v>
      </c>
      <c r="I1419" t="str">
        <f t="shared" si="133"/>
        <v>false</v>
      </c>
      <c r="J1419" t="str">
        <f t="shared" si="134"/>
        <v>fifties</v>
      </c>
      <c r="K1419" t="str">
        <f t="shared" si="135"/>
        <v>false</v>
      </c>
      <c r="L1419" t="str">
        <f t="shared" si="136"/>
        <v>severe</v>
      </c>
      <c r="M1419" t="str">
        <f t="shared" si="137"/>
        <v>true</v>
      </c>
    </row>
    <row r="1420" spans="1:13" x14ac:dyDescent="0.55000000000000004">
      <c r="A1420">
        <v>99.182816520000003</v>
      </c>
      <c r="B1420">
        <v>1</v>
      </c>
      <c r="C1420">
        <v>49</v>
      </c>
      <c r="D1420">
        <v>0</v>
      </c>
      <c r="E1420">
        <v>1</v>
      </c>
      <c r="F1420">
        <v>1</v>
      </c>
      <c r="H1420" t="str">
        <f t="shared" si="132"/>
        <v>low</v>
      </c>
      <c r="I1420" t="str">
        <f t="shared" si="133"/>
        <v>true</v>
      </c>
      <c r="J1420" t="str">
        <f t="shared" si="134"/>
        <v>fourties</v>
      </c>
      <c r="K1420" t="str">
        <f t="shared" si="135"/>
        <v>false</v>
      </c>
      <c r="L1420" t="str">
        <f t="shared" si="136"/>
        <v>severe</v>
      </c>
      <c r="M1420" t="str">
        <f t="shared" si="137"/>
        <v>true</v>
      </c>
    </row>
    <row r="1421" spans="1:13" x14ac:dyDescent="0.55000000000000004">
      <c r="A1421">
        <v>102.04974989999999</v>
      </c>
      <c r="B1421">
        <v>1</v>
      </c>
      <c r="C1421">
        <v>27</v>
      </c>
      <c r="D1421">
        <v>0</v>
      </c>
      <c r="E1421">
        <v>0</v>
      </c>
      <c r="F1421">
        <v>1</v>
      </c>
      <c r="H1421" t="str">
        <f t="shared" si="132"/>
        <v>high</v>
      </c>
      <c r="I1421" t="str">
        <f t="shared" si="133"/>
        <v>true</v>
      </c>
      <c r="J1421" t="str">
        <f t="shared" si="134"/>
        <v>twenties</v>
      </c>
      <c r="K1421" t="str">
        <f t="shared" si="135"/>
        <v>false</v>
      </c>
      <c r="L1421" t="str">
        <f t="shared" si="136"/>
        <v>moderate</v>
      </c>
      <c r="M1421" t="str">
        <f t="shared" si="137"/>
        <v>true</v>
      </c>
    </row>
    <row r="1422" spans="1:13" x14ac:dyDescent="0.55000000000000004">
      <c r="A1422">
        <v>99.594769709999994</v>
      </c>
      <c r="B1422">
        <v>1</v>
      </c>
      <c r="C1422">
        <v>35</v>
      </c>
      <c r="D1422">
        <v>0</v>
      </c>
      <c r="E1422">
        <v>0</v>
      </c>
      <c r="F1422">
        <v>1</v>
      </c>
      <c r="H1422" t="str">
        <f t="shared" si="132"/>
        <v>low</v>
      </c>
      <c r="I1422" t="str">
        <f t="shared" si="133"/>
        <v>true</v>
      </c>
      <c r="J1422" t="str">
        <f t="shared" si="134"/>
        <v>thirties</v>
      </c>
      <c r="K1422" t="str">
        <f t="shared" si="135"/>
        <v>false</v>
      </c>
      <c r="L1422" t="str">
        <f t="shared" si="136"/>
        <v>moderate</v>
      </c>
      <c r="M1422" t="str">
        <f t="shared" si="137"/>
        <v>true</v>
      </c>
    </row>
    <row r="1423" spans="1:13" x14ac:dyDescent="0.55000000000000004">
      <c r="A1423">
        <v>101.5324565</v>
      </c>
      <c r="B1423">
        <v>0</v>
      </c>
      <c r="C1423">
        <v>60</v>
      </c>
      <c r="D1423">
        <v>1</v>
      </c>
      <c r="E1423">
        <v>1</v>
      </c>
      <c r="F1423">
        <v>1</v>
      </c>
      <c r="H1423" t="str">
        <f t="shared" si="132"/>
        <v>moderate</v>
      </c>
      <c r="I1423" t="str">
        <f t="shared" si="133"/>
        <v>false</v>
      </c>
      <c r="J1423" t="str">
        <f t="shared" si="134"/>
        <v>sixties</v>
      </c>
      <c r="K1423" t="str">
        <f t="shared" si="135"/>
        <v>true</v>
      </c>
      <c r="L1423" t="str">
        <f t="shared" si="136"/>
        <v>severe</v>
      </c>
      <c r="M1423" t="str">
        <f t="shared" si="137"/>
        <v>true</v>
      </c>
    </row>
    <row r="1424" spans="1:13" x14ac:dyDescent="0.55000000000000004">
      <c r="A1424">
        <v>99.093241809999995</v>
      </c>
      <c r="B1424">
        <v>0</v>
      </c>
      <c r="C1424">
        <v>74</v>
      </c>
      <c r="D1424">
        <v>0</v>
      </c>
      <c r="E1424">
        <v>1</v>
      </c>
      <c r="F1424">
        <v>1</v>
      </c>
      <c r="H1424" t="str">
        <f t="shared" si="132"/>
        <v>low</v>
      </c>
      <c r="I1424" t="str">
        <f t="shared" si="133"/>
        <v>false</v>
      </c>
      <c r="J1424" t="str">
        <f t="shared" si="134"/>
        <v>seventies</v>
      </c>
      <c r="K1424" t="str">
        <f t="shared" si="135"/>
        <v>false</v>
      </c>
      <c r="L1424" t="str">
        <f t="shared" si="136"/>
        <v>severe</v>
      </c>
      <c r="M1424" t="str">
        <f t="shared" si="137"/>
        <v>true</v>
      </c>
    </row>
    <row r="1425" spans="1:13" x14ac:dyDescent="0.55000000000000004">
      <c r="A1425">
        <v>101.49816149999999</v>
      </c>
      <c r="B1425">
        <v>0</v>
      </c>
      <c r="C1425">
        <v>44</v>
      </c>
      <c r="D1425">
        <v>1</v>
      </c>
      <c r="E1425">
        <v>1</v>
      </c>
      <c r="F1425">
        <v>0</v>
      </c>
      <c r="H1425" t="str">
        <f t="shared" si="132"/>
        <v>moderate</v>
      </c>
      <c r="I1425" t="str">
        <f t="shared" si="133"/>
        <v>false</v>
      </c>
      <c r="J1425" t="str">
        <f t="shared" si="134"/>
        <v>fourties</v>
      </c>
      <c r="K1425" t="str">
        <f t="shared" si="135"/>
        <v>true</v>
      </c>
      <c r="L1425" t="str">
        <f t="shared" si="136"/>
        <v>severe</v>
      </c>
      <c r="M1425" t="str">
        <f t="shared" si="137"/>
        <v>false</v>
      </c>
    </row>
    <row r="1426" spans="1:13" x14ac:dyDescent="0.55000000000000004">
      <c r="A1426">
        <v>101.6663312</v>
      </c>
      <c r="B1426">
        <v>0</v>
      </c>
      <c r="C1426">
        <v>34</v>
      </c>
      <c r="D1426">
        <v>1</v>
      </c>
      <c r="E1426">
        <v>0</v>
      </c>
      <c r="F1426">
        <v>1</v>
      </c>
      <c r="H1426" t="str">
        <f t="shared" si="132"/>
        <v>moderate</v>
      </c>
      <c r="I1426" t="str">
        <f t="shared" si="133"/>
        <v>false</v>
      </c>
      <c r="J1426" t="str">
        <f t="shared" si="134"/>
        <v>thirties</v>
      </c>
      <c r="K1426" t="str">
        <f t="shared" si="135"/>
        <v>true</v>
      </c>
      <c r="L1426" t="str">
        <f t="shared" si="136"/>
        <v>moderate</v>
      </c>
      <c r="M1426" t="str">
        <f t="shared" si="137"/>
        <v>true</v>
      </c>
    </row>
    <row r="1427" spans="1:13" x14ac:dyDescent="0.55000000000000004">
      <c r="A1427">
        <v>101.21990150000001</v>
      </c>
      <c r="B1427">
        <v>1</v>
      </c>
      <c r="C1427">
        <v>44</v>
      </c>
      <c r="D1427">
        <v>1</v>
      </c>
      <c r="E1427">
        <v>0</v>
      </c>
      <c r="F1427">
        <v>1</v>
      </c>
      <c r="H1427" t="str">
        <f t="shared" si="132"/>
        <v>moderate</v>
      </c>
      <c r="I1427" t="str">
        <f t="shared" si="133"/>
        <v>true</v>
      </c>
      <c r="J1427" t="str">
        <f t="shared" si="134"/>
        <v>fourties</v>
      </c>
      <c r="K1427" t="str">
        <f t="shared" si="135"/>
        <v>true</v>
      </c>
      <c r="L1427" t="str">
        <f t="shared" si="136"/>
        <v>moderate</v>
      </c>
      <c r="M1427" t="str">
        <f t="shared" si="137"/>
        <v>true</v>
      </c>
    </row>
    <row r="1428" spans="1:13" x14ac:dyDescent="0.55000000000000004">
      <c r="A1428">
        <v>101.65569360000001</v>
      </c>
      <c r="B1428">
        <v>0</v>
      </c>
      <c r="C1428">
        <v>20</v>
      </c>
      <c r="D1428">
        <v>1</v>
      </c>
      <c r="E1428">
        <v>0</v>
      </c>
      <c r="F1428">
        <v>0</v>
      </c>
      <c r="H1428" t="str">
        <f t="shared" si="132"/>
        <v>moderate</v>
      </c>
      <c r="I1428" t="str">
        <f t="shared" si="133"/>
        <v>false</v>
      </c>
      <c r="J1428" t="str">
        <f t="shared" si="134"/>
        <v>twenties</v>
      </c>
      <c r="K1428" t="str">
        <f t="shared" si="135"/>
        <v>true</v>
      </c>
      <c r="L1428" t="str">
        <f t="shared" si="136"/>
        <v>moderate</v>
      </c>
      <c r="M1428" t="str">
        <f t="shared" si="137"/>
        <v>false</v>
      </c>
    </row>
    <row r="1429" spans="1:13" x14ac:dyDescent="0.55000000000000004">
      <c r="A1429">
        <v>98.783510280000002</v>
      </c>
      <c r="B1429">
        <v>1</v>
      </c>
      <c r="C1429">
        <v>32</v>
      </c>
      <c r="D1429">
        <v>0</v>
      </c>
      <c r="E1429">
        <v>-1</v>
      </c>
      <c r="F1429">
        <v>1</v>
      </c>
      <c r="H1429" t="str">
        <f t="shared" si="132"/>
        <v>normal</v>
      </c>
      <c r="I1429" t="str">
        <f t="shared" si="133"/>
        <v>true</v>
      </c>
      <c r="J1429" t="str">
        <f t="shared" si="134"/>
        <v>thirties</v>
      </c>
      <c r="K1429" t="str">
        <f t="shared" si="135"/>
        <v>false</v>
      </c>
      <c r="L1429" t="str">
        <f t="shared" si="136"/>
        <v>little</v>
      </c>
      <c r="M1429" t="str">
        <f t="shared" si="137"/>
        <v>true</v>
      </c>
    </row>
    <row r="1430" spans="1:13" x14ac:dyDescent="0.55000000000000004">
      <c r="A1430">
        <v>100.19458539999999</v>
      </c>
      <c r="B1430">
        <v>1</v>
      </c>
      <c r="C1430">
        <v>71</v>
      </c>
      <c r="D1430">
        <v>1</v>
      </c>
      <c r="E1430">
        <v>1</v>
      </c>
      <c r="F1430">
        <v>1</v>
      </c>
      <c r="H1430" t="str">
        <f t="shared" si="132"/>
        <v>moderate</v>
      </c>
      <c r="I1430" t="str">
        <f t="shared" si="133"/>
        <v>true</v>
      </c>
      <c r="J1430" t="str">
        <f t="shared" si="134"/>
        <v>seventies</v>
      </c>
      <c r="K1430" t="str">
        <f t="shared" si="135"/>
        <v>true</v>
      </c>
      <c r="L1430" t="str">
        <f t="shared" si="136"/>
        <v>severe</v>
      </c>
      <c r="M1430" t="str">
        <f t="shared" si="137"/>
        <v>true</v>
      </c>
    </row>
    <row r="1431" spans="1:13" x14ac:dyDescent="0.55000000000000004">
      <c r="A1431">
        <v>102.4165424</v>
      </c>
      <c r="B1431">
        <v>1</v>
      </c>
      <c r="C1431">
        <v>79</v>
      </c>
      <c r="D1431">
        <v>1</v>
      </c>
      <c r="E1431">
        <v>-1</v>
      </c>
      <c r="F1431">
        <v>1</v>
      </c>
      <c r="H1431" t="str">
        <f t="shared" si="132"/>
        <v>high</v>
      </c>
      <c r="I1431" t="str">
        <f t="shared" si="133"/>
        <v>true</v>
      </c>
      <c r="J1431" t="str">
        <f t="shared" si="134"/>
        <v>seventies</v>
      </c>
      <c r="K1431" t="str">
        <f t="shared" si="135"/>
        <v>true</v>
      </c>
      <c r="L1431" t="str">
        <f t="shared" si="136"/>
        <v>little</v>
      </c>
      <c r="M1431" t="str">
        <f t="shared" si="137"/>
        <v>true</v>
      </c>
    </row>
    <row r="1432" spans="1:13" x14ac:dyDescent="0.55000000000000004">
      <c r="A1432">
        <v>102.63924280000001</v>
      </c>
      <c r="B1432">
        <v>0</v>
      </c>
      <c r="C1432">
        <v>52</v>
      </c>
      <c r="D1432">
        <v>0</v>
      </c>
      <c r="E1432">
        <v>1</v>
      </c>
      <c r="F1432">
        <v>0</v>
      </c>
      <c r="H1432" t="str">
        <f t="shared" si="132"/>
        <v>high</v>
      </c>
      <c r="I1432" t="str">
        <f t="shared" si="133"/>
        <v>false</v>
      </c>
      <c r="J1432" t="str">
        <f t="shared" si="134"/>
        <v>fifties</v>
      </c>
      <c r="K1432" t="str">
        <f t="shared" si="135"/>
        <v>false</v>
      </c>
      <c r="L1432" t="str">
        <f t="shared" si="136"/>
        <v>severe</v>
      </c>
      <c r="M1432" t="str">
        <f t="shared" si="137"/>
        <v>false</v>
      </c>
    </row>
    <row r="1433" spans="1:13" x14ac:dyDescent="0.55000000000000004">
      <c r="A1433">
        <v>100.68952779999999</v>
      </c>
      <c r="B1433">
        <v>1</v>
      </c>
      <c r="C1433">
        <v>16</v>
      </c>
      <c r="D1433">
        <v>1</v>
      </c>
      <c r="E1433">
        <v>1</v>
      </c>
      <c r="F1433">
        <v>1</v>
      </c>
      <c r="H1433" t="str">
        <f t="shared" si="132"/>
        <v>moderate</v>
      </c>
      <c r="I1433" t="str">
        <f t="shared" si="133"/>
        <v>true</v>
      </c>
      <c r="J1433" t="str">
        <f t="shared" si="134"/>
        <v>teens</v>
      </c>
      <c r="K1433" t="str">
        <f t="shared" si="135"/>
        <v>true</v>
      </c>
      <c r="L1433" t="str">
        <f t="shared" si="136"/>
        <v>severe</v>
      </c>
      <c r="M1433" t="str">
        <f t="shared" si="137"/>
        <v>true</v>
      </c>
    </row>
    <row r="1434" spans="1:13" x14ac:dyDescent="0.55000000000000004">
      <c r="A1434">
        <v>100.4956348</v>
      </c>
      <c r="B1434">
        <v>0</v>
      </c>
      <c r="C1434">
        <v>40</v>
      </c>
      <c r="D1434">
        <v>1</v>
      </c>
      <c r="E1434">
        <v>0</v>
      </c>
      <c r="F1434">
        <v>1</v>
      </c>
      <c r="H1434" t="str">
        <f t="shared" si="132"/>
        <v>moderate</v>
      </c>
      <c r="I1434" t="str">
        <f t="shared" si="133"/>
        <v>false</v>
      </c>
      <c r="J1434" t="str">
        <f t="shared" si="134"/>
        <v>fourties</v>
      </c>
      <c r="K1434" t="str">
        <f t="shared" si="135"/>
        <v>true</v>
      </c>
      <c r="L1434" t="str">
        <f t="shared" si="136"/>
        <v>moderate</v>
      </c>
      <c r="M1434" t="str">
        <f t="shared" si="137"/>
        <v>true</v>
      </c>
    </row>
    <row r="1435" spans="1:13" x14ac:dyDescent="0.55000000000000004">
      <c r="A1435">
        <v>99.91862295</v>
      </c>
      <c r="B1435">
        <v>0</v>
      </c>
      <c r="C1435">
        <v>62</v>
      </c>
      <c r="D1435">
        <v>1</v>
      </c>
      <c r="E1435">
        <v>0</v>
      </c>
      <c r="F1435">
        <v>0</v>
      </c>
      <c r="H1435" t="str">
        <f t="shared" si="132"/>
        <v>low</v>
      </c>
      <c r="I1435" t="str">
        <f t="shared" si="133"/>
        <v>false</v>
      </c>
      <c r="J1435" t="str">
        <f t="shared" si="134"/>
        <v>sixties</v>
      </c>
      <c r="K1435" t="str">
        <f t="shared" si="135"/>
        <v>true</v>
      </c>
      <c r="L1435" t="str">
        <f t="shared" si="136"/>
        <v>moderate</v>
      </c>
      <c r="M1435" t="str">
        <f t="shared" si="137"/>
        <v>false</v>
      </c>
    </row>
    <row r="1436" spans="1:13" x14ac:dyDescent="0.55000000000000004">
      <c r="A1436">
        <v>102.2012122</v>
      </c>
      <c r="B1436">
        <v>1</v>
      </c>
      <c r="C1436">
        <v>61</v>
      </c>
      <c r="D1436">
        <v>0</v>
      </c>
      <c r="E1436">
        <v>0</v>
      </c>
      <c r="F1436">
        <v>1</v>
      </c>
      <c r="H1436" t="str">
        <f t="shared" si="132"/>
        <v>high</v>
      </c>
      <c r="I1436" t="str">
        <f t="shared" si="133"/>
        <v>true</v>
      </c>
      <c r="J1436" t="str">
        <f t="shared" si="134"/>
        <v>sixties</v>
      </c>
      <c r="K1436" t="str">
        <f t="shared" si="135"/>
        <v>false</v>
      </c>
      <c r="L1436" t="str">
        <f t="shared" si="136"/>
        <v>moderate</v>
      </c>
      <c r="M1436" t="str">
        <f t="shared" si="137"/>
        <v>true</v>
      </c>
    </row>
    <row r="1437" spans="1:13" x14ac:dyDescent="0.55000000000000004">
      <c r="A1437">
        <v>100.59712089999999</v>
      </c>
      <c r="B1437">
        <v>1</v>
      </c>
      <c r="C1437">
        <v>63</v>
      </c>
      <c r="D1437">
        <v>1</v>
      </c>
      <c r="E1437">
        <v>-1</v>
      </c>
      <c r="F1437">
        <v>0</v>
      </c>
      <c r="H1437" t="str">
        <f t="shared" si="132"/>
        <v>moderate</v>
      </c>
      <c r="I1437" t="str">
        <f t="shared" si="133"/>
        <v>true</v>
      </c>
      <c r="J1437" t="str">
        <f t="shared" si="134"/>
        <v>sixties</v>
      </c>
      <c r="K1437" t="str">
        <f t="shared" si="135"/>
        <v>true</v>
      </c>
      <c r="L1437" t="str">
        <f t="shared" si="136"/>
        <v>little</v>
      </c>
      <c r="M1437" t="str">
        <f t="shared" si="137"/>
        <v>false</v>
      </c>
    </row>
    <row r="1438" spans="1:13" x14ac:dyDescent="0.55000000000000004">
      <c r="A1438">
        <v>100.85960969999999</v>
      </c>
      <c r="B1438">
        <v>1</v>
      </c>
      <c r="C1438">
        <v>54</v>
      </c>
      <c r="D1438">
        <v>0</v>
      </c>
      <c r="E1438">
        <v>0</v>
      </c>
      <c r="F1438">
        <v>1</v>
      </c>
      <c r="H1438" t="str">
        <f t="shared" si="132"/>
        <v>moderate</v>
      </c>
      <c r="I1438" t="str">
        <f t="shared" si="133"/>
        <v>true</v>
      </c>
      <c r="J1438" t="str">
        <f t="shared" si="134"/>
        <v>fifties</v>
      </c>
      <c r="K1438" t="str">
        <f t="shared" si="135"/>
        <v>false</v>
      </c>
      <c r="L1438" t="str">
        <f t="shared" si="136"/>
        <v>moderate</v>
      </c>
      <c r="M1438" t="str">
        <f t="shared" si="137"/>
        <v>true</v>
      </c>
    </row>
    <row r="1439" spans="1:13" x14ac:dyDescent="0.55000000000000004">
      <c r="A1439">
        <v>99.138377840000004</v>
      </c>
      <c r="B1439">
        <v>0</v>
      </c>
      <c r="C1439">
        <v>42</v>
      </c>
      <c r="D1439">
        <v>0</v>
      </c>
      <c r="E1439">
        <v>0</v>
      </c>
      <c r="F1439">
        <v>1</v>
      </c>
      <c r="H1439" t="str">
        <f t="shared" si="132"/>
        <v>low</v>
      </c>
      <c r="I1439" t="str">
        <f t="shared" si="133"/>
        <v>false</v>
      </c>
      <c r="J1439" t="str">
        <f t="shared" si="134"/>
        <v>fourties</v>
      </c>
      <c r="K1439" t="str">
        <f t="shared" si="135"/>
        <v>false</v>
      </c>
      <c r="L1439" t="str">
        <f t="shared" si="136"/>
        <v>moderate</v>
      </c>
      <c r="M1439" t="str">
        <f t="shared" si="137"/>
        <v>true</v>
      </c>
    </row>
    <row r="1440" spans="1:13" x14ac:dyDescent="0.55000000000000004">
      <c r="A1440">
        <v>101.6905557</v>
      </c>
      <c r="B1440">
        <v>1</v>
      </c>
      <c r="C1440">
        <v>55</v>
      </c>
      <c r="D1440">
        <v>1</v>
      </c>
      <c r="E1440">
        <v>0</v>
      </c>
      <c r="F1440">
        <v>1</v>
      </c>
      <c r="H1440" t="str">
        <f t="shared" si="132"/>
        <v>moderate</v>
      </c>
      <c r="I1440" t="str">
        <f t="shared" si="133"/>
        <v>true</v>
      </c>
      <c r="J1440" t="str">
        <f t="shared" si="134"/>
        <v>fifties</v>
      </c>
      <c r="K1440" t="str">
        <f t="shared" si="135"/>
        <v>true</v>
      </c>
      <c r="L1440" t="str">
        <f t="shared" si="136"/>
        <v>moderate</v>
      </c>
      <c r="M1440" t="str">
        <f t="shared" si="137"/>
        <v>true</v>
      </c>
    </row>
    <row r="1441" spans="1:13" x14ac:dyDescent="0.55000000000000004">
      <c r="A1441">
        <v>102.0751406</v>
      </c>
      <c r="B1441">
        <v>0</v>
      </c>
      <c r="C1441">
        <v>53</v>
      </c>
      <c r="D1441">
        <v>1</v>
      </c>
      <c r="E1441">
        <v>1</v>
      </c>
      <c r="F1441">
        <v>0</v>
      </c>
      <c r="H1441" t="str">
        <f t="shared" si="132"/>
        <v>high</v>
      </c>
      <c r="I1441" t="str">
        <f t="shared" si="133"/>
        <v>false</v>
      </c>
      <c r="J1441" t="str">
        <f t="shared" si="134"/>
        <v>fifties</v>
      </c>
      <c r="K1441" t="str">
        <f t="shared" si="135"/>
        <v>true</v>
      </c>
      <c r="L1441" t="str">
        <f t="shared" si="136"/>
        <v>severe</v>
      </c>
      <c r="M1441" t="str">
        <f t="shared" si="137"/>
        <v>false</v>
      </c>
    </row>
    <row r="1442" spans="1:13" x14ac:dyDescent="0.55000000000000004">
      <c r="A1442">
        <v>100.6776955</v>
      </c>
      <c r="B1442">
        <v>1</v>
      </c>
      <c r="C1442">
        <v>31</v>
      </c>
      <c r="D1442">
        <v>1</v>
      </c>
      <c r="E1442">
        <v>-1</v>
      </c>
      <c r="F1442">
        <v>1</v>
      </c>
      <c r="H1442" t="str">
        <f t="shared" si="132"/>
        <v>moderate</v>
      </c>
      <c r="I1442" t="str">
        <f t="shared" si="133"/>
        <v>true</v>
      </c>
      <c r="J1442" t="str">
        <f t="shared" si="134"/>
        <v>thirties</v>
      </c>
      <c r="K1442" t="str">
        <f t="shared" si="135"/>
        <v>true</v>
      </c>
      <c r="L1442" t="str">
        <f t="shared" si="136"/>
        <v>little</v>
      </c>
      <c r="M1442" t="str">
        <f t="shared" si="137"/>
        <v>true</v>
      </c>
    </row>
    <row r="1443" spans="1:13" x14ac:dyDescent="0.55000000000000004">
      <c r="A1443">
        <v>100.9688544</v>
      </c>
      <c r="B1443">
        <v>1</v>
      </c>
      <c r="C1443">
        <v>39</v>
      </c>
      <c r="D1443">
        <v>0</v>
      </c>
      <c r="E1443">
        <v>1</v>
      </c>
      <c r="F1443">
        <v>1</v>
      </c>
      <c r="H1443" t="str">
        <f t="shared" si="132"/>
        <v>moderate</v>
      </c>
      <c r="I1443" t="str">
        <f t="shared" si="133"/>
        <v>true</v>
      </c>
      <c r="J1443" t="str">
        <f t="shared" si="134"/>
        <v>thirties</v>
      </c>
      <c r="K1443" t="str">
        <f t="shared" si="135"/>
        <v>false</v>
      </c>
      <c r="L1443" t="str">
        <f t="shared" si="136"/>
        <v>severe</v>
      </c>
      <c r="M1443" t="str">
        <f t="shared" si="137"/>
        <v>true</v>
      </c>
    </row>
    <row r="1444" spans="1:13" x14ac:dyDescent="0.55000000000000004">
      <c r="A1444">
        <v>101.3619305</v>
      </c>
      <c r="B1444">
        <v>1</v>
      </c>
      <c r="C1444">
        <v>48</v>
      </c>
      <c r="D1444">
        <v>1</v>
      </c>
      <c r="E1444">
        <v>-1</v>
      </c>
      <c r="F1444">
        <v>0</v>
      </c>
      <c r="H1444" t="str">
        <f t="shared" si="132"/>
        <v>moderate</v>
      </c>
      <c r="I1444" t="str">
        <f t="shared" si="133"/>
        <v>true</v>
      </c>
      <c r="J1444" t="str">
        <f t="shared" si="134"/>
        <v>fourties</v>
      </c>
      <c r="K1444" t="str">
        <f t="shared" si="135"/>
        <v>true</v>
      </c>
      <c r="L1444" t="str">
        <f t="shared" si="136"/>
        <v>little</v>
      </c>
      <c r="M1444" t="str">
        <f t="shared" si="137"/>
        <v>false</v>
      </c>
    </row>
    <row r="1445" spans="1:13" x14ac:dyDescent="0.55000000000000004">
      <c r="A1445">
        <v>101.82275060000001</v>
      </c>
      <c r="B1445">
        <v>1</v>
      </c>
      <c r="C1445">
        <v>38</v>
      </c>
      <c r="D1445">
        <v>1</v>
      </c>
      <c r="E1445">
        <v>0</v>
      </c>
      <c r="F1445">
        <v>0</v>
      </c>
      <c r="H1445" t="str">
        <f t="shared" si="132"/>
        <v>moderate</v>
      </c>
      <c r="I1445" t="str">
        <f t="shared" si="133"/>
        <v>true</v>
      </c>
      <c r="J1445" t="str">
        <f t="shared" si="134"/>
        <v>thirties</v>
      </c>
      <c r="K1445" t="str">
        <f t="shared" si="135"/>
        <v>true</v>
      </c>
      <c r="L1445" t="str">
        <f t="shared" si="136"/>
        <v>moderate</v>
      </c>
      <c r="M1445" t="str">
        <f t="shared" si="137"/>
        <v>false</v>
      </c>
    </row>
    <row r="1446" spans="1:13" x14ac:dyDescent="0.55000000000000004">
      <c r="A1446">
        <v>98.708786979999999</v>
      </c>
      <c r="B1446">
        <v>0</v>
      </c>
      <c r="C1446">
        <v>53</v>
      </c>
      <c r="D1446">
        <v>1</v>
      </c>
      <c r="E1446">
        <v>1</v>
      </c>
      <c r="F1446">
        <v>1</v>
      </c>
      <c r="H1446" t="str">
        <f t="shared" si="132"/>
        <v>normal</v>
      </c>
      <c r="I1446" t="str">
        <f t="shared" si="133"/>
        <v>false</v>
      </c>
      <c r="J1446" t="str">
        <f t="shared" si="134"/>
        <v>fifties</v>
      </c>
      <c r="K1446" t="str">
        <f t="shared" si="135"/>
        <v>true</v>
      </c>
      <c r="L1446" t="str">
        <f t="shared" si="136"/>
        <v>severe</v>
      </c>
      <c r="M1446" t="str">
        <f t="shared" si="137"/>
        <v>true</v>
      </c>
    </row>
    <row r="1447" spans="1:13" x14ac:dyDescent="0.55000000000000004">
      <c r="A1447">
        <v>98.641181720000006</v>
      </c>
      <c r="B1447">
        <v>1</v>
      </c>
      <c r="C1447">
        <v>77</v>
      </c>
      <c r="D1447">
        <v>1</v>
      </c>
      <c r="E1447">
        <v>-1</v>
      </c>
      <c r="F1447">
        <v>1</v>
      </c>
      <c r="H1447" t="str">
        <f t="shared" si="132"/>
        <v>normal</v>
      </c>
      <c r="I1447" t="str">
        <f t="shared" si="133"/>
        <v>true</v>
      </c>
      <c r="J1447" t="str">
        <f t="shared" si="134"/>
        <v>seventies</v>
      </c>
      <c r="K1447" t="str">
        <f t="shared" si="135"/>
        <v>true</v>
      </c>
      <c r="L1447" t="str">
        <f t="shared" si="136"/>
        <v>little</v>
      </c>
      <c r="M1447" t="str">
        <f t="shared" si="137"/>
        <v>true</v>
      </c>
    </row>
    <row r="1448" spans="1:13" x14ac:dyDescent="0.55000000000000004">
      <c r="A1448">
        <v>98.62141432</v>
      </c>
      <c r="B1448">
        <v>1</v>
      </c>
      <c r="C1448">
        <v>15</v>
      </c>
      <c r="D1448">
        <v>0</v>
      </c>
      <c r="E1448">
        <v>1</v>
      </c>
      <c r="F1448">
        <v>1</v>
      </c>
      <c r="H1448" t="str">
        <f t="shared" si="132"/>
        <v>normal</v>
      </c>
      <c r="I1448" t="str">
        <f t="shared" si="133"/>
        <v>true</v>
      </c>
      <c r="J1448" t="str">
        <f t="shared" si="134"/>
        <v>teens</v>
      </c>
      <c r="K1448" t="str">
        <f t="shared" si="135"/>
        <v>false</v>
      </c>
      <c r="L1448" t="str">
        <f t="shared" si="136"/>
        <v>severe</v>
      </c>
      <c r="M1448" t="str">
        <f t="shared" si="137"/>
        <v>true</v>
      </c>
    </row>
    <row r="1449" spans="1:13" x14ac:dyDescent="0.55000000000000004">
      <c r="A1449">
        <v>99.809234680000003</v>
      </c>
      <c r="B1449">
        <v>0</v>
      </c>
      <c r="C1449">
        <v>51</v>
      </c>
      <c r="D1449">
        <v>1</v>
      </c>
      <c r="E1449">
        <v>0</v>
      </c>
      <c r="F1449">
        <v>0</v>
      </c>
      <c r="H1449" t="str">
        <f t="shared" si="132"/>
        <v>low</v>
      </c>
      <c r="I1449" t="str">
        <f t="shared" si="133"/>
        <v>false</v>
      </c>
      <c r="J1449" t="str">
        <f t="shared" si="134"/>
        <v>fifties</v>
      </c>
      <c r="K1449" t="str">
        <f t="shared" si="135"/>
        <v>true</v>
      </c>
      <c r="L1449" t="str">
        <f t="shared" si="136"/>
        <v>moderate</v>
      </c>
      <c r="M1449" t="str">
        <f t="shared" si="137"/>
        <v>false</v>
      </c>
    </row>
    <row r="1450" spans="1:13" x14ac:dyDescent="0.55000000000000004">
      <c r="A1450">
        <v>101.0686467</v>
      </c>
      <c r="B1450">
        <v>1</v>
      </c>
      <c r="C1450">
        <v>48</v>
      </c>
      <c r="D1450">
        <v>0</v>
      </c>
      <c r="E1450">
        <v>1</v>
      </c>
      <c r="F1450">
        <v>1</v>
      </c>
      <c r="H1450" t="str">
        <f t="shared" si="132"/>
        <v>moderate</v>
      </c>
      <c r="I1450" t="str">
        <f t="shared" si="133"/>
        <v>true</v>
      </c>
      <c r="J1450" t="str">
        <f t="shared" si="134"/>
        <v>fourties</v>
      </c>
      <c r="K1450" t="str">
        <f t="shared" si="135"/>
        <v>false</v>
      </c>
      <c r="L1450" t="str">
        <f t="shared" si="136"/>
        <v>severe</v>
      </c>
      <c r="M1450" t="str">
        <f t="shared" si="137"/>
        <v>true</v>
      </c>
    </row>
    <row r="1451" spans="1:13" x14ac:dyDescent="0.55000000000000004">
      <c r="A1451">
        <v>100.3487818</v>
      </c>
      <c r="B1451">
        <v>1</v>
      </c>
      <c r="C1451">
        <v>74</v>
      </c>
      <c r="D1451">
        <v>1</v>
      </c>
      <c r="E1451">
        <v>0</v>
      </c>
      <c r="F1451">
        <v>0</v>
      </c>
      <c r="H1451" t="str">
        <f t="shared" si="132"/>
        <v>moderate</v>
      </c>
      <c r="I1451" t="str">
        <f t="shared" si="133"/>
        <v>true</v>
      </c>
      <c r="J1451" t="str">
        <f t="shared" si="134"/>
        <v>seventies</v>
      </c>
      <c r="K1451" t="str">
        <f t="shared" si="135"/>
        <v>true</v>
      </c>
      <c r="L1451" t="str">
        <f t="shared" si="136"/>
        <v>moderate</v>
      </c>
      <c r="M1451" t="str">
        <f t="shared" si="137"/>
        <v>false</v>
      </c>
    </row>
    <row r="1452" spans="1:13" x14ac:dyDescent="0.55000000000000004">
      <c r="A1452">
        <v>101.2494054</v>
      </c>
      <c r="B1452">
        <v>0</v>
      </c>
      <c r="C1452">
        <v>79</v>
      </c>
      <c r="D1452">
        <v>0</v>
      </c>
      <c r="E1452">
        <v>0</v>
      </c>
      <c r="F1452">
        <v>1</v>
      </c>
      <c r="H1452" t="str">
        <f t="shared" si="132"/>
        <v>moderate</v>
      </c>
      <c r="I1452" t="str">
        <f t="shared" si="133"/>
        <v>false</v>
      </c>
      <c r="J1452" t="str">
        <f t="shared" si="134"/>
        <v>seventies</v>
      </c>
      <c r="K1452" t="str">
        <f t="shared" si="135"/>
        <v>false</v>
      </c>
      <c r="L1452" t="str">
        <f t="shared" si="136"/>
        <v>moderate</v>
      </c>
      <c r="M1452" t="str">
        <f t="shared" si="137"/>
        <v>true</v>
      </c>
    </row>
    <row r="1453" spans="1:13" x14ac:dyDescent="0.55000000000000004">
      <c r="A1453">
        <v>102.5627674</v>
      </c>
      <c r="B1453">
        <v>1</v>
      </c>
      <c r="C1453">
        <v>19</v>
      </c>
      <c r="D1453">
        <v>0</v>
      </c>
      <c r="E1453">
        <v>0</v>
      </c>
      <c r="F1453">
        <v>1</v>
      </c>
      <c r="H1453" t="str">
        <f t="shared" si="132"/>
        <v>high</v>
      </c>
      <c r="I1453" t="str">
        <f t="shared" si="133"/>
        <v>true</v>
      </c>
      <c r="J1453" t="str">
        <f t="shared" si="134"/>
        <v>teens</v>
      </c>
      <c r="K1453" t="str">
        <f t="shared" si="135"/>
        <v>false</v>
      </c>
      <c r="L1453" t="str">
        <f t="shared" si="136"/>
        <v>moderate</v>
      </c>
      <c r="M1453" t="str">
        <f t="shared" si="137"/>
        <v>true</v>
      </c>
    </row>
    <row r="1454" spans="1:13" x14ac:dyDescent="0.55000000000000004">
      <c r="A1454">
        <v>98.473685750000001</v>
      </c>
      <c r="B1454">
        <v>1</v>
      </c>
      <c r="C1454">
        <v>60</v>
      </c>
      <c r="D1454">
        <v>0</v>
      </c>
      <c r="E1454">
        <v>1</v>
      </c>
      <c r="F1454">
        <v>1</v>
      </c>
      <c r="H1454" t="str">
        <f t="shared" si="132"/>
        <v>normal</v>
      </c>
      <c r="I1454" t="str">
        <f t="shared" si="133"/>
        <v>true</v>
      </c>
      <c r="J1454" t="str">
        <f t="shared" si="134"/>
        <v>sixties</v>
      </c>
      <c r="K1454" t="str">
        <f t="shared" si="135"/>
        <v>false</v>
      </c>
      <c r="L1454" t="str">
        <f t="shared" si="136"/>
        <v>severe</v>
      </c>
      <c r="M1454" t="str">
        <f t="shared" si="137"/>
        <v>true</v>
      </c>
    </row>
    <row r="1455" spans="1:13" x14ac:dyDescent="0.55000000000000004">
      <c r="A1455">
        <v>102.76314360000001</v>
      </c>
      <c r="B1455">
        <v>0</v>
      </c>
      <c r="C1455">
        <v>46</v>
      </c>
      <c r="D1455">
        <v>1</v>
      </c>
      <c r="E1455">
        <v>0</v>
      </c>
      <c r="F1455">
        <v>1</v>
      </c>
      <c r="H1455" t="str">
        <f t="shared" si="132"/>
        <v>high</v>
      </c>
      <c r="I1455" t="str">
        <f t="shared" si="133"/>
        <v>false</v>
      </c>
      <c r="J1455" t="str">
        <f t="shared" si="134"/>
        <v>fourties</v>
      </c>
      <c r="K1455" t="str">
        <f t="shared" si="135"/>
        <v>true</v>
      </c>
      <c r="L1455" t="str">
        <f t="shared" si="136"/>
        <v>moderate</v>
      </c>
      <c r="M1455" t="str">
        <f t="shared" si="137"/>
        <v>true</v>
      </c>
    </row>
    <row r="1456" spans="1:13" x14ac:dyDescent="0.55000000000000004">
      <c r="A1456">
        <v>100.3286033</v>
      </c>
      <c r="B1456">
        <v>1</v>
      </c>
      <c r="C1456">
        <v>26</v>
      </c>
      <c r="D1456">
        <v>0</v>
      </c>
      <c r="E1456">
        <v>0</v>
      </c>
      <c r="F1456">
        <v>1</v>
      </c>
      <c r="H1456" t="str">
        <f t="shared" si="132"/>
        <v>moderate</v>
      </c>
      <c r="I1456" t="str">
        <f t="shared" si="133"/>
        <v>true</v>
      </c>
      <c r="J1456" t="str">
        <f t="shared" si="134"/>
        <v>twenties</v>
      </c>
      <c r="K1456" t="str">
        <f t="shared" si="135"/>
        <v>false</v>
      </c>
      <c r="L1456" t="str">
        <f t="shared" si="136"/>
        <v>moderate</v>
      </c>
      <c r="M1456" t="str">
        <f t="shared" si="137"/>
        <v>true</v>
      </c>
    </row>
    <row r="1457" spans="1:13" x14ac:dyDescent="0.55000000000000004">
      <c r="A1457">
        <v>102.68255430000001</v>
      </c>
      <c r="B1457">
        <v>0</v>
      </c>
      <c r="C1457">
        <v>61</v>
      </c>
      <c r="D1457">
        <v>0</v>
      </c>
      <c r="E1457">
        <v>-1</v>
      </c>
      <c r="F1457">
        <v>0</v>
      </c>
      <c r="H1457" t="str">
        <f t="shared" si="132"/>
        <v>high</v>
      </c>
      <c r="I1457" t="str">
        <f t="shared" si="133"/>
        <v>false</v>
      </c>
      <c r="J1457" t="str">
        <f t="shared" si="134"/>
        <v>sixties</v>
      </c>
      <c r="K1457" t="str">
        <f t="shared" si="135"/>
        <v>false</v>
      </c>
      <c r="L1457" t="str">
        <f t="shared" si="136"/>
        <v>little</v>
      </c>
      <c r="M1457" t="str">
        <f t="shared" si="137"/>
        <v>false</v>
      </c>
    </row>
    <row r="1458" spans="1:13" x14ac:dyDescent="0.55000000000000004">
      <c r="A1458">
        <v>102.22748559999999</v>
      </c>
      <c r="B1458">
        <v>1</v>
      </c>
      <c r="C1458">
        <v>52</v>
      </c>
      <c r="D1458">
        <v>0</v>
      </c>
      <c r="E1458">
        <v>1</v>
      </c>
      <c r="F1458">
        <v>1</v>
      </c>
      <c r="H1458" t="str">
        <f t="shared" si="132"/>
        <v>high</v>
      </c>
      <c r="I1458" t="str">
        <f t="shared" si="133"/>
        <v>true</v>
      </c>
      <c r="J1458" t="str">
        <f t="shared" si="134"/>
        <v>fifties</v>
      </c>
      <c r="K1458" t="str">
        <f t="shared" si="135"/>
        <v>false</v>
      </c>
      <c r="L1458" t="str">
        <f t="shared" si="136"/>
        <v>severe</v>
      </c>
      <c r="M1458" t="str">
        <f t="shared" si="137"/>
        <v>true</v>
      </c>
    </row>
    <row r="1459" spans="1:13" x14ac:dyDescent="0.55000000000000004">
      <c r="A1459">
        <v>98.945589990000002</v>
      </c>
      <c r="B1459">
        <v>0</v>
      </c>
      <c r="C1459">
        <v>78</v>
      </c>
      <c r="D1459">
        <v>1</v>
      </c>
      <c r="E1459">
        <v>-1</v>
      </c>
      <c r="F1459">
        <v>1</v>
      </c>
      <c r="H1459" t="str">
        <f t="shared" si="132"/>
        <v>normal</v>
      </c>
      <c r="I1459" t="str">
        <f t="shared" si="133"/>
        <v>false</v>
      </c>
      <c r="J1459" t="str">
        <f t="shared" si="134"/>
        <v>seventies</v>
      </c>
      <c r="K1459" t="str">
        <f t="shared" si="135"/>
        <v>true</v>
      </c>
      <c r="L1459" t="str">
        <f t="shared" si="136"/>
        <v>little</v>
      </c>
      <c r="M1459" t="str">
        <f t="shared" si="137"/>
        <v>true</v>
      </c>
    </row>
    <row r="1460" spans="1:13" x14ac:dyDescent="0.55000000000000004">
      <c r="A1460">
        <v>99.538297799999995</v>
      </c>
      <c r="B1460">
        <v>1</v>
      </c>
      <c r="C1460">
        <v>27</v>
      </c>
      <c r="D1460">
        <v>0</v>
      </c>
      <c r="E1460">
        <v>1</v>
      </c>
      <c r="F1460">
        <v>1</v>
      </c>
      <c r="H1460" t="str">
        <f t="shared" si="132"/>
        <v>low</v>
      </c>
      <c r="I1460" t="str">
        <f t="shared" si="133"/>
        <v>true</v>
      </c>
      <c r="J1460" t="str">
        <f t="shared" si="134"/>
        <v>twenties</v>
      </c>
      <c r="K1460" t="str">
        <f t="shared" si="135"/>
        <v>false</v>
      </c>
      <c r="L1460" t="str">
        <f t="shared" si="136"/>
        <v>severe</v>
      </c>
      <c r="M1460" t="str">
        <f t="shared" si="137"/>
        <v>true</v>
      </c>
    </row>
    <row r="1461" spans="1:13" x14ac:dyDescent="0.55000000000000004">
      <c r="A1461">
        <v>102.8962161</v>
      </c>
      <c r="B1461">
        <v>0</v>
      </c>
      <c r="C1461">
        <v>82</v>
      </c>
      <c r="D1461">
        <v>1</v>
      </c>
      <c r="E1461">
        <v>0</v>
      </c>
      <c r="F1461">
        <v>0</v>
      </c>
      <c r="H1461" t="str">
        <f t="shared" si="132"/>
        <v>high</v>
      </c>
      <c r="I1461" t="str">
        <f t="shared" si="133"/>
        <v>false</v>
      </c>
      <c r="J1461" t="str">
        <f t="shared" si="134"/>
        <v>eighties</v>
      </c>
      <c r="K1461" t="str">
        <f t="shared" si="135"/>
        <v>true</v>
      </c>
      <c r="L1461" t="str">
        <f t="shared" si="136"/>
        <v>moderate</v>
      </c>
      <c r="M1461" t="str">
        <f t="shared" si="137"/>
        <v>false</v>
      </c>
    </row>
    <row r="1462" spans="1:13" x14ac:dyDescent="0.55000000000000004">
      <c r="A1462">
        <v>98.205952300000007</v>
      </c>
      <c r="B1462">
        <v>0</v>
      </c>
      <c r="C1462">
        <v>70</v>
      </c>
      <c r="D1462">
        <v>0</v>
      </c>
      <c r="E1462">
        <v>-1</v>
      </c>
      <c r="F1462">
        <v>1</v>
      </c>
      <c r="H1462" t="str">
        <f t="shared" si="132"/>
        <v>normal</v>
      </c>
      <c r="I1462" t="str">
        <f t="shared" si="133"/>
        <v>false</v>
      </c>
      <c r="J1462" t="str">
        <f t="shared" si="134"/>
        <v>seventies</v>
      </c>
      <c r="K1462" t="str">
        <f t="shared" si="135"/>
        <v>false</v>
      </c>
      <c r="L1462" t="str">
        <f t="shared" si="136"/>
        <v>little</v>
      </c>
      <c r="M1462" t="str">
        <f t="shared" si="137"/>
        <v>true</v>
      </c>
    </row>
    <row r="1463" spans="1:13" x14ac:dyDescent="0.55000000000000004">
      <c r="A1463">
        <v>101.756856</v>
      </c>
      <c r="B1463">
        <v>0</v>
      </c>
      <c r="C1463">
        <v>54</v>
      </c>
      <c r="D1463">
        <v>0</v>
      </c>
      <c r="E1463">
        <v>-1</v>
      </c>
      <c r="F1463">
        <v>1</v>
      </c>
      <c r="H1463" t="str">
        <f t="shared" si="132"/>
        <v>moderate</v>
      </c>
      <c r="I1463" t="str">
        <f t="shared" si="133"/>
        <v>false</v>
      </c>
      <c r="J1463" t="str">
        <f t="shared" si="134"/>
        <v>fifties</v>
      </c>
      <c r="K1463" t="str">
        <f t="shared" si="135"/>
        <v>false</v>
      </c>
      <c r="L1463" t="str">
        <f t="shared" si="136"/>
        <v>little</v>
      </c>
      <c r="M1463" t="str">
        <f t="shared" si="137"/>
        <v>true</v>
      </c>
    </row>
    <row r="1464" spans="1:13" x14ac:dyDescent="0.55000000000000004">
      <c r="A1464">
        <v>99.042491560000002</v>
      </c>
      <c r="B1464">
        <v>0</v>
      </c>
      <c r="C1464">
        <v>82</v>
      </c>
      <c r="D1464">
        <v>1</v>
      </c>
      <c r="E1464">
        <v>0</v>
      </c>
      <c r="F1464">
        <v>0</v>
      </c>
      <c r="H1464" t="str">
        <f t="shared" si="132"/>
        <v>low</v>
      </c>
      <c r="I1464" t="str">
        <f t="shared" si="133"/>
        <v>false</v>
      </c>
      <c r="J1464" t="str">
        <f t="shared" si="134"/>
        <v>eighties</v>
      </c>
      <c r="K1464" t="str">
        <f t="shared" si="135"/>
        <v>true</v>
      </c>
      <c r="L1464" t="str">
        <f t="shared" si="136"/>
        <v>moderate</v>
      </c>
      <c r="M1464" t="str">
        <f t="shared" si="137"/>
        <v>false</v>
      </c>
    </row>
    <row r="1465" spans="1:13" x14ac:dyDescent="0.55000000000000004">
      <c r="A1465">
        <v>102.65239819999999</v>
      </c>
      <c r="B1465">
        <v>0</v>
      </c>
      <c r="C1465">
        <v>61</v>
      </c>
      <c r="D1465">
        <v>1</v>
      </c>
      <c r="E1465">
        <v>0</v>
      </c>
      <c r="F1465">
        <v>1</v>
      </c>
      <c r="H1465" t="str">
        <f t="shared" si="132"/>
        <v>high</v>
      </c>
      <c r="I1465" t="str">
        <f t="shared" si="133"/>
        <v>false</v>
      </c>
      <c r="J1465" t="str">
        <f t="shared" si="134"/>
        <v>sixties</v>
      </c>
      <c r="K1465" t="str">
        <f t="shared" si="135"/>
        <v>true</v>
      </c>
      <c r="L1465" t="str">
        <f t="shared" si="136"/>
        <v>moderate</v>
      </c>
      <c r="M1465" t="str">
        <f t="shared" si="137"/>
        <v>true</v>
      </c>
    </row>
    <row r="1466" spans="1:13" x14ac:dyDescent="0.55000000000000004">
      <c r="A1466">
        <v>99.806076570000002</v>
      </c>
      <c r="B1466">
        <v>1</v>
      </c>
      <c r="C1466">
        <v>72</v>
      </c>
      <c r="D1466">
        <v>1</v>
      </c>
      <c r="E1466">
        <v>0</v>
      </c>
      <c r="F1466">
        <v>1</v>
      </c>
      <c r="H1466" t="str">
        <f t="shared" si="132"/>
        <v>low</v>
      </c>
      <c r="I1466" t="str">
        <f t="shared" si="133"/>
        <v>true</v>
      </c>
      <c r="J1466" t="str">
        <f t="shared" si="134"/>
        <v>seventies</v>
      </c>
      <c r="K1466" t="str">
        <f t="shared" si="135"/>
        <v>true</v>
      </c>
      <c r="L1466" t="str">
        <f t="shared" si="136"/>
        <v>moderate</v>
      </c>
      <c r="M1466" t="str">
        <f t="shared" si="137"/>
        <v>true</v>
      </c>
    </row>
    <row r="1467" spans="1:13" x14ac:dyDescent="0.55000000000000004">
      <c r="A1467">
        <v>100.7562806</v>
      </c>
      <c r="B1467">
        <v>1</v>
      </c>
      <c r="C1467">
        <v>22</v>
      </c>
      <c r="D1467">
        <v>1</v>
      </c>
      <c r="E1467">
        <v>-1</v>
      </c>
      <c r="F1467">
        <v>0</v>
      </c>
      <c r="H1467" t="str">
        <f t="shared" si="132"/>
        <v>moderate</v>
      </c>
      <c r="I1467" t="str">
        <f t="shared" si="133"/>
        <v>true</v>
      </c>
      <c r="J1467" t="str">
        <f t="shared" si="134"/>
        <v>twenties</v>
      </c>
      <c r="K1467" t="str">
        <f t="shared" si="135"/>
        <v>true</v>
      </c>
      <c r="L1467" t="str">
        <f t="shared" si="136"/>
        <v>little</v>
      </c>
      <c r="M1467" t="str">
        <f t="shared" si="137"/>
        <v>false</v>
      </c>
    </row>
    <row r="1468" spans="1:13" x14ac:dyDescent="0.55000000000000004">
      <c r="A1468">
        <v>101.3188509</v>
      </c>
      <c r="B1468">
        <v>1</v>
      </c>
      <c r="C1468">
        <v>50</v>
      </c>
      <c r="D1468">
        <v>1</v>
      </c>
      <c r="E1468">
        <v>1</v>
      </c>
      <c r="F1468">
        <v>0</v>
      </c>
      <c r="H1468" t="str">
        <f t="shared" si="132"/>
        <v>moderate</v>
      </c>
      <c r="I1468" t="str">
        <f t="shared" si="133"/>
        <v>true</v>
      </c>
      <c r="J1468" t="str">
        <f t="shared" si="134"/>
        <v>fifties</v>
      </c>
      <c r="K1468" t="str">
        <f t="shared" si="135"/>
        <v>true</v>
      </c>
      <c r="L1468" t="str">
        <f t="shared" si="136"/>
        <v>severe</v>
      </c>
      <c r="M1468" t="str">
        <f t="shared" si="137"/>
        <v>false</v>
      </c>
    </row>
    <row r="1469" spans="1:13" x14ac:dyDescent="0.55000000000000004">
      <c r="A1469">
        <v>99.684992050000005</v>
      </c>
      <c r="B1469">
        <v>1</v>
      </c>
      <c r="C1469">
        <v>41</v>
      </c>
      <c r="D1469">
        <v>1</v>
      </c>
      <c r="E1469">
        <v>1</v>
      </c>
      <c r="F1469">
        <v>0</v>
      </c>
      <c r="H1469" t="str">
        <f t="shared" si="132"/>
        <v>low</v>
      </c>
      <c r="I1469" t="str">
        <f t="shared" si="133"/>
        <v>true</v>
      </c>
      <c r="J1469" t="str">
        <f t="shared" si="134"/>
        <v>fourties</v>
      </c>
      <c r="K1469" t="str">
        <f t="shared" si="135"/>
        <v>true</v>
      </c>
      <c r="L1469" t="str">
        <f t="shared" si="136"/>
        <v>severe</v>
      </c>
      <c r="M1469" t="str">
        <f t="shared" si="137"/>
        <v>false</v>
      </c>
    </row>
    <row r="1470" spans="1:13" x14ac:dyDescent="0.55000000000000004">
      <c r="A1470">
        <v>99.12372311</v>
      </c>
      <c r="B1470">
        <v>0</v>
      </c>
      <c r="C1470">
        <v>37</v>
      </c>
      <c r="D1470">
        <v>1</v>
      </c>
      <c r="E1470">
        <v>0</v>
      </c>
      <c r="F1470">
        <v>0</v>
      </c>
      <c r="H1470" t="str">
        <f t="shared" si="132"/>
        <v>low</v>
      </c>
      <c r="I1470" t="str">
        <f t="shared" si="133"/>
        <v>false</v>
      </c>
      <c r="J1470" t="str">
        <f t="shared" si="134"/>
        <v>thirties</v>
      </c>
      <c r="K1470" t="str">
        <f t="shared" si="135"/>
        <v>true</v>
      </c>
      <c r="L1470" t="str">
        <f t="shared" si="136"/>
        <v>moderate</v>
      </c>
      <c r="M1470" t="str">
        <f t="shared" si="137"/>
        <v>false</v>
      </c>
    </row>
    <row r="1471" spans="1:13" x14ac:dyDescent="0.55000000000000004">
      <c r="A1471">
        <v>101.6641841</v>
      </c>
      <c r="B1471">
        <v>1</v>
      </c>
      <c r="C1471">
        <v>17</v>
      </c>
      <c r="D1471">
        <v>0</v>
      </c>
      <c r="E1471">
        <v>1</v>
      </c>
      <c r="F1471">
        <v>1</v>
      </c>
      <c r="H1471" t="str">
        <f t="shared" si="132"/>
        <v>moderate</v>
      </c>
      <c r="I1471" t="str">
        <f t="shared" si="133"/>
        <v>true</v>
      </c>
      <c r="J1471" t="str">
        <f t="shared" si="134"/>
        <v>teens</v>
      </c>
      <c r="K1471" t="str">
        <f t="shared" si="135"/>
        <v>false</v>
      </c>
      <c r="L1471" t="str">
        <f t="shared" si="136"/>
        <v>severe</v>
      </c>
      <c r="M1471" t="str">
        <f t="shared" si="137"/>
        <v>true</v>
      </c>
    </row>
    <row r="1472" spans="1:13" x14ac:dyDescent="0.55000000000000004">
      <c r="A1472">
        <v>101.78415819999999</v>
      </c>
      <c r="B1472">
        <v>0</v>
      </c>
      <c r="C1472">
        <v>39</v>
      </c>
      <c r="D1472">
        <v>1</v>
      </c>
      <c r="E1472">
        <v>1</v>
      </c>
      <c r="F1472">
        <v>1</v>
      </c>
      <c r="H1472" t="str">
        <f t="shared" si="132"/>
        <v>moderate</v>
      </c>
      <c r="I1472" t="str">
        <f t="shared" si="133"/>
        <v>false</v>
      </c>
      <c r="J1472" t="str">
        <f t="shared" si="134"/>
        <v>thirties</v>
      </c>
      <c r="K1472" t="str">
        <f t="shared" si="135"/>
        <v>true</v>
      </c>
      <c r="L1472" t="str">
        <f t="shared" si="136"/>
        <v>severe</v>
      </c>
      <c r="M1472" t="str">
        <f t="shared" si="137"/>
        <v>true</v>
      </c>
    </row>
    <row r="1473" spans="1:13" x14ac:dyDescent="0.55000000000000004">
      <c r="A1473">
        <v>101.239722</v>
      </c>
      <c r="B1473">
        <v>0</v>
      </c>
      <c r="C1473">
        <v>63</v>
      </c>
      <c r="D1473">
        <v>0</v>
      </c>
      <c r="E1473">
        <v>-1</v>
      </c>
      <c r="F1473">
        <v>1</v>
      </c>
      <c r="H1473" t="str">
        <f t="shared" si="132"/>
        <v>moderate</v>
      </c>
      <c r="I1473" t="str">
        <f t="shared" si="133"/>
        <v>false</v>
      </c>
      <c r="J1473" t="str">
        <f t="shared" si="134"/>
        <v>sixties</v>
      </c>
      <c r="K1473" t="str">
        <f t="shared" si="135"/>
        <v>false</v>
      </c>
      <c r="L1473" t="str">
        <f t="shared" si="136"/>
        <v>little</v>
      </c>
      <c r="M1473" t="str">
        <f t="shared" si="137"/>
        <v>true</v>
      </c>
    </row>
    <row r="1474" spans="1:13" x14ac:dyDescent="0.55000000000000004">
      <c r="A1474">
        <v>101.4406079</v>
      </c>
      <c r="B1474">
        <v>1</v>
      </c>
      <c r="C1474">
        <v>58</v>
      </c>
      <c r="D1474">
        <v>0</v>
      </c>
      <c r="E1474">
        <v>0</v>
      </c>
      <c r="F1474">
        <v>0</v>
      </c>
      <c r="H1474" t="str">
        <f t="shared" si="132"/>
        <v>moderate</v>
      </c>
      <c r="I1474" t="str">
        <f t="shared" si="133"/>
        <v>true</v>
      </c>
      <c r="J1474" t="str">
        <f t="shared" si="134"/>
        <v>fifties</v>
      </c>
      <c r="K1474" t="str">
        <f t="shared" si="135"/>
        <v>false</v>
      </c>
      <c r="L1474" t="str">
        <f t="shared" si="136"/>
        <v>moderate</v>
      </c>
      <c r="M1474" t="str">
        <f t="shared" si="137"/>
        <v>false</v>
      </c>
    </row>
    <row r="1475" spans="1:13" x14ac:dyDescent="0.55000000000000004">
      <c r="A1475">
        <v>98.827585159999998</v>
      </c>
      <c r="B1475">
        <v>0</v>
      </c>
      <c r="C1475">
        <v>20</v>
      </c>
      <c r="D1475">
        <v>1</v>
      </c>
      <c r="E1475">
        <v>0</v>
      </c>
      <c r="F1475">
        <v>1</v>
      </c>
      <c r="H1475" t="str">
        <f t="shared" ref="H1475:H1538" si="138">IF(A1475&gt;102,"high",IF(AND(102&gt;A1475,A1475&gt;=100),"moderate",IF(AND(100&gt;A1475,A1475&gt;=99),"low",IF(AND(99&gt;A1475,A1475&gt;96),"normal"))))</f>
        <v>normal</v>
      </c>
      <c r="I1475" t="str">
        <f t="shared" ref="I1475:I1538" si="139">IF(B1475=1,"true","false")</f>
        <v>false</v>
      </c>
      <c r="J1475" t="str">
        <f t="shared" ref="J1475:J1538" si="140">IF(C1475&lt;20,"teens",IF(C1475&lt;30,"twenties",IF(C1475&lt;40,"thirties",IF(C1475&lt;50,"fourties",IF(C1475&lt;60,"fifties",IF(C1475&lt;70,"sixties",IF(C1475&lt;80,"seventies",IF(C1475&lt;90,"eighties"))))))))</f>
        <v>twenties</v>
      </c>
      <c r="K1475" t="str">
        <f t="shared" ref="K1475:K1538" si="141">IF(D1475=1,"true","false")</f>
        <v>true</v>
      </c>
      <c r="L1475" t="str">
        <f t="shared" ref="L1475:L1538" si="142">IF(E1475=-1,"little",IF(E1475=0,"moderate",IF(E1475=1,"severe")))</f>
        <v>moderate</v>
      </c>
      <c r="M1475" t="str">
        <f t="shared" ref="M1475:M1538" si="143">IF(F1475=1,"true","false")</f>
        <v>true</v>
      </c>
    </row>
    <row r="1476" spans="1:13" x14ac:dyDescent="0.55000000000000004">
      <c r="A1476">
        <v>101.9784629</v>
      </c>
      <c r="B1476">
        <v>0</v>
      </c>
      <c r="C1476">
        <v>32</v>
      </c>
      <c r="D1476">
        <v>0</v>
      </c>
      <c r="E1476">
        <v>-1</v>
      </c>
      <c r="F1476">
        <v>1</v>
      </c>
      <c r="H1476" t="str">
        <f t="shared" si="138"/>
        <v>moderate</v>
      </c>
      <c r="I1476" t="str">
        <f t="shared" si="139"/>
        <v>false</v>
      </c>
      <c r="J1476" t="str">
        <f t="shared" si="140"/>
        <v>thirties</v>
      </c>
      <c r="K1476" t="str">
        <f t="shared" si="141"/>
        <v>false</v>
      </c>
      <c r="L1476" t="str">
        <f t="shared" si="142"/>
        <v>little</v>
      </c>
      <c r="M1476" t="str">
        <f t="shared" si="143"/>
        <v>true</v>
      </c>
    </row>
    <row r="1477" spans="1:13" x14ac:dyDescent="0.55000000000000004">
      <c r="A1477">
        <v>102.4187063</v>
      </c>
      <c r="B1477">
        <v>1</v>
      </c>
      <c r="C1477">
        <v>50</v>
      </c>
      <c r="D1477">
        <v>1</v>
      </c>
      <c r="E1477">
        <v>-1</v>
      </c>
      <c r="F1477">
        <v>1</v>
      </c>
      <c r="H1477" t="str">
        <f t="shared" si="138"/>
        <v>high</v>
      </c>
      <c r="I1477" t="str">
        <f t="shared" si="139"/>
        <v>true</v>
      </c>
      <c r="J1477" t="str">
        <f t="shared" si="140"/>
        <v>fifties</v>
      </c>
      <c r="K1477" t="str">
        <f t="shared" si="141"/>
        <v>true</v>
      </c>
      <c r="L1477" t="str">
        <f t="shared" si="142"/>
        <v>little</v>
      </c>
      <c r="M1477" t="str">
        <f t="shared" si="143"/>
        <v>true</v>
      </c>
    </row>
    <row r="1478" spans="1:13" x14ac:dyDescent="0.55000000000000004">
      <c r="A1478">
        <v>98.913909390000001</v>
      </c>
      <c r="B1478">
        <v>0</v>
      </c>
      <c r="C1478">
        <v>14</v>
      </c>
      <c r="D1478">
        <v>0</v>
      </c>
      <c r="E1478">
        <v>0</v>
      </c>
      <c r="F1478">
        <v>1</v>
      </c>
      <c r="H1478" t="str">
        <f t="shared" si="138"/>
        <v>normal</v>
      </c>
      <c r="I1478" t="str">
        <f t="shared" si="139"/>
        <v>false</v>
      </c>
      <c r="J1478" t="str">
        <f t="shared" si="140"/>
        <v>teens</v>
      </c>
      <c r="K1478" t="str">
        <f t="shared" si="141"/>
        <v>false</v>
      </c>
      <c r="L1478" t="str">
        <f t="shared" si="142"/>
        <v>moderate</v>
      </c>
      <c r="M1478" t="str">
        <f t="shared" si="143"/>
        <v>true</v>
      </c>
    </row>
    <row r="1479" spans="1:13" x14ac:dyDescent="0.55000000000000004">
      <c r="A1479">
        <v>100.2023425</v>
      </c>
      <c r="B1479">
        <v>0</v>
      </c>
      <c r="C1479">
        <v>74</v>
      </c>
      <c r="D1479">
        <v>1</v>
      </c>
      <c r="E1479">
        <v>-1</v>
      </c>
      <c r="F1479">
        <v>0</v>
      </c>
      <c r="H1479" t="str">
        <f t="shared" si="138"/>
        <v>moderate</v>
      </c>
      <c r="I1479" t="str">
        <f t="shared" si="139"/>
        <v>false</v>
      </c>
      <c r="J1479" t="str">
        <f t="shared" si="140"/>
        <v>seventies</v>
      </c>
      <c r="K1479" t="str">
        <f t="shared" si="141"/>
        <v>true</v>
      </c>
      <c r="L1479" t="str">
        <f t="shared" si="142"/>
        <v>little</v>
      </c>
      <c r="M1479" t="str">
        <f t="shared" si="143"/>
        <v>false</v>
      </c>
    </row>
    <row r="1480" spans="1:13" x14ac:dyDescent="0.55000000000000004">
      <c r="A1480">
        <v>98.183483429999995</v>
      </c>
      <c r="B1480">
        <v>0</v>
      </c>
      <c r="C1480">
        <v>20</v>
      </c>
      <c r="D1480">
        <v>1</v>
      </c>
      <c r="E1480">
        <v>0</v>
      </c>
      <c r="F1480">
        <v>0</v>
      </c>
      <c r="H1480" t="str">
        <f t="shared" si="138"/>
        <v>normal</v>
      </c>
      <c r="I1480" t="str">
        <f t="shared" si="139"/>
        <v>false</v>
      </c>
      <c r="J1480" t="str">
        <f t="shared" si="140"/>
        <v>twenties</v>
      </c>
      <c r="K1480" t="str">
        <f t="shared" si="141"/>
        <v>true</v>
      </c>
      <c r="L1480" t="str">
        <f t="shared" si="142"/>
        <v>moderate</v>
      </c>
      <c r="M1480" t="str">
        <f t="shared" si="143"/>
        <v>false</v>
      </c>
    </row>
    <row r="1481" spans="1:13" x14ac:dyDescent="0.55000000000000004">
      <c r="A1481">
        <v>99.716458410000001</v>
      </c>
      <c r="B1481">
        <v>1</v>
      </c>
      <c r="C1481">
        <v>12</v>
      </c>
      <c r="D1481">
        <v>0</v>
      </c>
      <c r="E1481">
        <v>1</v>
      </c>
      <c r="F1481">
        <v>1</v>
      </c>
      <c r="H1481" t="str">
        <f t="shared" si="138"/>
        <v>low</v>
      </c>
      <c r="I1481" t="str">
        <f t="shared" si="139"/>
        <v>true</v>
      </c>
      <c r="J1481" t="str">
        <f t="shared" si="140"/>
        <v>teens</v>
      </c>
      <c r="K1481" t="str">
        <f t="shared" si="141"/>
        <v>false</v>
      </c>
      <c r="L1481" t="str">
        <f t="shared" si="142"/>
        <v>severe</v>
      </c>
      <c r="M1481" t="str">
        <f t="shared" si="143"/>
        <v>true</v>
      </c>
    </row>
    <row r="1482" spans="1:13" x14ac:dyDescent="0.55000000000000004">
      <c r="A1482">
        <v>98.994815099999997</v>
      </c>
      <c r="B1482">
        <v>1</v>
      </c>
      <c r="C1482">
        <v>33</v>
      </c>
      <c r="D1482">
        <v>0</v>
      </c>
      <c r="E1482">
        <v>-1</v>
      </c>
      <c r="F1482">
        <v>1</v>
      </c>
      <c r="H1482" t="str">
        <f t="shared" si="138"/>
        <v>normal</v>
      </c>
      <c r="I1482" t="str">
        <f t="shared" si="139"/>
        <v>true</v>
      </c>
      <c r="J1482" t="str">
        <f t="shared" si="140"/>
        <v>thirties</v>
      </c>
      <c r="K1482" t="str">
        <f t="shared" si="141"/>
        <v>false</v>
      </c>
      <c r="L1482" t="str">
        <f t="shared" si="142"/>
        <v>little</v>
      </c>
      <c r="M1482" t="str">
        <f t="shared" si="143"/>
        <v>true</v>
      </c>
    </row>
    <row r="1483" spans="1:13" x14ac:dyDescent="0.55000000000000004">
      <c r="A1483">
        <v>102.7589005</v>
      </c>
      <c r="B1483">
        <v>0</v>
      </c>
      <c r="C1483">
        <v>24</v>
      </c>
      <c r="D1483">
        <v>0</v>
      </c>
      <c r="E1483">
        <v>1</v>
      </c>
      <c r="F1483">
        <v>1</v>
      </c>
      <c r="H1483" t="str">
        <f t="shared" si="138"/>
        <v>high</v>
      </c>
      <c r="I1483" t="str">
        <f t="shared" si="139"/>
        <v>false</v>
      </c>
      <c r="J1483" t="str">
        <f t="shared" si="140"/>
        <v>twenties</v>
      </c>
      <c r="K1483" t="str">
        <f t="shared" si="141"/>
        <v>false</v>
      </c>
      <c r="L1483" t="str">
        <f t="shared" si="142"/>
        <v>severe</v>
      </c>
      <c r="M1483" t="str">
        <f t="shared" si="143"/>
        <v>true</v>
      </c>
    </row>
    <row r="1484" spans="1:13" x14ac:dyDescent="0.55000000000000004">
      <c r="A1484">
        <v>100.5193185</v>
      </c>
      <c r="B1484">
        <v>1</v>
      </c>
      <c r="C1484">
        <v>24</v>
      </c>
      <c r="D1484">
        <v>1</v>
      </c>
      <c r="E1484">
        <v>0</v>
      </c>
      <c r="F1484">
        <v>0</v>
      </c>
      <c r="H1484" t="str">
        <f t="shared" si="138"/>
        <v>moderate</v>
      </c>
      <c r="I1484" t="str">
        <f t="shared" si="139"/>
        <v>true</v>
      </c>
      <c r="J1484" t="str">
        <f t="shared" si="140"/>
        <v>twenties</v>
      </c>
      <c r="K1484" t="str">
        <f t="shared" si="141"/>
        <v>true</v>
      </c>
      <c r="L1484" t="str">
        <f t="shared" si="142"/>
        <v>moderate</v>
      </c>
      <c r="M1484" t="str">
        <f t="shared" si="143"/>
        <v>false</v>
      </c>
    </row>
    <row r="1485" spans="1:13" x14ac:dyDescent="0.55000000000000004">
      <c r="A1485">
        <v>98.986481670000003</v>
      </c>
      <c r="B1485">
        <v>1</v>
      </c>
      <c r="C1485">
        <v>44</v>
      </c>
      <c r="D1485">
        <v>1</v>
      </c>
      <c r="E1485">
        <v>1</v>
      </c>
      <c r="F1485">
        <v>0</v>
      </c>
      <c r="H1485" t="str">
        <f t="shared" si="138"/>
        <v>normal</v>
      </c>
      <c r="I1485" t="str">
        <f t="shared" si="139"/>
        <v>true</v>
      </c>
      <c r="J1485" t="str">
        <f t="shared" si="140"/>
        <v>fourties</v>
      </c>
      <c r="K1485" t="str">
        <f t="shared" si="141"/>
        <v>true</v>
      </c>
      <c r="L1485" t="str">
        <f t="shared" si="142"/>
        <v>severe</v>
      </c>
      <c r="M1485" t="str">
        <f t="shared" si="143"/>
        <v>false</v>
      </c>
    </row>
    <row r="1486" spans="1:13" x14ac:dyDescent="0.55000000000000004">
      <c r="A1486">
        <v>101.1816879</v>
      </c>
      <c r="B1486">
        <v>0</v>
      </c>
      <c r="C1486">
        <v>21</v>
      </c>
      <c r="D1486">
        <v>0</v>
      </c>
      <c r="E1486">
        <v>1</v>
      </c>
      <c r="F1486">
        <v>0</v>
      </c>
      <c r="H1486" t="str">
        <f t="shared" si="138"/>
        <v>moderate</v>
      </c>
      <c r="I1486" t="str">
        <f t="shared" si="139"/>
        <v>false</v>
      </c>
      <c r="J1486" t="str">
        <f t="shared" si="140"/>
        <v>twenties</v>
      </c>
      <c r="K1486" t="str">
        <f t="shared" si="141"/>
        <v>false</v>
      </c>
      <c r="L1486" t="str">
        <f t="shared" si="142"/>
        <v>severe</v>
      </c>
      <c r="M1486" t="str">
        <f t="shared" si="143"/>
        <v>false</v>
      </c>
    </row>
    <row r="1487" spans="1:13" x14ac:dyDescent="0.55000000000000004">
      <c r="A1487">
        <v>100.46120639999999</v>
      </c>
      <c r="B1487">
        <v>0</v>
      </c>
      <c r="C1487">
        <v>38</v>
      </c>
      <c r="D1487">
        <v>0</v>
      </c>
      <c r="E1487">
        <v>1</v>
      </c>
      <c r="F1487">
        <v>1</v>
      </c>
      <c r="H1487" t="str">
        <f t="shared" si="138"/>
        <v>moderate</v>
      </c>
      <c r="I1487" t="str">
        <f t="shared" si="139"/>
        <v>false</v>
      </c>
      <c r="J1487" t="str">
        <f t="shared" si="140"/>
        <v>thirties</v>
      </c>
      <c r="K1487" t="str">
        <f t="shared" si="141"/>
        <v>false</v>
      </c>
      <c r="L1487" t="str">
        <f t="shared" si="142"/>
        <v>severe</v>
      </c>
      <c r="M1487" t="str">
        <f t="shared" si="143"/>
        <v>true</v>
      </c>
    </row>
    <row r="1488" spans="1:13" x14ac:dyDescent="0.55000000000000004">
      <c r="A1488">
        <v>100.105205</v>
      </c>
      <c r="B1488">
        <v>1</v>
      </c>
      <c r="C1488">
        <v>75</v>
      </c>
      <c r="D1488">
        <v>0</v>
      </c>
      <c r="E1488">
        <v>0</v>
      </c>
      <c r="F1488">
        <v>1</v>
      </c>
      <c r="H1488" t="str">
        <f t="shared" si="138"/>
        <v>moderate</v>
      </c>
      <c r="I1488" t="str">
        <f t="shared" si="139"/>
        <v>true</v>
      </c>
      <c r="J1488" t="str">
        <f t="shared" si="140"/>
        <v>seventies</v>
      </c>
      <c r="K1488" t="str">
        <f t="shared" si="141"/>
        <v>false</v>
      </c>
      <c r="L1488" t="str">
        <f t="shared" si="142"/>
        <v>moderate</v>
      </c>
      <c r="M1488" t="str">
        <f t="shared" si="143"/>
        <v>true</v>
      </c>
    </row>
    <row r="1489" spans="1:13" x14ac:dyDescent="0.55000000000000004">
      <c r="A1489">
        <v>99.127828690000001</v>
      </c>
      <c r="B1489">
        <v>1</v>
      </c>
      <c r="C1489">
        <v>61</v>
      </c>
      <c r="D1489">
        <v>0</v>
      </c>
      <c r="E1489">
        <v>1</v>
      </c>
      <c r="F1489">
        <v>1</v>
      </c>
      <c r="H1489" t="str">
        <f t="shared" si="138"/>
        <v>low</v>
      </c>
      <c r="I1489" t="str">
        <f t="shared" si="139"/>
        <v>true</v>
      </c>
      <c r="J1489" t="str">
        <f t="shared" si="140"/>
        <v>sixties</v>
      </c>
      <c r="K1489" t="str">
        <f t="shared" si="141"/>
        <v>false</v>
      </c>
      <c r="L1489" t="str">
        <f t="shared" si="142"/>
        <v>severe</v>
      </c>
      <c r="M1489" t="str">
        <f t="shared" si="143"/>
        <v>true</v>
      </c>
    </row>
    <row r="1490" spans="1:13" x14ac:dyDescent="0.55000000000000004">
      <c r="A1490">
        <v>101.7715534</v>
      </c>
      <c r="B1490">
        <v>0</v>
      </c>
      <c r="C1490">
        <v>44</v>
      </c>
      <c r="D1490">
        <v>1</v>
      </c>
      <c r="E1490">
        <v>1</v>
      </c>
      <c r="F1490">
        <v>1</v>
      </c>
      <c r="H1490" t="str">
        <f t="shared" si="138"/>
        <v>moderate</v>
      </c>
      <c r="I1490" t="str">
        <f t="shared" si="139"/>
        <v>false</v>
      </c>
      <c r="J1490" t="str">
        <f t="shared" si="140"/>
        <v>fourties</v>
      </c>
      <c r="K1490" t="str">
        <f t="shared" si="141"/>
        <v>true</v>
      </c>
      <c r="L1490" t="str">
        <f t="shared" si="142"/>
        <v>severe</v>
      </c>
      <c r="M1490" t="str">
        <f t="shared" si="143"/>
        <v>true</v>
      </c>
    </row>
    <row r="1491" spans="1:13" x14ac:dyDescent="0.55000000000000004">
      <c r="A1491">
        <v>102.79060459999999</v>
      </c>
      <c r="B1491">
        <v>0</v>
      </c>
      <c r="C1491">
        <v>70</v>
      </c>
      <c r="D1491">
        <v>1</v>
      </c>
      <c r="E1491">
        <v>1</v>
      </c>
      <c r="F1491">
        <v>1</v>
      </c>
      <c r="H1491" t="str">
        <f t="shared" si="138"/>
        <v>high</v>
      </c>
      <c r="I1491" t="str">
        <f t="shared" si="139"/>
        <v>false</v>
      </c>
      <c r="J1491" t="str">
        <f t="shared" si="140"/>
        <v>seventies</v>
      </c>
      <c r="K1491" t="str">
        <f t="shared" si="141"/>
        <v>true</v>
      </c>
      <c r="L1491" t="str">
        <f t="shared" si="142"/>
        <v>severe</v>
      </c>
      <c r="M1491" t="str">
        <f t="shared" si="143"/>
        <v>true</v>
      </c>
    </row>
    <row r="1492" spans="1:13" x14ac:dyDescent="0.55000000000000004">
      <c r="A1492">
        <v>100.74346300000001</v>
      </c>
      <c r="B1492">
        <v>0</v>
      </c>
      <c r="C1492">
        <v>51</v>
      </c>
      <c r="D1492">
        <v>0</v>
      </c>
      <c r="E1492">
        <v>-1</v>
      </c>
      <c r="F1492">
        <v>0</v>
      </c>
      <c r="H1492" t="str">
        <f t="shared" si="138"/>
        <v>moderate</v>
      </c>
      <c r="I1492" t="str">
        <f t="shared" si="139"/>
        <v>false</v>
      </c>
      <c r="J1492" t="str">
        <f t="shared" si="140"/>
        <v>fifties</v>
      </c>
      <c r="K1492" t="str">
        <f t="shared" si="141"/>
        <v>false</v>
      </c>
      <c r="L1492" t="str">
        <f t="shared" si="142"/>
        <v>little</v>
      </c>
      <c r="M1492" t="str">
        <f t="shared" si="143"/>
        <v>false</v>
      </c>
    </row>
    <row r="1493" spans="1:13" x14ac:dyDescent="0.55000000000000004">
      <c r="A1493">
        <v>99.20362265</v>
      </c>
      <c r="B1493">
        <v>1</v>
      </c>
      <c r="C1493">
        <v>30</v>
      </c>
      <c r="D1493">
        <v>1</v>
      </c>
      <c r="E1493">
        <v>1</v>
      </c>
      <c r="F1493">
        <v>1</v>
      </c>
      <c r="H1493" t="str">
        <f t="shared" si="138"/>
        <v>low</v>
      </c>
      <c r="I1493" t="str">
        <f t="shared" si="139"/>
        <v>true</v>
      </c>
      <c r="J1493" t="str">
        <f t="shared" si="140"/>
        <v>thirties</v>
      </c>
      <c r="K1493" t="str">
        <f t="shared" si="141"/>
        <v>true</v>
      </c>
      <c r="L1493" t="str">
        <f t="shared" si="142"/>
        <v>severe</v>
      </c>
      <c r="M1493" t="str">
        <f t="shared" si="143"/>
        <v>true</v>
      </c>
    </row>
    <row r="1494" spans="1:13" x14ac:dyDescent="0.55000000000000004">
      <c r="A1494">
        <v>102.12700580000001</v>
      </c>
      <c r="B1494">
        <v>1</v>
      </c>
      <c r="C1494">
        <v>15</v>
      </c>
      <c r="D1494">
        <v>0</v>
      </c>
      <c r="E1494">
        <v>-1</v>
      </c>
      <c r="F1494">
        <v>0</v>
      </c>
      <c r="H1494" t="str">
        <f t="shared" si="138"/>
        <v>high</v>
      </c>
      <c r="I1494" t="str">
        <f t="shared" si="139"/>
        <v>true</v>
      </c>
      <c r="J1494" t="str">
        <f t="shared" si="140"/>
        <v>teens</v>
      </c>
      <c r="K1494" t="str">
        <f t="shared" si="141"/>
        <v>false</v>
      </c>
      <c r="L1494" t="str">
        <f t="shared" si="142"/>
        <v>little</v>
      </c>
      <c r="M1494" t="str">
        <f t="shared" si="143"/>
        <v>false</v>
      </c>
    </row>
    <row r="1495" spans="1:13" x14ac:dyDescent="0.55000000000000004">
      <c r="A1495">
        <v>102.72718450000001</v>
      </c>
      <c r="B1495">
        <v>1</v>
      </c>
      <c r="C1495">
        <v>72</v>
      </c>
      <c r="D1495">
        <v>0</v>
      </c>
      <c r="E1495">
        <v>-1</v>
      </c>
      <c r="F1495">
        <v>1</v>
      </c>
      <c r="H1495" t="str">
        <f t="shared" si="138"/>
        <v>high</v>
      </c>
      <c r="I1495" t="str">
        <f t="shared" si="139"/>
        <v>true</v>
      </c>
      <c r="J1495" t="str">
        <f t="shared" si="140"/>
        <v>seventies</v>
      </c>
      <c r="K1495" t="str">
        <f t="shared" si="141"/>
        <v>false</v>
      </c>
      <c r="L1495" t="str">
        <f t="shared" si="142"/>
        <v>little</v>
      </c>
      <c r="M1495" t="str">
        <f t="shared" si="143"/>
        <v>true</v>
      </c>
    </row>
    <row r="1496" spans="1:13" x14ac:dyDescent="0.55000000000000004">
      <c r="A1496">
        <v>101.8997612</v>
      </c>
      <c r="B1496">
        <v>0</v>
      </c>
      <c r="C1496">
        <v>20</v>
      </c>
      <c r="D1496">
        <v>1</v>
      </c>
      <c r="E1496">
        <v>0</v>
      </c>
      <c r="F1496">
        <v>1</v>
      </c>
      <c r="H1496" t="str">
        <f t="shared" si="138"/>
        <v>moderate</v>
      </c>
      <c r="I1496" t="str">
        <f t="shared" si="139"/>
        <v>false</v>
      </c>
      <c r="J1496" t="str">
        <f t="shared" si="140"/>
        <v>twenties</v>
      </c>
      <c r="K1496" t="str">
        <f t="shared" si="141"/>
        <v>true</v>
      </c>
      <c r="L1496" t="str">
        <f t="shared" si="142"/>
        <v>moderate</v>
      </c>
      <c r="M1496" t="str">
        <f t="shared" si="143"/>
        <v>true</v>
      </c>
    </row>
    <row r="1497" spans="1:13" x14ac:dyDescent="0.55000000000000004">
      <c r="A1497">
        <v>99.227080540000003</v>
      </c>
      <c r="B1497">
        <v>1</v>
      </c>
      <c r="C1497">
        <v>27</v>
      </c>
      <c r="D1497">
        <v>1</v>
      </c>
      <c r="E1497">
        <v>-1</v>
      </c>
      <c r="F1497">
        <v>1</v>
      </c>
      <c r="H1497" t="str">
        <f t="shared" si="138"/>
        <v>low</v>
      </c>
      <c r="I1497" t="str">
        <f t="shared" si="139"/>
        <v>true</v>
      </c>
      <c r="J1497" t="str">
        <f t="shared" si="140"/>
        <v>twenties</v>
      </c>
      <c r="K1497" t="str">
        <f t="shared" si="141"/>
        <v>true</v>
      </c>
      <c r="L1497" t="str">
        <f t="shared" si="142"/>
        <v>little</v>
      </c>
      <c r="M1497" t="str">
        <f t="shared" si="143"/>
        <v>true</v>
      </c>
    </row>
    <row r="1498" spans="1:13" x14ac:dyDescent="0.55000000000000004">
      <c r="A1498">
        <v>98.323715739999997</v>
      </c>
      <c r="B1498">
        <v>1</v>
      </c>
      <c r="C1498">
        <v>61</v>
      </c>
      <c r="D1498">
        <v>1</v>
      </c>
      <c r="E1498">
        <v>-1</v>
      </c>
      <c r="F1498">
        <v>1</v>
      </c>
      <c r="H1498" t="str">
        <f t="shared" si="138"/>
        <v>normal</v>
      </c>
      <c r="I1498" t="str">
        <f t="shared" si="139"/>
        <v>true</v>
      </c>
      <c r="J1498" t="str">
        <f t="shared" si="140"/>
        <v>sixties</v>
      </c>
      <c r="K1498" t="str">
        <f t="shared" si="141"/>
        <v>true</v>
      </c>
      <c r="L1498" t="str">
        <f t="shared" si="142"/>
        <v>little</v>
      </c>
      <c r="M1498" t="str">
        <f t="shared" si="143"/>
        <v>true</v>
      </c>
    </row>
    <row r="1499" spans="1:13" x14ac:dyDescent="0.55000000000000004">
      <c r="A1499">
        <v>102.4862285</v>
      </c>
      <c r="B1499">
        <v>1</v>
      </c>
      <c r="C1499">
        <v>71</v>
      </c>
      <c r="D1499">
        <v>0</v>
      </c>
      <c r="E1499">
        <v>1</v>
      </c>
      <c r="F1499">
        <v>1</v>
      </c>
      <c r="H1499" t="str">
        <f t="shared" si="138"/>
        <v>high</v>
      </c>
      <c r="I1499" t="str">
        <f t="shared" si="139"/>
        <v>true</v>
      </c>
      <c r="J1499" t="str">
        <f t="shared" si="140"/>
        <v>seventies</v>
      </c>
      <c r="K1499" t="str">
        <f t="shared" si="141"/>
        <v>false</v>
      </c>
      <c r="L1499" t="str">
        <f t="shared" si="142"/>
        <v>severe</v>
      </c>
      <c r="M1499" t="str">
        <f t="shared" si="143"/>
        <v>true</v>
      </c>
    </row>
    <row r="1500" spans="1:13" x14ac:dyDescent="0.55000000000000004">
      <c r="A1500">
        <v>99.738639090000007</v>
      </c>
      <c r="B1500">
        <v>0</v>
      </c>
      <c r="C1500">
        <v>21</v>
      </c>
      <c r="D1500">
        <v>0</v>
      </c>
      <c r="E1500">
        <v>-1</v>
      </c>
      <c r="F1500">
        <v>0</v>
      </c>
      <c r="H1500" t="str">
        <f t="shared" si="138"/>
        <v>low</v>
      </c>
      <c r="I1500" t="str">
        <f t="shared" si="139"/>
        <v>false</v>
      </c>
      <c r="J1500" t="str">
        <f t="shared" si="140"/>
        <v>twenties</v>
      </c>
      <c r="K1500" t="str">
        <f t="shared" si="141"/>
        <v>false</v>
      </c>
      <c r="L1500" t="str">
        <f t="shared" si="142"/>
        <v>little</v>
      </c>
      <c r="M1500" t="str">
        <f t="shared" si="143"/>
        <v>false</v>
      </c>
    </row>
    <row r="1501" spans="1:13" x14ac:dyDescent="0.55000000000000004">
      <c r="A1501">
        <v>102.5040762</v>
      </c>
      <c r="B1501">
        <v>1</v>
      </c>
      <c r="C1501">
        <v>76</v>
      </c>
      <c r="D1501">
        <v>1</v>
      </c>
      <c r="E1501">
        <v>0</v>
      </c>
      <c r="F1501">
        <v>0</v>
      </c>
      <c r="H1501" t="str">
        <f t="shared" si="138"/>
        <v>high</v>
      </c>
      <c r="I1501" t="str">
        <f t="shared" si="139"/>
        <v>true</v>
      </c>
      <c r="J1501" t="str">
        <f t="shared" si="140"/>
        <v>seventies</v>
      </c>
      <c r="K1501" t="str">
        <f t="shared" si="141"/>
        <v>true</v>
      </c>
      <c r="L1501" t="str">
        <f t="shared" si="142"/>
        <v>moderate</v>
      </c>
      <c r="M1501" t="str">
        <f t="shared" si="143"/>
        <v>false</v>
      </c>
    </row>
    <row r="1502" spans="1:13" x14ac:dyDescent="0.55000000000000004">
      <c r="A1502">
        <v>98.946958289999998</v>
      </c>
      <c r="B1502">
        <v>1</v>
      </c>
      <c r="C1502">
        <v>35</v>
      </c>
      <c r="D1502">
        <v>1</v>
      </c>
      <c r="E1502">
        <v>1</v>
      </c>
      <c r="F1502">
        <v>0</v>
      </c>
      <c r="H1502" t="str">
        <f t="shared" si="138"/>
        <v>normal</v>
      </c>
      <c r="I1502" t="str">
        <f t="shared" si="139"/>
        <v>true</v>
      </c>
      <c r="J1502" t="str">
        <f t="shared" si="140"/>
        <v>thirties</v>
      </c>
      <c r="K1502" t="str">
        <f t="shared" si="141"/>
        <v>true</v>
      </c>
      <c r="L1502" t="str">
        <f t="shared" si="142"/>
        <v>severe</v>
      </c>
      <c r="M1502" t="str">
        <f t="shared" si="143"/>
        <v>false</v>
      </c>
    </row>
    <row r="1503" spans="1:13" x14ac:dyDescent="0.55000000000000004">
      <c r="A1503">
        <v>99.746077529999994</v>
      </c>
      <c r="B1503">
        <v>0</v>
      </c>
      <c r="C1503">
        <v>38</v>
      </c>
      <c r="D1503">
        <v>1</v>
      </c>
      <c r="E1503">
        <v>1</v>
      </c>
      <c r="F1503">
        <v>0</v>
      </c>
      <c r="H1503" t="str">
        <f t="shared" si="138"/>
        <v>low</v>
      </c>
      <c r="I1503" t="str">
        <f t="shared" si="139"/>
        <v>false</v>
      </c>
      <c r="J1503" t="str">
        <f t="shared" si="140"/>
        <v>thirties</v>
      </c>
      <c r="K1503" t="str">
        <f t="shared" si="141"/>
        <v>true</v>
      </c>
      <c r="L1503" t="str">
        <f t="shared" si="142"/>
        <v>severe</v>
      </c>
      <c r="M1503" t="str">
        <f t="shared" si="143"/>
        <v>false</v>
      </c>
    </row>
    <row r="1504" spans="1:13" x14ac:dyDescent="0.55000000000000004">
      <c r="A1504">
        <v>102.5521837</v>
      </c>
      <c r="B1504">
        <v>1</v>
      </c>
      <c r="C1504">
        <v>69</v>
      </c>
      <c r="D1504">
        <v>1</v>
      </c>
      <c r="E1504">
        <v>0</v>
      </c>
      <c r="F1504">
        <v>1</v>
      </c>
      <c r="H1504" t="str">
        <f t="shared" si="138"/>
        <v>high</v>
      </c>
      <c r="I1504" t="str">
        <f t="shared" si="139"/>
        <v>true</v>
      </c>
      <c r="J1504" t="str">
        <f t="shared" si="140"/>
        <v>sixties</v>
      </c>
      <c r="K1504" t="str">
        <f t="shared" si="141"/>
        <v>true</v>
      </c>
      <c r="L1504" t="str">
        <f t="shared" si="142"/>
        <v>moderate</v>
      </c>
      <c r="M1504" t="str">
        <f t="shared" si="143"/>
        <v>true</v>
      </c>
    </row>
    <row r="1505" spans="1:13" x14ac:dyDescent="0.55000000000000004">
      <c r="A1505">
        <v>99.323104310000005</v>
      </c>
      <c r="B1505">
        <v>1</v>
      </c>
      <c r="C1505">
        <v>28</v>
      </c>
      <c r="D1505">
        <v>1</v>
      </c>
      <c r="E1505">
        <v>0</v>
      </c>
      <c r="F1505">
        <v>1</v>
      </c>
      <c r="H1505" t="str">
        <f t="shared" si="138"/>
        <v>low</v>
      </c>
      <c r="I1505" t="str">
        <f t="shared" si="139"/>
        <v>true</v>
      </c>
      <c r="J1505" t="str">
        <f t="shared" si="140"/>
        <v>twenties</v>
      </c>
      <c r="K1505" t="str">
        <f t="shared" si="141"/>
        <v>true</v>
      </c>
      <c r="L1505" t="str">
        <f t="shared" si="142"/>
        <v>moderate</v>
      </c>
      <c r="M1505" t="str">
        <f t="shared" si="143"/>
        <v>true</v>
      </c>
    </row>
    <row r="1506" spans="1:13" x14ac:dyDescent="0.55000000000000004">
      <c r="A1506">
        <v>101.6572005</v>
      </c>
      <c r="B1506">
        <v>0</v>
      </c>
      <c r="C1506">
        <v>65</v>
      </c>
      <c r="D1506">
        <v>0</v>
      </c>
      <c r="E1506">
        <v>-1</v>
      </c>
      <c r="F1506">
        <v>0</v>
      </c>
      <c r="H1506" t="str">
        <f t="shared" si="138"/>
        <v>moderate</v>
      </c>
      <c r="I1506" t="str">
        <f t="shared" si="139"/>
        <v>false</v>
      </c>
      <c r="J1506" t="str">
        <f t="shared" si="140"/>
        <v>sixties</v>
      </c>
      <c r="K1506" t="str">
        <f t="shared" si="141"/>
        <v>false</v>
      </c>
      <c r="L1506" t="str">
        <f t="shared" si="142"/>
        <v>little</v>
      </c>
      <c r="M1506" t="str">
        <f t="shared" si="143"/>
        <v>false</v>
      </c>
    </row>
    <row r="1507" spans="1:13" x14ac:dyDescent="0.55000000000000004">
      <c r="A1507">
        <v>100.1358974</v>
      </c>
      <c r="B1507">
        <v>0</v>
      </c>
      <c r="C1507">
        <v>68</v>
      </c>
      <c r="D1507">
        <v>1</v>
      </c>
      <c r="E1507">
        <v>-1</v>
      </c>
      <c r="F1507">
        <v>1</v>
      </c>
      <c r="H1507" t="str">
        <f t="shared" si="138"/>
        <v>moderate</v>
      </c>
      <c r="I1507" t="str">
        <f t="shared" si="139"/>
        <v>false</v>
      </c>
      <c r="J1507" t="str">
        <f t="shared" si="140"/>
        <v>sixties</v>
      </c>
      <c r="K1507" t="str">
        <f t="shared" si="141"/>
        <v>true</v>
      </c>
      <c r="L1507" t="str">
        <f t="shared" si="142"/>
        <v>little</v>
      </c>
      <c r="M1507" t="str">
        <f t="shared" si="143"/>
        <v>true</v>
      </c>
    </row>
    <row r="1508" spans="1:13" x14ac:dyDescent="0.55000000000000004">
      <c r="A1508">
        <v>99.101414259999999</v>
      </c>
      <c r="B1508">
        <v>0</v>
      </c>
      <c r="C1508">
        <v>55</v>
      </c>
      <c r="D1508">
        <v>0</v>
      </c>
      <c r="E1508">
        <v>0</v>
      </c>
      <c r="F1508">
        <v>1</v>
      </c>
      <c r="H1508" t="str">
        <f t="shared" si="138"/>
        <v>low</v>
      </c>
      <c r="I1508" t="str">
        <f t="shared" si="139"/>
        <v>false</v>
      </c>
      <c r="J1508" t="str">
        <f t="shared" si="140"/>
        <v>fifties</v>
      </c>
      <c r="K1508" t="str">
        <f t="shared" si="141"/>
        <v>false</v>
      </c>
      <c r="L1508" t="str">
        <f t="shared" si="142"/>
        <v>moderate</v>
      </c>
      <c r="M1508" t="str">
        <f t="shared" si="143"/>
        <v>true</v>
      </c>
    </row>
    <row r="1509" spans="1:13" x14ac:dyDescent="0.55000000000000004">
      <c r="A1509">
        <v>101.92010860000001</v>
      </c>
      <c r="B1509">
        <v>0</v>
      </c>
      <c r="C1509">
        <v>12</v>
      </c>
      <c r="D1509">
        <v>0</v>
      </c>
      <c r="E1509">
        <v>-1</v>
      </c>
      <c r="F1509">
        <v>1</v>
      </c>
      <c r="H1509" t="str">
        <f t="shared" si="138"/>
        <v>moderate</v>
      </c>
      <c r="I1509" t="str">
        <f t="shared" si="139"/>
        <v>false</v>
      </c>
      <c r="J1509" t="str">
        <f t="shared" si="140"/>
        <v>teens</v>
      </c>
      <c r="K1509" t="str">
        <f t="shared" si="141"/>
        <v>false</v>
      </c>
      <c r="L1509" t="str">
        <f t="shared" si="142"/>
        <v>little</v>
      </c>
      <c r="M1509" t="str">
        <f t="shared" si="143"/>
        <v>true</v>
      </c>
    </row>
    <row r="1510" spans="1:13" x14ac:dyDescent="0.55000000000000004">
      <c r="A1510">
        <v>98.157065020000005</v>
      </c>
      <c r="B1510">
        <v>0</v>
      </c>
      <c r="C1510">
        <v>38</v>
      </c>
      <c r="D1510">
        <v>1</v>
      </c>
      <c r="E1510">
        <v>0</v>
      </c>
      <c r="F1510">
        <v>1</v>
      </c>
      <c r="H1510" t="str">
        <f t="shared" si="138"/>
        <v>normal</v>
      </c>
      <c r="I1510" t="str">
        <f t="shared" si="139"/>
        <v>false</v>
      </c>
      <c r="J1510" t="str">
        <f t="shared" si="140"/>
        <v>thirties</v>
      </c>
      <c r="K1510" t="str">
        <f t="shared" si="141"/>
        <v>true</v>
      </c>
      <c r="L1510" t="str">
        <f t="shared" si="142"/>
        <v>moderate</v>
      </c>
      <c r="M1510" t="str">
        <f t="shared" si="143"/>
        <v>true</v>
      </c>
    </row>
    <row r="1511" spans="1:13" x14ac:dyDescent="0.55000000000000004">
      <c r="A1511">
        <v>102.53341279999999</v>
      </c>
      <c r="B1511">
        <v>0</v>
      </c>
      <c r="C1511">
        <v>40</v>
      </c>
      <c r="D1511">
        <v>1</v>
      </c>
      <c r="E1511">
        <v>1</v>
      </c>
      <c r="F1511">
        <v>1</v>
      </c>
      <c r="H1511" t="str">
        <f t="shared" si="138"/>
        <v>high</v>
      </c>
      <c r="I1511" t="str">
        <f t="shared" si="139"/>
        <v>false</v>
      </c>
      <c r="J1511" t="str">
        <f t="shared" si="140"/>
        <v>fourties</v>
      </c>
      <c r="K1511" t="str">
        <f t="shared" si="141"/>
        <v>true</v>
      </c>
      <c r="L1511" t="str">
        <f t="shared" si="142"/>
        <v>severe</v>
      </c>
      <c r="M1511" t="str">
        <f t="shared" si="143"/>
        <v>true</v>
      </c>
    </row>
    <row r="1512" spans="1:13" x14ac:dyDescent="0.55000000000000004">
      <c r="A1512">
        <v>101.65890640000001</v>
      </c>
      <c r="B1512">
        <v>0</v>
      </c>
      <c r="C1512">
        <v>60</v>
      </c>
      <c r="D1512">
        <v>1</v>
      </c>
      <c r="E1512">
        <v>0</v>
      </c>
      <c r="F1512">
        <v>1</v>
      </c>
      <c r="H1512" t="str">
        <f t="shared" si="138"/>
        <v>moderate</v>
      </c>
      <c r="I1512" t="str">
        <f t="shared" si="139"/>
        <v>false</v>
      </c>
      <c r="J1512" t="str">
        <f t="shared" si="140"/>
        <v>sixties</v>
      </c>
      <c r="K1512" t="str">
        <f t="shared" si="141"/>
        <v>true</v>
      </c>
      <c r="L1512" t="str">
        <f t="shared" si="142"/>
        <v>moderate</v>
      </c>
      <c r="M1512" t="str">
        <f t="shared" si="143"/>
        <v>true</v>
      </c>
    </row>
    <row r="1513" spans="1:13" x14ac:dyDescent="0.55000000000000004">
      <c r="A1513">
        <v>99.035708439999993</v>
      </c>
      <c r="B1513">
        <v>0</v>
      </c>
      <c r="C1513">
        <v>21</v>
      </c>
      <c r="D1513">
        <v>1</v>
      </c>
      <c r="E1513">
        <v>-1</v>
      </c>
      <c r="F1513">
        <v>0</v>
      </c>
      <c r="H1513" t="str">
        <f t="shared" si="138"/>
        <v>low</v>
      </c>
      <c r="I1513" t="str">
        <f t="shared" si="139"/>
        <v>false</v>
      </c>
      <c r="J1513" t="str">
        <f t="shared" si="140"/>
        <v>twenties</v>
      </c>
      <c r="K1513" t="str">
        <f t="shared" si="141"/>
        <v>true</v>
      </c>
      <c r="L1513" t="str">
        <f t="shared" si="142"/>
        <v>little</v>
      </c>
      <c r="M1513" t="str">
        <f t="shared" si="143"/>
        <v>false</v>
      </c>
    </row>
    <row r="1514" spans="1:13" x14ac:dyDescent="0.55000000000000004">
      <c r="A1514">
        <v>99.736127240000002</v>
      </c>
      <c r="B1514">
        <v>1</v>
      </c>
      <c r="C1514">
        <v>73</v>
      </c>
      <c r="D1514">
        <v>1</v>
      </c>
      <c r="E1514">
        <v>0</v>
      </c>
      <c r="F1514">
        <v>1</v>
      </c>
      <c r="H1514" t="str">
        <f t="shared" si="138"/>
        <v>low</v>
      </c>
      <c r="I1514" t="str">
        <f t="shared" si="139"/>
        <v>true</v>
      </c>
      <c r="J1514" t="str">
        <f t="shared" si="140"/>
        <v>seventies</v>
      </c>
      <c r="K1514" t="str">
        <f t="shared" si="141"/>
        <v>true</v>
      </c>
      <c r="L1514" t="str">
        <f t="shared" si="142"/>
        <v>moderate</v>
      </c>
      <c r="M1514" t="str">
        <f t="shared" si="143"/>
        <v>true</v>
      </c>
    </row>
    <row r="1515" spans="1:13" x14ac:dyDescent="0.55000000000000004">
      <c r="A1515">
        <v>100.3547974</v>
      </c>
      <c r="B1515">
        <v>0</v>
      </c>
      <c r="C1515">
        <v>63</v>
      </c>
      <c r="D1515">
        <v>0</v>
      </c>
      <c r="E1515">
        <v>0</v>
      </c>
      <c r="F1515">
        <v>0</v>
      </c>
      <c r="H1515" t="str">
        <f t="shared" si="138"/>
        <v>moderate</v>
      </c>
      <c r="I1515" t="str">
        <f t="shared" si="139"/>
        <v>false</v>
      </c>
      <c r="J1515" t="str">
        <f t="shared" si="140"/>
        <v>sixties</v>
      </c>
      <c r="K1515" t="str">
        <f t="shared" si="141"/>
        <v>false</v>
      </c>
      <c r="L1515" t="str">
        <f t="shared" si="142"/>
        <v>moderate</v>
      </c>
      <c r="M1515" t="str">
        <f t="shared" si="143"/>
        <v>false</v>
      </c>
    </row>
    <row r="1516" spans="1:13" x14ac:dyDescent="0.55000000000000004">
      <c r="A1516">
        <v>102.84254230000001</v>
      </c>
      <c r="B1516">
        <v>0</v>
      </c>
      <c r="C1516">
        <v>40</v>
      </c>
      <c r="D1516">
        <v>0</v>
      </c>
      <c r="E1516">
        <v>-1</v>
      </c>
      <c r="F1516">
        <v>0</v>
      </c>
      <c r="H1516" t="str">
        <f t="shared" si="138"/>
        <v>high</v>
      </c>
      <c r="I1516" t="str">
        <f t="shared" si="139"/>
        <v>false</v>
      </c>
      <c r="J1516" t="str">
        <f t="shared" si="140"/>
        <v>fourties</v>
      </c>
      <c r="K1516" t="str">
        <f t="shared" si="141"/>
        <v>false</v>
      </c>
      <c r="L1516" t="str">
        <f t="shared" si="142"/>
        <v>little</v>
      </c>
      <c r="M1516" t="str">
        <f t="shared" si="143"/>
        <v>false</v>
      </c>
    </row>
    <row r="1517" spans="1:13" x14ac:dyDescent="0.55000000000000004">
      <c r="A1517">
        <v>99.929105199999995</v>
      </c>
      <c r="B1517">
        <v>0</v>
      </c>
      <c r="C1517">
        <v>27</v>
      </c>
      <c r="D1517">
        <v>1</v>
      </c>
      <c r="E1517">
        <v>1</v>
      </c>
      <c r="F1517">
        <v>1</v>
      </c>
      <c r="H1517" t="str">
        <f t="shared" si="138"/>
        <v>low</v>
      </c>
      <c r="I1517" t="str">
        <f t="shared" si="139"/>
        <v>false</v>
      </c>
      <c r="J1517" t="str">
        <f t="shared" si="140"/>
        <v>twenties</v>
      </c>
      <c r="K1517" t="str">
        <f t="shared" si="141"/>
        <v>true</v>
      </c>
      <c r="L1517" t="str">
        <f t="shared" si="142"/>
        <v>severe</v>
      </c>
      <c r="M1517" t="str">
        <f t="shared" si="143"/>
        <v>true</v>
      </c>
    </row>
    <row r="1518" spans="1:13" x14ac:dyDescent="0.55000000000000004">
      <c r="A1518">
        <v>99.028366050000002</v>
      </c>
      <c r="B1518">
        <v>1</v>
      </c>
      <c r="C1518">
        <v>68</v>
      </c>
      <c r="D1518">
        <v>0</v>
      </c>
      <c r="E1518">
        <v>1</v>
      </c>
      <c r="F1518">
        <v>0</v>
      </c>
      <c r="H1518" t="str">
        <f t="shared" si="138"/>
        <v>low</v>
      </c>
      <c r="I1518" t="str">
        <f t="shared" si="139"/>
        <v>true</v>
      </c>
      <c r="J1518" t="str">
        <f t="shared" si="140"/>
        <v>sixties</v>
      </c>
      <c r="K1518" t="str">
        <f t="shared" si="141"/>
        <v>false</v>
      </c>
      <c r="L1518" t="str">
        <f t="shared" si="142"/>
        <v>severe</v>
      </c>
      <c r="M1518" t="str">
        <f t="shared" si="143"/>
        <v>false</v>
      </c>
    </row>
    <row r="1519" spans="1:13" x14ac:dyDescent="0.55000000000000004">
      <c r="A1519">
        <v>101.2776621</v>
      </c>
      <c r="B1519">
        <v>0</v>
      </c>
      <c r="C1519">
        <v>25</v>
      </c>
      <c r="D1519">
        <v>1</v>
      </c>
      <c r="E1519">
        <v>-1</v>
      </c>
      <c r="F1519">
        <v>1</v>
      </c>
      <c r="H1519" t="str">
        <f t="shared" si="138"/>
        <v>moderate</v>
      </c>
      <c r="I1519" t="str">
        <f t="shared" si="139"/>
        <v>false</v>
      </c>
      <c r="J1519" t="str">
        <f t="shared" si="140"/>
        <v>twenties</v>
      </c>
      <c r="K1519" t="str">
        <f t="shared" si="141"/>
        <v>true</v>
      </c>
      <c r="L1519" t="str">
        <f t="shared" si="142"/>
        <v>little</v>
      </c>
      <c r="M1519" t="str">
        <f t="shared" si="143"/>
        <v>true</v>
      </c>
    </row>
    <row r="1520" spans="1:13" x14ac:dyDescent="0.55000000000000004">
      <c r="A1520">
        <v>99.282735869999996</v>
      </c>
      <c r="B1520">
        <v>1</v>
      </c>
      <c r="C1520">
        <v>63</v>
      </c>
      <c r="D1520">
        <v>0</v>
      </c>
      <c r="E1520">
        <v>0</v>
      </c>
      <c r="F1520">
        <v>1</v>
      </c>
      <c r="H1520" t="str">
        <f t="shared" si="138"/>
        <v>low</v>
      </c>
      <c r="I1520" t="str">
        <f t="shared" si="139"/>
        <v>true</v>
      </c>
      <c r="J1520" t="str">
        <f t="shared" si="140"/>
        <v>sixties</v>
      </c>
      <c r="K1520" t="str">
        <f t="shared" si="141"/>
        <v>false</v>
      </c>
      <c r="L1520" t="str">
        <f t="shared" si="142"/>
        <v>moderate</v>
      </c>
      <c r="M1520" t="str">
        <f t="shared" si="143"/>
        <v>true</v>
      </c>
    </row>
    <row r="1521" spans="1:13" x14ac:dyDescent="0.55000000000000004">
      <c r="A1521">
        <v>102.8997727</v>
      </c>
      <c r="B1521">
        <v>1</v>
      </c>
      <c r="C1521">
        <v>42</v>
      </c>
      <c r="D1521">
        <v>1</v>
      </c>
      <c r="E1521">
        <v>-1</v>
      </c>
      <c r="F1521">
        <v>0</v>
      </c>
      <c r="H1521" t="str">
        <f t="shared" si="138"/>
        <v>high</v>
      </c>
      <c r="I1521" t="str">
        <f t="shared" si="139"/>
        <v>true</v>
      </c>
      <c r="J1521" t="str">
        <f t="shared" si="140"/>
        <v>fourties</v>
      </c>
      <c r="K1521" t="str">
        <f t="shared" si="141"/>
        <v>true</v>
      </c>
      <c r="L1521" t="str">
        <f t="shared" si="142"/>
        <v>little</v>
      </c>
      <c r="M1521" t="str">
        <f t="shared" si="143"/>
        <v>false</v>
      </c>
    </row>
    <row r="1522" spans="1:13" x14ac:dyDescent="0.55000000000000004">
      <c r="A1522">
        <v>98.600549180000002</v>
      </c>
      <c r="B1522">
        <v>0</v>
      </c>
      <c r="C1522">
        <v>79</v>
      </c>
      <c r="D1522">
        <v>0</v>
      </c>
      <c r="E1522">
        <v>-1</v>
      </c>
      <c r="F1522">
        <v>0</v>
      </c>
      <c r="H1522" t="str">
        <f t="shared" si="138"/>
        <v>normal</v>
      </c>
      <c r="I1522" t="str">
        <f t="shared" si="139"/>
        <v>false</v>
      </c>
      <c r="J1522" t="str">
        <f t="shared" si="140"/>
        <v>seventies</v>
      </c>
      <c r="K1522" t="str">
        <f t="shared" si="141"/>
        <v>false</v>
      </c>
      <c r="L1522" t="str">
        <f t="shared" si="142"/>
        <v>little</v>
      </c>
      <c r="M1522" t="str">
        <f t="shared" si="143"/>
        <v>false</v>
      </c>
    </row>
    <row r="1523" spans="1:13" x14ac:dyDescent="0.55000000000000004">
      <c r="A1523">
        <v>100.7266058</v>
      </c>
      <c r="B1523">
        <v>0</v>
      </c>
      <c r="C1523">
        <v>79</v>
      </c>
      <c r="D1523">
        <v>1</v>
      </c>
      <c r="E1523">
        <v>1</v>
      </c>
      <c r="F1523">
        <v>1</v>
      </c>
      <c r="H1523" t="str">
        <f t="shared" si="138"/>
        <v>moderate</v>
      </c>
      <c r="I1523" t="str">
        <f t="shared" si="139"/>
        <v>false</v>
      </c>
      <c r="J1523" t="str">
        <f t="shared" si="140"/>
        <v>seventies</v>
      </c>
      <c r="K1523" t="str">
        <f t="shared" si="141"/>
        <v>true</v>
      </c>
      <c r="L1523" t="str">
        <f t="shared" si="142"/>
        <v>severe</v>
      </c>
      <c r="M1523" t="str">
        <f t="shared" si="143"/>
        <v>true</v>
      </c>
    </row>
    <row r="1524" spans="1:13" x14ac:dyDescent="0.55000000000000004">
      <c r="A1524">
        <v>98.791779919999996</v>
      </c>
      <c r="B1524">
        <v>1</v>
      </c>
      <c r="C1524">
        <v>62</v>
      </c>
      <c r="D1524">
        <v>0</v>
      </c>
      <c r="E1524">
        <v>0</v>
      </c>
      <c r="F1524">
        <v>0</v>
      </c>
      <c r="H1524" t="str">
        <f t="shared" si="138"/>
        <v>normal</v>
      </c>
      <c r="I1524" t="str">
        <f t="shared" si="139"/>
        <v>true</v>
      </c>
      <c r="J1524" t="str">
        <f t="shared" si="140"/>
        <v>sixties</v>
      </c>
      <c r="K1524" t="str">
        <f t="shared" si="141"/>
        <v>false</v>
      </c>
      <c r="L1524" t="str">
        <f t="shared" si="142"/>
        <v>moderate</v>
      </c>
      <c r="M1524" t="str">
        <f t="shared" si="143"/>
        <v>false</v>
      </c>
    </row>
    <row r="1525" spans="1:13" x14ac:dyDescent="0.55000000000000004">
      <c r="A1525">
        <v>99.054533910000004</v>
      </c>
      <c r="B1525">
        <v>1</v>
      </c>
      <c r="C1525">
        <v>29</v>
      </c>
      <c r="D1525">
        <v>1</v>
      </c>
      <c r="E1525">
        <v>1</v>
      </c>
      <c r="F1525">
        <v>1</v>
      </c>
      <c r="H1525" t="str">
        <f t="shared" si="138"/>
        <v>low</v>
      </c>
      <c r="I1525" t="str">
        <f t="shared" si="139"/>
        <v>true</v>
      </c>
      <c r="J1525" t="str">
        <f t="shared" si="140"/>
        <v>twenties</v>
      </c>
      <c r="K1525" t="str">
        <f t="shared" si="141"/>
        <v>true</v>
      </c>
      <c r="L1525" t="str">
        <f t="shared" si="142"/>
        <v>severe</v>
      </c>
      <c r="M1525" t="str">
        <f t="shared" si="143"/>
        <v>true</v>
      </c>
    </row>
    <row r="1526" spans="1:13" x14ac:dyDescent="0.55000000000000004">
      <c r="A1526">
        <v>98.881719869999998</v>
      </c>
      <c r="B1526">
        <v>1</v>
      </c>
      <c r="C1526">
        <v>23</v>
      </c>
      <c r="D1526">
        <v>1</v>
      </c>
      <c r="E1526">
        <v>-1</v>
      </c>
      <c r="F1526">
        <v>1</v>
      </c>
      <c r="H1526" t="str">
        <f t="shared" si="138"/>
        <v>normal</v>
      </c>
      <c r="I1526" t="str">
        <f t="shared" si="139"/>
        <v>true</v>
      </c>
      <c r="J1526" t="str">
        <f t="shared" si="140"/>
        <v>twenties</v>
      </c>
      <c r="K1526" t="str">
        <f t="shared" si="141"/>
        <v>true</v>
      </c>
      <c r="L1526" t="str">
        <f t="shared" si="142"/>
        <v>little</v>
      </c>
      <c r="M1526" t="str">
        <f t="shared" si="143"/>
        <v>true</v>
      </c>
    </row>
    <row r="1527" spans="1:13" x14ac:dyDescent="0.55000000000000004">
      <c r="A1527">
        <v>102.3440835</v>
      </c>
      <c r="B1527">
        <v>1</v>
      </c>
      <c r="C1527">
        <v>39</v>
      </c>
      <c r="D1527">
        <v>0</v>
      </c>
      <c r="E1527">
        <v>-1</v>
      </c>
      <c r="F1527">
        <v>0</v>
      </c>
      <c r="H1527" t="str">
        <f t="shared" si="138"/>
        <v>high</v>
      </c>
      <c r="I1527" t="str">
        <f t="shared" si="139"/>
        <v>true</v>
      </c>
      <c r="J1527" t="str">
        <f t="shared" si="140"/>
        <v>thirties</v>
      </c>
      <c r="K1527" t="str">
        <f t="shared" si="141"/>
        <v>false</v>
      </c>
      <c r="L1527" t="str">
        <f t="shared" si="142"/>
        <v>little</v>
      </c>
      <c r="M1527" t="str">
        <f t="shared" si="143"/>
        <v>false</v>
      </c>
    </row>
    <row r="1528" spans="1:13" x14ac:dyDescent="0.55000000000000004">
      <c r="A1528">
        <v>98.465742149999997</v>
      </c>
      <c r="B1528">
        <v>0</v>
      </c>
      <c r="C1528">
        <v>79</v>
      </c>
      <c r="D1528">
        <v>0</v>
      </c>
      <c r="E1528">
        <v>-1</v>
      </c>
      <c r="F1528">
        <v>0</v>
      </c>
      <c r="H1528" t="str">
        <f t="shared" si="138"/>
        <v>normal</v>
      </c>
      <c r="I1528" t="str">
        <f t="shared" si="139"/>
        <v>false</v>
      </c>
      <c r="J1528" t="str">
        <f t="shared" si="140"/>
        <v>seventies</v>
      </c>
      <c r="K1528" t="str">
        <f t="shared" si="141"/>
        <v>false</v>
      </c>
      <c r="L1528" t="str">
        <f t="shared" si="142"/>
        <v>little</v>
      </c>
      <c r="M1528" t="str">
        <f t="shared" si="143"/>
        <v>false</v>
      </c>
    </row>
    <row r="1529" spans="1:13" x14ac:dyDescent="0.55000000000000004">
      <c r="A1529">
        <v>100.9020124</v>
      </c>
      <c r="B1529">
        <v>1</v>
      </c>
      <c r="C1529">
        <v>62</v>
      </c>
      <c r="D1529">
        <v>0</v>
      </c>
      <c r="E1529">
        <v>0</v>
      </c>
      <c r="F1529">
        <v>1</v>
      </c>
      <c r="H1529" t="str">
        <f t="shared" si="138"/>
        <v>moderate</v>
      </c>
      <c r="I1529" t="str">
        <f t="shared" si="139"/>
        <v>true</v>
      </c>
      <c r="J1529" t="str">
        <f t="shared" si="140"/>
        <v>sixties</v>
      </c>
      <c r="K1529" t="str">
        <f t="shared" si="141"/>
        <v>false</v>
      </c>
      <c r="L1529" t="str">
        <f t="shared" si="142"/>
        <v>moderate</v>
      </c>
      <c r="M1529" t="str">
        <f t="shared" si="143"/>
        <v>true</v>
      </c>
    </row>
    <row r="1530" spans="1:13" x14ac:dyDescent="0.55000000000000004">
      <c r="A1530">
        <v>101.891563</v>
      </c>
      <c r="B1530">
        <v>0</v>
      </c>
      <c r="C1530">
        <v>15</v>
      </c>
      <c r="D1530">
        <v>0</v>
      </c>
      <c r="E1530">
        <v>1</v>
      </c>
      <c r="F1530">
        <v>1</v>
      </c>
      <c r="H1530" t="str">
        <f t="shared" si="138"/>
        <v>moderate</v>
      </c>
      <c r="I1530" t="str">
        <f t="shared" si="139"/>
        <v>false</v>
      </c>
      <c r="J1530" t="str">
        <f t="shared" si="140"/>
        <v>teens</v>
      </c>
      <c r="K1530" t="str">
        <f t="shared" si="141"/>
        <v>false</v>
      </c>
      <c r="L1530" t="str">
        <f t="shared" si="142"/>
        <v>severe</v>
      </c>
      <c r="M1530" t="str">
        <f t="shared" si="143"/>
        <v>true</v>
      </c>
    </row>
    <row r="1531" spans="1:13" x14ac:dyDescent="0.55000000000000004">
      <c r="A1531">
        <v>99.978724479999997</v>
      </c>
      <c r="B1531">
        <v>1</v>
      </c>
      <c r="C1531">
        <v>67</v>
      </c>
      <c r="D1531">
        <v>0</v>
      </c>
      <c r="E1531">
        <v>0</v>
      </c>
      <c r="F1531">
        <v>0</v>
      </c>
      <c r="H1531" t="str">
        <f t="shared" si="138"/>
        <v>low</v>
      </c>
      <c r="I1531" t="str">
        <f t="shared" si="139"/>
        <v>true</v>
      </c>
      <c r="J1531" t="str">
        <f t="shared" si="140"/>
        <v>sixties</v>
      </c>
      <c r="K1531" t="str">
        <f t="shared" si="141"/>
        <v>false</v>
      </c>
      <c r="L1531" t="str">
        <f t="shared" si="142"/>
        <v>moderate</v>
      </c>
      <c r="M1531" t="str">
        <f t="shared" si="143"/>
        <v>false</v>
      </c>
    </row>
    <row r="1532" spans="1:13" x14ac:dyDescent="0.55000000000000004">
      <c r="A1532">
        <v>100.01849970000001</v>
      </c>
      <c r="B1532">
        <v>0</v>
      </c>
      <c r="C1532">
        <v>13</v>
      </c>
      <c r="D1532">
        <v>0</v>
      </c>
      <c r="E1532">
        <v>0</v>
      </c>
      <c r="F1532">
        <v>1</v>
      </c>
      <c r="H1532" t="str">
        <f t="shared" si="138"/>
        <v>moderate</v>
      </c>
      <c r="I1532" t="str">
        <f t="shared" si="139"/>
        <v>false</v>
      </c>
      <c r="J1532" t="str">
        <f t="shared" si="140"/>
        <v>teens</v>
      </c>
      <c r="K1532" t="str">
        <f t="shared" si="141"/>
        <v>false</v>
      </c>
      <c r="L1532" t="str">
        <f t="shared" si="142"/>
        <v>moderate</v>
      </c>
      <c r="M1532" t="str">
        <f t="shared" si="143"/>
        <v>true</v>
      </c>
    </row>
    <row r="1533" spans="1:13" x14ac:dyDescent="0.55000000000000004">
      <c r="A1533">
        <v>99.778460879999997</v>
      </c>
      <c r="B1533">
        <v>1</v>
      </c>
      <c r="C1533">
        <v>16</v>
      </c>
      <c r="D1533">
        <v>1</v>
      </c>
      <c r="E1533">
        <v>1</v>
      </c>
      <c r="F1533">
        <v>1</v>
      </c>
      <c r="H1533" t="str">
        <f t="shared" si="138"/>
        <v>low</v>
      </c>
      <c r="I1533" t="str">
        <f t="shared" si="139"/>
        <v>true</v>
      </c>
      <c r="J1533" t="str">
        <f t="shared" si="140"/>
        <v>teens</v>
      </c>
      <c r="K1533" t="str">
        <f t="shared" si="141"/>
        <v>true</v>
      </c>
      <c r="L1533" t="str">
        <f t="shared" si="142"/>
        <v>severe</v>
      </c>
      <c r="M1533" t="str">
        <f t="shared" si="143"/>
        <v>true</v>
      </c>
    </row>
    <row r="1534" spans="1:13" x14ac:dyDescent="0.55000000000000004">
      <c r="A1534">
        <v>102.9884218</v>
      </c>
      <c r="B1534">
        <v>0</v>
      </c>
      <c r="C1534">
        <v>71</v>
      </c>
      <c r="D1534">
        <v>0</v>
      </c>
      <c r="E1534">
        <v>0</v>
      </c>
      <c r="F1534">
        <v>1</v>
      </c>
      <c r="H1534" t="str">
        <f t="shared" si="138"/>
        <v>high</v>
      </c>
      <c r="I1534" t="str">
        <f t="shared" si="139"/>
        <v>false</v>
      </c>
      <c r="J1534" t="str">
        <f t="shared" si="140"/>
        <v>seventies</v>
      </c>
      <c r="K1534" t="str">
        <f t="shared" si="141"/>
        <v>false</v>
      </c>
      <c r="L1534" t="str">
        <f t="shared" si="142"/>
        <v>moderate</v>
      </c>
      <c r="M1534" t="str">
        <f t="shared" si="143"/>
        <v>true</v>
      </c>
    </row>
    <row r="1535" spans="1:13" x14ac:dyDescent="0.55000000000000004">
      <c r="A1535">
        <v>100.8188188</v>
      </c>
      <c r="B1535">
        <v>1</v>
      </c>
      <c r="C1535">
        <v>76</v>
      </c>
      <c r="D1535">
        <v>1</v>
      </c>
      <c r="E1535">
        <v>1</v>
      </c>
      <c r="F1535">
        <v>1</v>
      </c>
      <c r="H1535" t="str">
        <f t="shared" si="138"/>
        <v>moderate</v>
      </c>
      <c r="I1535" t="str">
        <f t="shared" si="139"/>
        <v>true</v>
      </c>
      <c r="J1535" t="str">
        <f t="shared" si="140"/>
        <v>seventies</v>
      </c>
      <c r="K1535" t="str">
        <f t="shared" si="141"/>
        <v>true</v>
      </c>
      <c r="L1535" t="str">
        <f t="shared" si="142"/>
        <v>severe</v>
      </c>
      <c r="M1535" t="str">
        <f t="shared" si="143"/>
        <v>true</v>
      </c>
    </row>
    <row r="1536" spans="1:13" x14ac:dyDescent="0.55000000000000004">
      <c r="A1536">
        <v>102.47715100000001</v>
      </c>
      <c r="B1536">
        <v>0</v>
      </c>
      <c r="C1536">
        <v>31</v>
      </c>
      <c r="D1536">
        <v>1</v>
      </c>
      <c r="E1536">
        <v>-1</v>
      </c>
      <c r="F1536">
        <v>0</v>
      </c>
      <c r="H1536" t="str">
        <f t="shared" si="138"/>
        <v>high</v>
      </c>
      <c r="I1536" t="str">
        <f t="shared" si="139"/>
        <v>false</v>
      </c>
      <c r="J1536" t="str">
        <f t="shared" si="140"/>
        <v>thirties</v>
      </c>
      <c r="K1536" t="str">
        <f t="shared" si="141"/>
        <v>true</v>
      </c>
      <c r="L1536" t="str">
        <f t="shared" si="142"/>
        <v>little</v>
      </c>
      <c r="M1536" t="str">
        <f t="shared" si="143"/>
        <v>false</v>
      </c>
    </row>
    <row r="1537" spans="1:13" x14ac:dyDescent="0.55000000000000004">
      <c r="A1537">
        <v>102.37453720000001</v>
      </c>
      <c r="B1537">
        <v>1</v>
      </c>
      <c r="C1537">
        <v>22</v>
      </c>
      <c r="D1537">
        <v>0</v>
      </c>
      <c r="E1537">
        <v>0</v>
      </c>
      <c r="F1537">
        <v>1</v>
      </c>
      <c r="H1537" t="str">
        <f t="shared" si="138"/>
        <v>high</v>
      </c>
      <c r="I1537" t="str">
        <f t="shared" si="139"/>
        <v>true</v>
      </c>
      <c r="J1537" t="str">
        <f t="shared" si="140"/>
        <v>twenties</v>
      </c>
      <c r="K1537" t="str">
        <f t="shared" si="141"/>
        <v>false</v>
      </c>
      <c r="L1537" t="str">
        <f t="shared" si="142"/>
        <v>moderate</v>
      </c>
      <c r="M1537" t="str">
        <f t="shared" si="143"/>
        <v>true</v>
      </c>
    </row>
    <row r="1538" spans="1:13" x14ac:dyDescent="0.55000000000000004">
      <c r="A1538">
        <v>100.2925886</v>
      </c>
      <c r="B1538">
        <v>0</v>
      </c>
      <c r="C1538">
        <v>34</v>
      </c>
      <c r="D1538">
        <v>0</v>
      </c>
      <c r="E1538">
        <v>0</v>
      </c>
      <c r="F1538">
        <v>1</v>
      </c>
      <c r="H1538" t="str">
        <f t="shared" si="138"/>
        <v>moderate</v>
      </c>
      <c r="I1538" t="str">
        <f t="shared" si="139"/>
        <v>false</v>
      </c>
      <c r="J1538" t="str">
        <f t="shared" si="140"/>
        <v>thirties</v>
      </c>
      <c r="K1538" t="str">
        <f t="shared" si="141"/>
        <v>false</v>
      </c>
      <c r="L1538" t="str">
        <f t="shared" si="142"/>
        <v>moderate</v>
      </c>
      <c r="M1538" t="str">
        <f t="shared" si="143"/>
        <v>true</v>
      </c>
    </row>
    <row r="1539" spans="1:13" x14ac:dyDescent="0.55000000000000004">
      <c r="A1539">
        <v>101.7001921</v>
      </c>
      <c r="B1539">
        <v>0</v>
      </c>
      <c r="C1539">
        <v>50</v>
      </c>
      <c r="D1539">
        <v>1</v>
      </c>
      <c r="E1539">
        <v>0</v>
      </c>
      <c r="F1539">
        <v>0</v>
      </c>
      <c r="H1539" t="str">
        <f t="shared" ref="H1539:H1602" si="144">IF(A1539&gt;102,"high",IF(AND(102&gt;A1539,A1539&gt;=100),"moderate",IF(AND(100&gt;A1539,A1539&gt;=99),"low",IF(AND(99&gt;A1539,A1539&gt;96),"normal"))))</f>
        <v>moderate</v>
      </c>
      <c r="I1539" t="str">
        <f t="shared" ref="I1539:I1602" si="145">IF(B1539=1,"true","false")</f>
        <v>false</v>
      </c>
      <c r="J1539" t="str">
        <f t="shared" ref="J1539:J1602" si="146">IF(C1539&lt;20,"teens",IF(C1539&lt;30,"twenties",IF(C1539&lt;40,"thirties",IF(C1539&lt;50,"fourties",IF(C1539&lt;60,"fifties",IF(C1539&lt;70,"sixties",IF(C1539&lt;80,"seventies",IF(C1539&lt;90,"eighties"))))))))</f>
        <v>fifties</v>
      </c>
      <c r="K1539" t="str">
        <f t="shared" ref="K1539:K1602" si="147">IF(D1539=1,"true","false")</f>
        <v>true</v>
      </c>
      <c r="L1539" t="str">
        <f t="shared" ref="L1539:L1602" si="148">IF(E1539=-1,"little",IF(E1539=0,"moderate",IF(E1539=1,"severe")))</f>
        <v>moderate</v>
      </c>
      <c r="M1539" t="str">
        <f t="shared" ref="M1539:M1602" si="149">IF(F1539=1,"true","false")</f>
        <v>false</v>
      </c>
    </row>
    <row r="1540" spans="1:13" x14ac:dyDescent="0.55000000000000004">
      <c r="A1540">
        <v>99.661126359999997</v>
      </c>
      <c r="B1540">
        <v>0</v>
      </c>
      <c r="C1540">
        <v>37</v>
      </c>
      <c r="D1540">
        <v>1</v>
      </c>
      <c r="E1540">
        <v>1</v>
      </c>
      <c r="F1540">
        <v>1</v>
      </c>
      <c r="H1540" t="str">
        <f t="shared" si="144"/>
        <v>low</v>
      </c>
      <c r="I1540" t="str">
        <f t="shared" si="145"/>
        <v>false</v>
      </c>
      <c r="J1540" t="str">
        <f t="shared" si="146"/>
        <v>thirties</v>
      </c>
      <c r="K1540" t="str">
        <f t="shared" si="147"/>
        <v>true</v>
      </c>
      <c r="L1540" t="str">
        <f t="shared" si="148"/>
        <v>severe</v>
      </c>
      <c r="M1540" t="str">
        <f t="shared" si="149"/>
        <v>true</v>
      </c>
    </row>
    <row r="1541" spans="1:13" x14ac:dyDescent="0.55000000000000004">
      <c r="A1541">
        <v>100.4300901</v>
      </c>
      <c r="B1541">
        <v>0</v>
      </c>
      <c r="C1541">
        <v>35</v>
      </c>
      <c r="D1541">
        <v>0</v>
      </c>
      <c r="E1541">
        <v>1</v>
      </c>
      <c r="F1541">
        <v>1</v>
      </c>
      <c r="H1541" t="str">
        <f t="shared" si="144"/>
        <v>moderate</v>
      </c>
      <c r="I1541" t="str">
        <f t="shared" si="145"/>
        <v>false</v>
      </c>
      <c r="J1541" t="str">
        <f t="shared" si="146"/>
        <v>thirties</v>
      </c>
      <c r="K1541" t="str">
        <f t="shared" si="147"/>
        <v>false</v>
      </c>
      <c r="L1541" t="str">
        <f t="shared" si="148"/>
        <v>severe</v>
      </c>
      <c r="M1541" t="str">
        <f t="shared" si="149"/>
        <v>true</v>
      </c>
    </row>
    <row r="1542" spans="1:13" x14ac:dyDescent="0.55000000000000004">
      <c r="A1542">
        <v>98.816093550000005</v>
      </c>
      <c r="B1542">
        <v>1</v>
      </c>
      <c r="C1542">
        <v>78</v>
      </c>
      <c r="D1542">
        <v>0</v>
      </c>
      <c r="E1542">
        <v>1</v>
      </c>
      <c r="F1542">
        <v>0</v>
      </c>
      <c r="H1542" t="str">
        <f t="shared" si="144"/>
        <v>normal</v>
      </c>
      <c r="I1542" t="str">
        <f t="shared" si="145"/>
        <v>true</v>
      </c>
      <c r="J1542" t="str">
        <f t="shared" si="146"/>
        <v>seventies</v>
      </c>
      <c r="K1542" t="str">
        <f t="shared" si="147"/>
        <v>false</v>
      </c>
      <c r="L1542" t="str">
        <f t="shared" si="148"/>
        <v>severe</v>
      </c>
      <c r="M1542" t="str">
        <f t="shared" si="149"/>
        <v>false</v>
      </c>
    </row>
    <row r="1543" spans="1:13" x14ac:dyDescent="0.55000000000000004">
      <c r="A1543">
        <v>98.184690419999995</v>
      </c>
      <c r="B1543">
        <v>1</v>
      </c>
      <c r="C1543">
        <v>23</v>
      </c>
      <c r="D1543">
        <v>1</v>
      </c>
      <c r="E1543">
        <v>-1</v>
      </c>
      <c r="F1543">
        <v>0</v>
      </c>
      <c r="H1543" t="str">
        <f t="shared" si="144"/>
        <v>normal</v>
      </c>
      <c r="I1543" t="str">
        <f t="shared" si="145"/>
        <v>true</v>
      </c>
      <c r="J1543" t="str">
        <f t="shared" si="146"/>
        <v>twenties</v>
      </c>
      <c r="K1543" t="str">
        <f t="shared" si="147"/>
        <v>true</v>
      </c>
      <c r="L1543" t="str">
        <f t="shared" si="148"/>
        <v>little</v>
      </c>
      <c r="M1543" t="str">
        <f t="shared" si="149"/>
        <v>false</v>
      </c>
    </row>
    <row r="1544" spans="1:13" x14ac:dyDescent="0.55000000000000004">
      <c r="A1544">
        <v>99.560525330000004</v>
      </c>
      <c r="B1544">
        <v>0</v>
      </c>
      <c r="C1544">
        <v>68</v>
      </c>
      <c r="D1544">
        <v>1</v>
      </c>
      <c r="E1544">
        <v>-1</v>
      </c>
      <c r="F1544">
        <v>1</v>
      </c>
      <c r="H1544" t="str">
        <f t="shared" si="144"/>
        <v>low</v>
      </c>
      <c r="I1544" t="str">
        <f t="shared" si="145"/>
        <v>false</v>
      </c>
      <c r="J1544" t="str">
        <f t="shared" si="146"/>
        <v>sixties</v>
      </c>
      <c r="K1544" t="str">
        <f t="shared" si="147"/>
        <v>true</v>
      </c>
      <c r="L1544" t="str">
        <f t="shared" si="148"/>
        <v>little</v>
      </c>
      <c r="M1544" t="str">
        <f t="shared" si="149"/>
        <v>true</v>
      </c>
    </row>
    <row r="1545" spans="1:13" x14ac:dyDescent="0.55000000000000004">
      <c r="A1545">
        <v>102.66851990000001</v>
      </c>
      <c r="B1545">
        <v>1</v>
      </c>
      <c r="C1545">
        <v>16</v>
      </c>
      <c r="D1545">
        <v>1</v>
      </c>
      <c r="E1545">
        <v>0</v>
      </c>
      <c r="F1545">
        <v>0</v>
      </c>
      <c r="H1545" t="str">
        <f t="shared" si="144"/>
        <v>high</v>
      </c>
      <c r="I1545" t="str">
        <f t="shared" si="145"/>
        <v>true</v>
      </c>
      <c r="J1545" t="str">
        <f t="shared" si="146"/>
        <v>teens</v>
      </c>
      <c r="K1545" t="str">
        <f t="shared" si="147"/>
        <v>true</v>
      </c>
      <c r="L1545" t="str">
        <f t="shared" si="148"/>
        <v>moderate</v>
      </c>
      <c r="M1545" t="str">
        <f t="shared" si="149"/>
        <v>false</v>
      </c>
    </row>
    <row r="1546" spans="1:13" x14ac:dyDescent="0.55000000000000004">
      <c r="A1546">
        <v>102.9554268</v>
      </c>
      <c r="B1546">
        <v>1</v>
      </c>
      <c r="C1546">
        <v>75</v>
      </c>
      <c r="D1546">
        <v>1</v>
      </c>
      <c r="E1546">
        <v>-1</v>
      </c>
      <c r="F1546">
        <v>1</v>
      </c>
      <c r="H1546" t="str">
        <f t="shared" si="144"/>
        <v>high</v>
      </c>
      <c r="I1546" t="str">
        <f t="shared" si="145"/>
        <v>true</v>
      </c>
      <c r="J1546" t="str">
        <f t="shared" si="146"/>
        <v>seventies</v>
      </c>
      <c r="K1546" t="str">
        <f t="shared" si="147"/>
        <v>true</v>
      </c>
      <c r="L1546" t="str">
        <f t="shared" si="148"/>
        <v>little</v>
      </c>
      <c r="M1546" t="str">
        <f t="shared" si="149"/>
        <v>true</v>
      </c>
    </row>
    <row r="1547" spans="1:13" x14ac:dyDescent="0.55000000000000004">
      <c r="A1547">
        <v>101.5675134</v>
      </c>
      <c r="B1547">
        <v>0</v>
      </c>
      <c r="C1547">
        <v>72</v>
      </c>
      <c r="D1547">
        <v>0</v>
      </c>
      <c r="E1547">
        <v>1</v>
      </c>
      <c r="F1547">
        <v>0</v>
      </c>
      <c r="H1547" t="str">
        <f t="shared" si="144"/>
        <v>moderate</v>
      </c>
      <c r="I1547" t="str">
        <f t="shared" si="145"/>
        <v>false</v>
      </c>
      <c r="J1547" t="str">
        <f t="shared" si="146"/>
        <v>seventies</v>
      </c>
      <c r="K1547" t="str">
        <f t="shared" si="147"/>
        <v>false</v>
      </c>
      <c r="L1547" t="str">
        <f t="shared" si="148"/>
        <v>severe</v>
      </c>
      <c r="M1547" t="str">
        <f t="shared" si="149"/>
        <v>false</v>
      </c>
    </row>
    <row r="1548" spans="1:13" x14ac:dyDescent="0.55000000000000004">
      <c r="A1548">
        <v>101.8117761</v>
      </c>
      <c r="B1548">
        <v>0</v>
      </c>
      <c r="C1548">
        <v>38</v>
      </c>
      <c r="D1548">
        <v>1</v>
      </c>
      <c r="E1548">
        <v>-1</v>
      </c>
      <c r="F1548">
        <v>1</v>
      </c>
      <c r="H1548" t="str">
        <f t="shared" si="144"/>
        <v>moderate</v>
      </c>
      <c r="I1548" t="str">
        <f t="shared" si="145"/>
        <v>false</v>
      </c>
      <c r="J1548" t="str">
        <f t="shared" si="146"/>
        <v>thirties</v>
      </c>
      <c r="K1548" t="str">
        <f t="shared" si="147"/>
        <v>true</v>
      </c>
      <c r="L1548" t="str">
        <f t="shared" si="148"/>
        <v>little</v>
      </c>
      <c r="M1548" t="str">
        <f t="shared" si="149"/>
        <v>true</v>
      </c>
    </row>
    <row r="1549" spans="1:13" x14ac:dyDescent="0.55000000000000004">
      <c r="A1549">
        <v>98.739950649999997</v>
      </c>
      <c r="B1549">
        <v>1</v>
      </c>
      <c r="C1549">
        <v>37</v>
      </c>
      <c r="D1549">
        <v>0</v>
      </c>
      <c r="E1549">
        <v>1</v>
      </c>
      <c r="F1549">
        <v>1</v>
      </c>
      <c r="H1549" t="str">
        <f t="shared" si="144"/>
        <v>normal</v>
      </c>
      <c r="I1549" t="str">
        <f t="shared" si="145"/>
        <v>true</v>
      </c>
      <c r="J1549" t="str">
        <f t="shared" si="146"/>
        <v>thirties</v>
      </c>
      <c r="K1549" t="str">
        <f t="shared" si="147"/>
        <v>false</v>
      </c>
      <c r="L1549" t="str">
        <f t="shared" si="148"/>
        <v>severe</v>
      </c>
      <c r="M1549" t="str">
        <f t="shared" si="149"/>
        <v>true</v>
      </c>
    </row>
    <row r="1550" spans="1:13" x14ac:dyDescent="0.55000000000000004">
      <c r="A1550">
        <v>101.5000328</v>
      </c>
      <c r="B1550">
        <v>0</v>
      </c>
      <c r="C1550">
        <v>44</v>
      </c>
      <c r="D1550">
        <v>0</v>
      </c>
      <c r="E1550">
        <v>0</v>
      </c>
      <c r="F1550">
        <v>0</v>
      </c>
      <c r="H1550" t="str">
        <f t="shared" si="144"/>
        <v>moderate</v>
      </c>
      <c r="I1550" t="str">
        <f t="shared" si="145"/>
        <v>false</v>
      </c>
      <c r="J1550" t="str">
        <f t="shared" si="146"/>
        <v>fourties</v>
      </c>
      <c r="K1550" t="str">
        <f t="shared" si="147"/>
        <v>false</v>
      </c>
      <c r="L1550" t="str">
        <f t="shared" si="148"/>
        <v>moderate</v>
      </c>
      <c r="M1550" t="str">
        <f t="shared" si="149"/>
        <v>false</v>
      </c>
    </row>
    <row r="1551" spans="1:13" x14ac:dyDescent="0.55000000000000004">
      <c r="A1551">
        <v>99.718500610000007</v>
      </c>
      <c r="B1551">
        <v>0</v>
      </c>
      <c r="C1551">
        <v>12</v>
      </c>
      <c r="D1551">
        <v>1</v>
      </c>
      <c r="E1551">
        <v>1</v>
      </c>
      <c r="F1551">
        <v>1</v>
      </c>
      <c r="H1551" t="str">
        <f t="shared" si="144"/>
        <v>low</v>
      </c>
      <c r="I1551" t="str">
        <f t="shared" si="145"/>
        <v>false</v>
      </c>
      <c r="J1551" t="str">
        <f t="shared" si="146"/>
        <v>teens</v>
      </c>
      <c r="K1551" t="str">
        <f t="shared" si="147"/>
        <v>true</v>
      </c>
      <c r="L1551" t="str">
        <f t="shared" si="148"/>
        <v>severe</v>
      </c>
      <c r="M1551" t="str">
        <f t="shared" si="149"/>
        <v>true</v>
      </c>
    </row>
    <row r="1552" spans="1:13" x14ac:dyDescent="0.55000000000000004">
      <c r="A1552">
        <v>101.69072389999999</v>
      </c>
      <c r="B1552">
        <v>0</v>
      </c>
      <c r="C1552">
        <v>74</v>
      </c>
      <c r="D1552">
        <v>0</v>
      </c>
      <c r="E1552">
        <v>-1</v>
      </c>
      <c r="F1552">
        <v>0</v>
      </c>
      <c r="H1552" t="str">
        <f t="shared" si="144"/>
        <v>moderate</v>
      </c>
      <c r="I1552" t="str">
        <f t="shared" si="145"/>
        <v>false</v>
      </c>
      <c r="J1552" t="str">
        <f t="shared" si="146"/>
        <v>seventies</v>
      </c>
      <c r="K1552" t="str">
        <f t="shared" si="147"/>
        <v>false</v>
      </c>
      <c r="L1552" t="str">
        <f t="shared" si="148"/>
        <v>little</v>
      </c>
      <c r="M1552" t="str">
        <f t="shared" si="149"/>
        <v>false</v>
      </c>
    </row>
    <row r="1553" spans="1:13" x14ac:dyDescent="0.55000000000000004">
      <c r="A1553">
        <v>98.190789749999993</v>
      </c>
      <c r="B1553">
        <v>0</v>
      </c>
      <c r="C1553">
        <v>31</v>
      </c>
      <c r="D1553">
        <v>1</v>
      </c>
      <c r="E1553">
        <v>-1</v>
      </c>
      <c r="F1553">
        <v>0</v>
      </c>
      <c r="H1553" t="str">
        <f t="shared" si="144"/>
        <v>normal</v>
      </c>
      <c r="I1553" t="str">
        <f t="shared" si="145"/>
        <v>false</v>
      </c>
      <c r="J1553" t="str">
        <f t="shared" si="146"/>
        <v>thirties</v>
      </c>
      <c r="K1553" t="str">
        <f t="shared" si="147"/>
        <v>true</v>
      </c>
      <c r="L1553" t="str">
        <f t="shared" si="148"/>
        <v>little</v>
      </c>
      <c r="M1553" t="str">
        <f t="shared" si="149"/>
        <v>false</v>
      </c>
    </row>
    <row r="1554" spans="1:13" x14ac:dyDescent="0.55000000000000004">
      <c r="A1554">
        <v>102.60123059999999</v>
      </c>
      <c r="B1554">
        <v>0</v>
      </c>
      <c r="C1554">
        <v>24</v>
      </c>
      <c r="D1554">
        <v>1</v>
      </c>
      <c r="E1554">
        <v>-1</v>
      </c>
      <c r="F1554">
        <v>1</v>
      </c>
      <c r="H1554" t="str">
        <f t="shared" si="144"/>
        <v>high</v>
      </c>
      <c r="I1554" t="str">
        <f t="shared" si="145"/>
        <v>false</v>
      </c>
      <c r="J1554" t="str">
        <f t="shared" si="146"/>
        <v>twenties</v>
      </c>
      <c r="K1554" t="str">
        <f t="shared" si="147"/>
        <v>true</v>
      </c>
      <c r="L1554" t="str">
        <f t="shared" si="148"/>
        <v>little</v>
      </c>
      <c r="M1554" t="str">
        <f t="shared" si="149"/>
        <v>true</v>
      </c>
    </row>
    <row r="1555" spans="1:13" x14ac:dyDescent="0.55000000000000004">
      <c r="A1555">
        <v>99.81821085</v>
      </c>
      <c r="B1555">
        <v>1</v>
      </c>
      <c r="C1555">
        <v>17</v>
      </c>
      <c r="D1555">
        <v>0</v>
      </c>
      <c r="E1555">
        <v>-1</v>
      </c>
      <c r="F1555">
        <v>0</v>
      </c>
      <c r="H1555" t="str">
        <f t="shared" si="144"/>
        <v>low</v>
      </c>
      <c r="I1555" t="str">
        <f t="shared" si="145"/>
        <v>true</v>
      </c>
      <c r="J1555" t="str">
        <f t="shared" si="146"/>
        <v>teens</v>
      </c>
      <c r="K1555" t="str">
        <f t="shared" si="147"/>
        <v>false</v>
      </c>
      <c r="L1555" t="str">
        <f t="shared" si="148"/>
        <v>little</v>
      </c>
      <c r="M1555" t="str">
        <f t="shared" si="149"/>
        <v>false</v>
      </c>
    </row>
    <row r="1556" spans="1:13" x14ac:dyDescent="0.55000000000000004">
      <c r="A1556">
        <v>99.959849120000001</v>
      </c>
      <c r="B1556">
        <v>1</v>
      </c>
      <c r="C1556">
        <v>30</v>
      </c>
      <c r="D1556">
        <v>0</v>
      </c>
      <c r="E1556">
        <v>1</v>
      </c>
      <c r="F1556">
        <v>1</v>
      </c>
      <c r="H1556" t="str">
        <f t="shared" si="144"/>
        <v>low</v>
      </c>
      <c r="I1556" t="str">
        <f t="shared" si="145"/>
        <v>true</v>
      </c>
      <c r="J1556" t="str">
        <f t="shared" si="146"/>
        <v>thirties</v>
      </c>
      <c r="K1556" t="str">
        <f t="shared" si="147"/>
        <v>false</v>
      </c>
      <c r="L1556" t="str">
        <f t="shared" si="148"/>
        <v>severe</v>
      </c>
      <c r="M1556" t="str">
        <f t="shared" si="149"/>
        <v>true</v>
      </c>
    </row>
    <row r="1557" spans="1:13" x14ac:dyDescent="0.55000000000000004">
      <c r="A1557">
        <v>98.641806689999996</v>
      </c>
      <c r="B1557">
        <v>0</v>
      </c>
      <c r="C1557">
        <v>52</v>
      </c>
      <c r="D1557">
        <v>0</v>
      </c>
      <c r="E1557">
        <v>0</v>
      </c>
      <c r="F1557">
        <v>0</v>
      </c>
      <c r="H1557" t="str">
        <f t="shared" si="144"/>
        <v>normal</v>
      </c>
      <c r="I1557" t="str">
        <f t="shared" si="145"/>
        <v>false</v>
      </c>
      <c r="J1557" t="str">
        <f t="shared" si="146"/>
        <v>fifties</v>
      </c>
      <c r="K1557" t="str">
        <f t="shared" si="147"/>
        <v>false</v>
      </c>
      <c r="L1557" t="str">
        <f t="shared" si="148"/>
        <v>moderate</v>
      </c>
      <c r="M1557" t="str">
        <f t="shared" si="149"/>
        <v>false</v>
      </c>
    </row>
    <row r="1558" spans="1:13" x14ac:dyDescent="0.55000000000000004">
      <c r="A1558">
        <v>102.7751607</v>
      </c>
      <c r="B1558">
        <v>1</v>
      </c>
      <c r="C1558">
        <v>78</v>
      </c>
      <c r="D1558">
        <v>1</v>
      </c>
      <c r="E1558">
        <v>1</v>
      </c>
      <c r="F1558">
        <v>0</v>
      </c>
      <c r="H1558" t="str">
        <f t="shared" si="144"/>
        <v>high</v>
      </c>
      <c r="I1558" t="str">
        <f t="shared" si="145"/>
        <v>true</v>
      </c>
      <c r="J1558" t="str">
        <f t="shared" si="146"/>
        <v>seventies</v>
      </c>
      <c r="K1558" t="str">
        <f t="shared" si="147"/>
        <v>true</v>
      </c>
      <c r="L1558" t="str">
        <f t="shared" si="148"/>
        <v>severe</v>
      </c>
      <c r="M1558" t="str">
        <f t="shared" si="149"/>
        <v>false</v>
      </c>
    </row>
    <row r="1559" spans="1:13" x14ac:dyDescent="0.55000000000000004">
      <c r="A1559">
        <v>102.7271203</v>
      </c>
      <c r="B1559">
        <v>1</v>
      </c>
      <c r="C1559">
        <v>24</v>
      </c>
      <c r="D1559">
        <v>1</v>
      </c>
      <c r="E1559">
        <v>1</v>
      </c>
      <c r="F1559">
        <v>1</v>
      </c>
      <c r="H1559" t="str">
        <f t="shared" si="144"/>
        <v>high</v>
      </c>
      <c r="I1559" t="str">
        <f t="shared" si="145"/>
        <v>true</v>
      </c>
      <c r="J1559" t="str">
        <f t="shared" si="146"/>
        <v>twenties</v>
      </c>
      <c r="K1559" t="str">
        <f t="shared" si="147"/>
        <v>true</v>
      </c>
      <c r="L1559" t="str">
        <f t="shared" si="148"/>
        <v>severe</v>
      </c>
      <c r="M1559" t="str">
        <f t="shared" si="149"/>
        <v>true</v>
      </c>
    </row>
    <row r="1560" spans="1:13" x14ac:dyDescent="0.55000000000000004">
      <c r="A1560">
        <v>102.4562657</v>
      </c>
      <c r="B1560">
        <v>1</v>
      </c>
      <c r="C1560">
        <v>38</v>
      </c>
      <c r="D1560">
        <v>1</v>
      </c>
      <c r="E1560">
        <v>0</v>
      </c>
      <c r="F1560">
        <v>0</v>
      </c>
      <c r="H1560" t="str">
        <f t="shared" si="144"/>
        <v>high</v>
      </c>
      <c r="I1560" t="str">
        <f t="shared" si="145"/>
        <v>true</v>
      </c>
      <c r="J1560" t="str">
        <f t="shared" si="146"/>
        <v>thirties</v>
      </c>
      <c r="K1560" t="str">
        <f t="shared" si="147"/>
        <v>true</v>
      </c>
      <c r="L1560" t="str">
        <f t="shared" si="148"/>
        <v>moderate</v>
      </c>
      <c r="M1560" t="str">
        <f t="shared" si="149"/>
        <v>false</v>
      </c>
    </row>
    <row r="1561" spans="1:13" x14ac:dyDescent="0.55000000000000004">
      <c r="A1561">
        <v>98.773623990000004</v>
      </c>
      <c r="B1561">
        <v>0</v>
      </c>
      <c r="C1561">
        <v>63</v>
      </c>
      <c r="D1561">
        <v>0</v>
      </c>
      <c r="E1561">
        <v>1</v>
      </c>
      <c r="F1561">
        <v>0</v>
      </c>
      <c r="H1561" t="str">
        <f t="shared" si="144"/>
        <v>normal</v>
      </c>
      <c r="I1561" t="str">
        <f t="shared" si="145"/>
        <v>false</v>
      </c>
      <c r="J1561" t="str">
        <f t="shared" si="146"/>
        <v>sixties</v>
      </c>
      <c r="K1561" t="str">
        <f t="shared" si="147"/>
        <v>false</v>
      </c>
      <c r="L1561" t="str">
        <f t="shared" si="148"/>
        <v>severe</v>
      </c>
      <c r="M1561" t="str">
        <f t="shared" si="149"/>
        <v>false</v>
      </c>
    </row>
    <row r="1562" spans="1:13" x14ac:dyDescent="0.55000000000000004">
      <c r="A1562">
        <v>102.0676845</v>
      </c>
      <c r="B1562">
        <v>0</v>
      </c>
      <c r="C1562">
        <v>76</v>
      </c>
      <c r="D1562">
        <v>1</v>
      </c>
      <c r="E1562">
        <v>0</v>
      </c>
      <c r="F1562">
        <v>1</v>
      </c>
      <c r="H1562" t="str">
        <f t="shared" si="144"/>
        <v>high</v>
      </c>
      <c r="I1562" t="str">
        <f t="shared" si="145"/>
        <v>false</v>
      </c>
      <c r="J1562" t="str">
        <f t="shared" si="146"/>
        <v>seventies</v>
      </c>
      <c r="K1562" t="str">
        <f t="shared" si="147"/>
        <v>true</v>
      </c>
      <c r="L1562" t="str">
        <f t="shared" si="148"/>
        <v>moderate</v>
      </c>
      <c r="M1562" t="str">
        <f t="shared" si="149"/>
        <v>true</v>
      </c>
    </row>
    <row r="1563" spans="1:13" x14ac:dyDescent="0.55000000000000004">
      <c r="A1563">
        <v>101.66712320000001</v>
      </c>
      <c r="B1563">
        <v>1</v>
      </c>
      <c r="C1563">
        <v>46</v>
      </c>
      <c r="D1563">
        <v>0</v>
      </c>
      <c r="E1563">
        <v>1</v>
      </c>
      <c r="F1563">
        <v>0</v>
      </c>
      <c r="H1563" t="str">
        <f t="shared" si="144"/>
        <v>moderate</v>
      </c>
      <c r="I1563" t="str">
        <f t="shared" si="145"/>
        <v>true</v>
      </c>
      <c r="J1563" t="str">
        <f t="shared" si="146"/>
        <v>fourties</v>
      </c>
      <c r="K1563" t="str">
        <f t="shared" si="147"/>
        <v>false</v>
      </c>
      <c r="L1563" t="str">
        <f t="shared" si="148"/>
        <v>severe</v>
      </c>
      <c r="M1563" t="str">
        <f t="shared" si="149"/>
        <v>false</v>
      </c>
    </row>
    <row r="1564" spans="1:13" x14ac:dyDescent="0.55000000000000004">
      <c r="A1564">
        <v>101.5035944</v>
      </c>
      <c r="B1564">
        <v>1</v>
      </c>
      <c r="C1564">
        <v>59</v>
      </c>
      <c r="D1564">
        <v>1</v>
      </c>
      <c r="E1564">
        <v>1</v>
      </c>
      <c r="F1564">
        <v>0</v>
      </c>
      <c r="H1564" t="str">
        <f t="shared" si="144"/>
        <v>moderate</v>
      </c>
      <c r="I1564" t="str">
        <f t="shared" si="145"/>
        <v>true</v>
      </c>
      <c r="J1564" t="str">
        <f t="shared" si="146"/>
        <v>fifties</v>
      </c>
      <c r="K1564" t="str">
        <f t="shared" si="147"/>
        <v>true</v>
      </c>
      <c r="L1564" t="str">
        <f t="shared" si="148"/>
        <v>severe</v>
      </c>
      <c r="M1564" t="str">
        <f t="shared" si="149"/>
        <v>false</v>
      </c>
    </row>
    <row r="1565" spans="1:13" x14ac:dyDescent="0.55000000000000004">
      <c r="A1565">
        <v>99.26285609</v>
      </c>
      <c r="B1565">
        <v>0</v>
      </c>
      <c r="C1565">
        <v>29</v>
      </c>
      <c r="D1565">
        <v>0</v>
      </c>
      <c r="E1565">
        <v>1</v>
      </c>
      <c r="F1565">
        <v>0</v>
      </c>
      <c r="H1565" t="str">
        <f t="shared" si="144"/>
        <v>low</v>
      </c>
      <c r="I1565" t="str">
        <f t="shared" si="145"/>
        <v>false</v>
      </c>
      <c r="J1565" t="str">
        <f t="shared" si="146"/>
        <v>twenties</v>
      </c>
      <c r="K1565" t="str">
        <f t="shared" si="147"/>
        <v>false</v>
      </c>
      <c r="L1565" t="str">
        <f t="shared" si="148"/>
        <v>severe</v>
      </c>
      <c r="M1565" t="str">
        <f t="shared" si="149"/>
        <v>false</v>
      </c>
    </row>
    <row r="1566" spans="1:13" x14ac:dyDescent="0.55000000000000004">
      <c r="A1566">
        <v>101.45961250000001</v>
      </c>
      <c r="B1566">
        <v>1</v>
      </c>
      <c r="C1566">
        <v>73</v>
      </c>
      <c r="D1566">
        <v>0</v>
      </c>
      <c r="E1566">
        <v>-1</v>
      </c>
      <c r="F1566">
        <v>0</v>
      </c>
      <c r="H1566" t="str">
        <f t="shared" si="144"/>
        <v>moderate</v>
      </c>
      <c r="I1566" t="str">
        <f t="shared" si="145"/>
        <v>true</v>
      </c>
      <c r="J1566" t="str">
        <f t="shared" si="146"/>
        <v>seventies</v>
      </c>
      <c r="K1566" t="str">
        <f t="shared" si="147"/>
        <v>false</v>
      </c>
      <c r="L1566" t="str">
        <f t="shared" si="148"/>
        <v>little</v>
      </c>
      <c r="M1566" t="str">
        <f t="shared" si="149"/>
        <v>false</v>
      </c>
    </row>
    <row r="1567" spans="1:13" x14ac:dyDescent="0.55000000000000004">
      <c r="A1567">
        <v>100.57595430000001</v>
      </c>
      <c r="B1567">
        <v>1</v>
      </c>
      <c r="C1567">
        <v>51</v>
      </c>
      <c r="D1567">
        <v>0</v>
      </c>
      <c r="E1567">
        <v>-1</v>
      </c>
      <c r="F1567">
        <v>1</v>
      </c>
      <c r="H1567" t="str">
        <f t="shared" si="144"/>
        <v>moderate</v>
      </c>
      <c r="I1567" t="str">
        <f t="shared" si="145"/>
        <v>true</v>
      </c>
      <c r="J1567" t="str">
        <f t="shared" si="146"/>
        <v>fifties</v>
      </c>
      <c r="K1567" t="str">
        <f t="shared" si="147"/>
        <v>false</v>
      </c>
      <c r="L1567" t="str">
        <f t="shared" si="148"/>
        <v>little</v>
      </c>
      <c r="M1567" t="str">
        <f t="shared" si="149"/>
        <v>true</v>
      </c>
    </row>
    <row r="1568" spans="1:13" x14ac:dyDescent="0.55000000000000004">
      <c r="A1568">
        <v>99.607067659999998</v>
      </c>
      <c r="B1568">
        <v>0</v>
      </c>
      <c r="C1568">
        <v>76</v>
      </c>
      <c r="D1568">
        <v>0</v>
      </c>
      <c r="E1568">
        <v>-1</v>
      </c>
      <c r="F1568">
        <v>0</v>
      </c>
      <c r="H1568" t="str">
        <f t="shared" si="144"/>
        <v>low</v>
      </c>
      <c r="I1568" t="str">
        <f t="shared" si="145"/>
        <v>false</v>
      </c>
      <c r="J1568" t="str">
        <f t="shared" si="146"/>
        <v>seventies</v>
      </c>
      <c r="K1568" t="str">
        <f t="shared" si="147"/>
        <v>false</v>
      </c>
      <c r="L1568" t="str">
        <f t="shared" si="148"/>
        <v>little</v>
      </c>
      <c r="M1568" t="str">
        <f t="shared" si="149"/>
        <v>false</v>
      </c>
    </row>
    <row r="1569" spans="1:13" x14ac:dyDescent="0.55000000000000004">
      <c r="A1569">
        <v>99.517126309999995</v>
      </c>
      <c r="B1569">
        <v>1</v>
      </c>
      <c r="C1569">
        <v>26</v>
      </c>
      <c r="D1569">
        <v>0</v>
      </c>
      <c r="E1569">
        <v>1</v>
      </c>
      <c r="F1569">
        <v>1</v>
      </c>
      <c r="H1569" t="str">
        <f t="shared" si="144"/>
        <v>low</v>
      </c>
      <c r="I1569" t="str">
        <f t="shared" si="145"/>
        <v>true</v>
      </c>
      <c r="J1569" t="str">
        <f t="shared" si="146"/>
        <v>twenties</v>
      </c>
      <c r="K1569" t="str">
        <f t="shared" si="147"/>
        <v>false</v>
      </c>
      <c r="L1569" t="str">
        <f t="shared" si="148"/>
        <v>severe</v>
      </c>
      <c r="M1569" t="str">
        <f t="shared" si="149"/>
        <v>true</v>
      </c>
    </row>
    <row r="1570" spans="1:13" x14ac:dyDescent="0.55000000000000004">
      <c r="A1570">
        <v>98.599006380000006</v>
      </c>
      <c r="B1570">
        <v>0</v>
      </c>
      <c r="C1570">
        <v>70</v>
      </c>
      <c r="D1570">
        <v>0</v>
      </c>
      <c r="E1570">
        <v>-1</v>
      </c>
      <c r="F1570">
        <v>1</v>
      </c>
      <c r="H1570" t="str">
        <f t="shared" si="144"/>
        <v>normal</v>
      </c>
      <c r="I1570" t="str">
        <f t="shared" si="145"/>
        <v>false</v>
      </c>
      <c r="J1570" t="str">
        <f t="shared" si="146"/>
        <v>seventies</v>
      </c>
      <c r="K1570" t="str">
        <f t="shared" si="147"/>
        <v>false</v>
      </c>
      <c r="L1570" t="str">
        <f t="shared" si="148"/>
        <v>little</v>
      </c>
      <c r="M1570" t="str">
        <f t="shared" si="149"/>
        <v>true</v>
      </c>
    </row>
    <row r="1571" spans="1:13" x14ac:dyDescent="0.55000000000000004">
      <c r="A1571">
        <v>102.8646656</v>
      </c>
      <c r="B1571">
        <v>1</v>
      </c>
      <c r="C1571">
        <v>24</v>
      </c>
      <c r="D1571">
        <v>1</v>
      </c>
      <c r="E1571">
        <v>-1</v>
      </c>
      <c r="F1571">
        <v>0</v>
      </c>
      <c r="H1571" t="str">
        <f t="shared" si="144"/>
        <v>high</v>
      </c>
      <c r="I1571" t="str">
        <f t="shared" si="145"/>
        <v>true</v>
      </c>
      <c r="J1571" t="str">
        <f t="shared" si="146"/>
        <v>twenties</v>
      </c>
      <c r="K1571" t="str">
        <f t="shared" si="147"/>
        <v>true</v>
      </c>
      <c r="L1571" t="str">
        <f t="shared" si="148"/>
        <v>little</v>
      </c>
      <c r="M1571" t="str">
        <f t="shared" si="149"/>
        <v>false</v>
      </c>
    </row>
    <row r="1572" spans="1:13" x14ac:dyDescent="0.55000000000000004">
      <c r="A1572">
        <v>100.3789714</v>
      </c>
      <c r="B1572">
        <v>1</v>
      </c>
      <c r="C1572">
        <v>62</v>
      </c>
      <c r="D1572">
        <v>1</v>
      </c>
      <c r="E1572">
        <v>-1</v>
      </c>
      <c r="F1572">
        <v>1</v>
      </c>
      <c r="H1572" t="str">
        <f t="shared" si="144"/>
        <v>moderate</v>
      </c>
      <c r="I1572" t="str">
        <f t="shared" si="145"/>
        <v>true</v>
      </c>
      <c r="J1572" t="str">
        <f t="shared" si="146"/>
        <v>sixties</v>
      </c>
      <c r="K1572" t="str">
        <f t="shared" si="147"/>
        <v>true</v>
      </c>
      <c r="L1572" t="str">
        <f t="shared" si="148"/>
        <v>little</v>
      </c>
      <c r="M1572" t="str">
        <f t="shared" si="149"/>
        <v>true</v>
      </c>
    </row>
    <row r="1573" spans="1:13" x14ac:dyDescent="0.55000000000000004">
      <c r="A1573">
        <v>100.7986501</v>
      </c>
      <c r="B1573">
        <v>1</v>
      </c>
      <c r="C1573">
        <v>32</v>
      </c>
      <c r="D1573">
        <v>0</v>
      </c>
      <c r="E1573">
        <v>0</v>
      </c>
      <c r="F1573">
        <v>1</v>
      </c>
      <c r="H1573" t="str">
        <f t="shared" si="144"/>
        <v>moderate</v>
      </c>
      <c r="I1573" t="str">
        <f t="shared" si="145"/>
        <v>true</v>
      </c>
      <c r="J1573" t="str">
        <f t="shared" si="146"/>
        <v>thirties</v>
      </c>
      <c r="K1573" t="str">
        <f t="shared" si="147"/>
        <v>false</v>
      </c>
      <c r="L1573" t="str">
        <f t="shared" si="148"/>
        <v>moderate</v>
      </c>
      <c r="M1573" t="str">
        <f t="shared" si="149"/>
        <v>true</v>
      </c>
    </row>
    <row r="1574" spans="1:13" x14ac:dyDescent="0.55000000000000004">
      <c r="A1574">
        <v>100.1060244</v>
      </c>
      <c r="B1574">
        <v>1</v>
      </c>
      <c r="C1574">
        <v>49</v>
      </c>
      <c r="D1574">
        <v>1</v>
      </c>
      <c r="E1574">
        <v>0</v>
      </c>
      <c r="F1574">
        <v>1</v>
      </c>
      <c r="H1574" t="str">
        <f t="shared" si="144"/>
        <v>moderate</v>
      </c>
      <c r="I1574" t="str">
        <f t="shared" si="145"/>
        <v>true</v>
      </c>
      <c r="J1574" t="str">
        <f t="shared" si="146"/>
        <v>fourties</v>
      </c>
      <c r="K1574" t="str">
        <f t="shared" si="147"/>
        <v>true</v>
      </c>
      <c r="L1574" t="str">
        <f t="shared" si="148"/>
        <v>moderate</v>
      </c>
      <c r="M1574" t="str">
        <f t="shared" si="149"/>
        <v>true</v>
      </c>
    </row>
    <row r="1575" spans="1:13" x14ac:dyDescent="0.55000000000000004">
      <c r="A1575">
        <v>100.14351600000001</v>
      </c>
      <c r="B1575">
        <v>0</v>
      </c>
      <c r="C1575">
        <v>29</v>
      </c>
      <c r="D1575">
        <v>1</v>
      </c>
      <c r="E1575">
        <v>1</v>
      </c>
      <c r="F1575">
        <v>0</v>
      </c>
      <c r="H1575" t="str">
        <f t="shared" si="144"/>
        <v>moderate</v>
      </c>
      <c r="I1575" t="str">
        <f t="shared" si="145"/>
        <v>false</v>
      </c>
      <c r="J1575" t="str">
        <f t="shared" si="146"/>
        <v>twenties</v>
      </c>
      <c r="K1575" t="str">
        <f t="shared" si="147"/>
        <v>true</v>
      </c>
      <c r="L1575" t="str">
        <f t="shared" si="148"/>
        <v>severe</v>
      </c>
      <c r="M1575" t="str">
        <f t="shared" si="149"/>
        <v>false</v>
      </c>
    </row>
    <row r="1576" spans="1:13" x14ac:dyDescent="0.55000000000000004">
      <c r="A1576">
        <v>98.183228099999994</v>
      </c>
      <c r="B1576">
        <v>1</v>
      </c>
      <c r="C1576">
        <v>76</v>
      </c>
      <c r="D1576">
        <v>0</v>
      </c>
      <c r="E1576">
        <v>0</v>
      </c>
      <c r="F1576">
        <v>1</v>
      </c>
      <c r="H1576" t="str">
        <f t="shared" si="144"/>
        <v>normal</v>
      </c>
      <c r="I1576" t="str">
        <f t="shared" si="145"/>
        <v>true</v>
      </c>
      <c r="J1576" t="str">
        <f t="shared" si="146"/>
        <v>seventies</v>
      </c>
      <c r="K1576" t="str">
        <f t="shared" si="147"/>
        <v>false</v>
      </c>
      <c r="L1576" t="str">
        <f t="shared" si="148"/>
        <v>moderate</v>
      </c>
      <c r="M1576" t="str">
        <f t="shared" si="149"/>
        <v>true</v>
      </c>
    </row>
    <row r="1577" spans="1:13" x14ac:dyDescent="0.55000000000000004">
      <c r="A1577">
        <v>99.295058710000006</v>
      </c>
      <c r="B1577">
        <v>1</v>
      </c>
      <c r="C1577">
        <v>37</v>
      </c>
      <c r="D1577">
        <v>1</v>
      </c>
      <c r="E1577">
        <v>0</v>
      </c>
      <c r="F1577">
        <v>0</v>
      </c>
      <c r="H1577" t="str">
        <f t="shared" si="144"/>
        <v>low</v>
      </c>
      <c r="I1577" t="str">
        <f t="shared" si="145"/>
        <v>true</v>
      </c>
      <c r="J1577" t="str">
        <f t="shared" si="146"/>
        <v>thirties</v>
      </c>
      <c r="K1577" t="str">
        <f t="shared" si="147"/>
        <v>true</v>
      </c>
      <c r="L1577" t="str">
        <f t="shared" si="148"/>
        <v>moderate</v>
      </c>
      <c r="M1577" t="str">
        <f t="shared" si="149"/>
        <v>false</v>
      </c>
    </row>
    <row r="1578" spans="1:13" x14ac:dyDescent="0.55000000000000004">
      <c r="A1578">
        <v>102.3409295</v>
      </c>
      <c r="B1578">
        <v>1</v>
      </c>
      <c r="C1578">
        <v>14</v>
      </c>
      <c r="D1578">
        <v>0</v>
      </c>
      <c r="E1578">
        <v>1</v>
      </c>
      <c r="F1578">
        <v>0</v>
      </c>
      <c r="H1578" t="str">
        <f t="shared" si="144"/>
        <v>high</v>
      </c>
      <c r="I1578" t="str">
        <f t="shared" si="145"/>
        <v>true</v>
      </c>
      <c r="J1578" t="str">
        <f t="shared" si="146"/>
        <v>teens</v>
      </c>
      <c r="K1578" t="str">
        <f t="shared" si="147"/>
        <v>false</v>
      </c>
      <c r="L1578" t="str">
        <f t="shared" si="148"/>
        <v>severe</v>
      </c>
      <c r="M1578" t="str">
        <f t="shared" si="149"/>
        <v>false</v>
      </c>
    </row>
    <row r="1579" spans="1:13" x14ac:dyDescent="0.55000000000000004">
      <c r="A1579">
        <v>99.915402209999996</v>
      </c>
      <c r="B1579">
        <v>1</v>
      </c>
      <c r="C1579">
        <v>60</v>
      </c>
      <c r="D1579">
        <v>0</v>
      </c>
      <c r="E1579">
        <v>1</v>
      </c>
      <c r="F1579">
        <v>0</v>
      </c>
      <c r="H1579" t="str">
        <f t="shared" si="144"/>
        <v>low</v>
      </c>
      <c r="I1579" t="str">
        <f t="shared" si="145"/>
        <v>true</v>
      </c>
      <c r="J1579" t="str">
        <f t="shared" si="146"/>
        <v>sixties</v>
      </c>
      <c r="K1579" t="str">
        <f t="shared" si="147"/>
        <v>false</v>
      </c>
      <c r="L1579" t="str">
        <f t="shared" si="148"/>
        <v>severe</v>
      </c>
      <c r="M1579" t="str">
        <f t="shared" si="149"/>
        <v>false</v>
      </c>
    </row>
    <row r="1580" spans="1:13" x14ac:dyDescent="0.55000000000000004">
      <c r="A1580">
        <v>101.7387571</v>
      </c>
      <c r="B1580">
        <v>0</v>
      </c>
      <c r="C1580">
        <v>77</v>
      </c>
      <c r="D1580">
        <v>1</v>
      </c>
      <c r="E1580">
        <v>0</v>
      </c>
      <c r="F1580">
        <v>1</v>
      </c>
      <c r="H1580" t="str">
        <f t="shared" si="144"/>
        <v>moderate</v>
      </c>
      <c r="I1580" t="str">
        <f t="shared" si="145"/>
        <v>false</v>
      </c>
      <c r="J1580" t="str">
        <f t="shared" si="146"/>
        <v>seventies</v>
      </c>
      <c r="K1580" t="str">
        <f t="shared" si="147"/>
        <v>true</v>
      </c>
      <c r="L1580" t="str">
        <f t="shared" si="148"/>
        <v>moderate</v>
      </c>
      <c r="M1580" t="str">
        <f t="shared" si="149"/>
        <v>true</v>
      </c>
    </row>
    <row r="1581" spans="1:13" x14ac:dyDescent="0.55000000000000004">
      <c r="A1581">
        <v>102.2785571</v>
      </c>
      <c r="B1581">
        <v>0</v>
      </c>
      <c r="C1581">
        <v>17</v>
      </c>
      <c r="D1581">
        <v>0</v>
      </c>
      <c r="E1581">
        <v>1</v>
      </c>
      <c r="F1581">
        <v>0</v>
      </c>
      <c r="H1581" t="str">
        <f t="shared" si="144"/>
        <v>high</v>
      </c>
      <c r="I1581" t="str">
        <f t="shared" si="145"/>
        <v>false</v>
      </c>
      <c r="J1581" t="str">
        <f t="shared" si="146"/>
        <v>teens</v>
      </c>
      <c r="K1581" t="str">
        <f t="shared" si="147"/>
        <v>false</v>
      </c>
      <c r="L1581" t="str">
        <f t="shared" si="148"/>
        <v>severe</v>
      </c>
      <c r="M1581" t="str">
        <f t="shared" si="149"/>
        <v>false</v>
      </c>
    </row>
    <row r="1582" spans="1:13" x14ac:dyDescent="0.55000000000000004">
      <c r="A1582">
        <v>102.59499580000001</v>
      </c>
      <c r="B1582">
        <v>0</v>
      </c>
      <c r="C1582">
        <v>32</v>
      </c>
      <c r="D1582">
        <v>1</v>
      </c>
      <c r="E1582">
        <v>-1</v>
      </c>
      <c r="F1582">
        <v>1</v>
      </c>
      <c r="H1582" t="str">
        <f t="shared" si="144"/>
        <v>high</v>
      </c>
      <c r="I1582" t="str">
        <f t="shared" si="145"/>
        <v>false</v>
      </c>
      <c r="J1582" t="str">
        <f t="shared" si="146"/>
        <v>thirties</v>
      </c>
      <c r="K1582" t="str">
        <f t="shared" si="147"/>
        <v>true</v>
      </c>
      <c r="L1582" t="str">
        <f t="shared" si="148"/>
        <v>little</v>
      </c>
      <c r="M1582" t="str">
        <f t="shared" si="149"/>
        <v>true</v>
      </c>
    </row>
    <row r="1583" spans="1:13" x14ac:dyDescent="0.55000000000000004">
      <c r="A1583">
        <v>99.42524942</v>
      </c>
      <c r="B1583">
        <v>0</v>
      </c>
      <c r="C1583">
        <v>60</v>
      </c>
      <c r="D1583">
        <v>1</v>
      </c>
      <c r="E1583">
        <v>0</v>
      </c>
      <c r="F1583">
        <v>1</v>
      </c>
      <c r="H1583" t="str">
        <f t="shared" si="144"/>
        <v>low</v>
      </c>
      <c r="I1583" t="str">
        <f t="shared" si="145"/>
        <v>false</v>
      </c>
      <c r="J1583" t="str">
        <f t="shared" si="146"/>
        <v>sixties</v>
      </c>
      <c r="K1583" t="str">
        <f t="shared" si="147"/>
        <v>true</v>
      </c>
      <c r="L1583" t="str">
        <f t="shared" si="148"/>
        <v>moderate</v>
      </c>
      <c r="M1583" t="str">
        <f t="shared" si="149"/>
        <v>true</v>
      </c>
    </row>
    <row r="1584" spans="1:13" x14ac:dyDescent="0.55000000000000004">
      <c r="A1584">
        <v>101.7748388</v>
      </c>
      <c r="B1584">
        <v>0</v>
      </c>
      <c r="C1584">
        <v>48</v>
      </c>
      <c r="D1584">
        <v>0</v>
      </c>
      <c r="E1584">
        <v>0</v>
      </c>
      <c r="F1584">
        <v>1</v>
      </c>
      <c r="H1584" t="str">
        <f t="shared" si="144"/>
        <v>moderate</v>
      </c>
      <c r="I1584" t="str">
        <f t="shared" si="145"/>
        <v>false</v>
      </c>
      <c r="J1584" t="str">
        <f t="shared" si="146"/>
        <v>fourties</v>
      </c>
      <c r="K1584" t="str">
        <f t="shared" si="147"/>
        <v>false</v>
      </c>
      <c r="L1584" t="str">
        <f t="shared" si="148"/>
        <v>moderate</v>
      </c>
      <c r="M1584" t="str">
        <f t="shared" si="149"/>
        <v>true</v>
      </c>
    </row>
    <row r="1585" spans="1:13" x14ac:dyDescent="0.55000000000000004">
      <c r="A1585">
        <v>102.9890236</v>
      </c>
      <c r="B1585">
        <v>1</v>
      </c>
      <c r="C1585">
        <v>21</v>
      </c>
      <c r="D1585">
        <v>1</v>
      </c>
      <c r="E1585">
        <v>-1</v>
      </c>
      <c r="F1585">
        <v>0</v>
      </c>
      <c r="H1585" t="str">
        <f t="shared" si="144"/>
        <v>high</v>
      </c>
      <c r="I1585" t="str">
        <f t="shared" si="145"/>
        <v>true</v>
      </c>
      <c r="J1585" t="str">
        <f t="shared" si="146"/>
        <v>twenties</v>
      </c>
      <c r="K1585" t="str">
        <f t="shared" si="147"/>
        <v>true</v>
      </c>
      <c r="L1585" t="str">
        <f t="shared" si="148"/>
        <v>little</v>
      </c>
      <c r="M1585" t="str">
        <f t="shared" si="149"/>
        <v>false</v>
      </c>
    </row>
    <row r="1586" spans="1:13" x14ac:dyDescent="0.55000000000000004">
      <c r="A1586">
        <v>98.79921118</v>
      </c>
      <c r="B1586">
        <v>0</v>
      </c>
      <c r="C1586">
        <v>35</v>
      </c>
      <c r="D1586">
        <v>0</v>
      </c>
      <c r="E1586">
        <v>-1</v>
      </c>
      <c r="F1586">
        <v>0</v>
      </c>
      <c r="H1586" t="str">
        <f t="shared" si="144"/>
        <v>normal</v>
      </c>
      <c r="I1586" t="str">
        <f t="shared" si="145"/>
        <v>false</v>
      </c>
      <c r="J1586" t="str">
        <f t="shared" si="146"/>
        <v>thirties</v>
      </c>
      <c r="K1586" t="str">
        <f t="shared" si="147"/>
        <v>false</v>
      </c>
      <c r="L1586" t="str">
        <f t="shared" si="148"/>
        <v>little</v>
      </c>
      <c r="M1586" t="str">
        <f t="shared" si="149"/>
        <v>false</v>
      </c>
    </row>
    <row r="1587" spans="1:13" x14ac:dyDescent="0.55000000000000004">
      <c r="A1587">
        <v>98.7591891</v>
      </c>
      <c r="B1587">
        <v>1</v>
      </c>
      <c r="C1587">
        <v>78</v>
      </c>
      <c r="D1587">
        <v>0</v>
      </c>
      <c r="E1587">
        <v>-1</v>
      </c>
      <c r="F1587">
        <v>0</v>
      </c>
      <c r="H1587" t="str">
        <f t="shared" si="144"/>
        <v>normal</v>
      </c>
      <c r="I1587" t="str">
        <f t="shared" si="145"/>
        <v>true</v>
      </c>
      <c r="J1587" t="str">
        <f t="shared" si="146"/>
        <v>seventies</v>
      </c>
      <c r="K1587" t="str">
        <f t="shared" si="147"/>
        <v>false</v>
      </c>
      <c r="L1587" t="str">
        <f t="shared" si="148"/>
        <v>little</v>
      </c>
      <c r="M1587" t="str">
        <f t="shared" si="149"/>
        <v>false</v>
      </c>
    </row>
    <row r="1588" spans="1:13" x14ac:dyDescent="0.55000000000000004">
      <c r="A1588">
        <v>98.518748079999995</v>
      </c>
      <c r="B1588">
        <v>0</v>
      </c>
      <c r="C1588">
        <v>38</v>
      </c>
      <c r="D1588">
        <v>1</v>
      </c>
      <c r="E1588">
        <v>1</v>
      </c>
      <c r="F1588">
        <v>0</v>
      </c>
      <c r="H1588" t="str">
        <f t="shared" si="144"/>
        <v>normal</v>
      </c>
      <c r="I1588" t="str">
        <f t="shared" si="145"/>
        <v>false</v>
      </c>
      <c r="J1588" t="str">
        <f t="shared" si="146"/>
        <v>thirties</v>
      </c>
      <c r="K1588" t="str">
        <f t="shared" si="147"/>
        <v>true</v>
      </c>
      <c r="L1588" t="str">
        <f t="shared" si="148"/>
        <v>severe</v>
      </c>
      <c r="M1588" t="str">
        <f t="shared" si="149"/>
        <v>false</v>
      </c>
    </row>
    <row r="1589" spans="1:13" x14ac:dyDescent="0.55000000000000004">
      <c r="A1589">
        <v>102.5167448</v>
      </c>
      <c r="B1589">
        <v>1</v>
      </c>
      <c r="C1589">
        <v>57</v>
      </c>
      <c r="D1589">
        <v>1</v>
      </c>
      <c r="E1589">
        <v>1</v>
      </c>
      <c r="F1589">
        <v>0</v>
      </c>
      <c r="H1589" t="str">
        <f t="shared" si="144"/>
        <v>high</v>
      </c>
      <c r="I1589" t="str">
        <f t="shared" si="145"/>
        <v>true</v>
      </c>
      <c r="J1589" t="str">
        <f t="shared" si="146"/>
        <v>fifties</v>
      </c>
      <c r="K1589" t="str">
        <f t="shared" si="147"/>
        <v>true</v>
      </c>
      <c r="L1589" t="str">
        <f t="shared" si="148"/>
        <v>severe</v>
      </c>
      <c r="M1589" t="str">
        <f t="shared" si="149"/>
        <v>false</v>
      </c>
    </row>
    <row r="1590" spans="1:13" x14ac:dyDescent="0.55000000000000004">
      <c r="A1590">
        <v>100.2946086</v>
      </c>
      <c r="B1590">
        <v>1</v>
      </c>
      <c r="C1590">
        <v>62</v>
      </c>
      <c r="D1590">
        <v>1</v>
      </c>
      <c r="E1590">
        <v>0</v>
      </c>
      <c r="F1590">
        <v>1</v>
      </c>
      <c r="H1590" t="str">
        <f t="shared" si="144"/>
        <v>moderate</v>
      </c>
      <c r="I1590" t="str">
        <f t="shared" si="145"/>
        <v>true</v>
      </c>
      <c r="J1590" t="str">
        <f t="shared" si="146"/>
        <v>sixties</v>
      </c>
      <c r="K1590" t="str">
        <f t="shared" si="147"/>
        <v>true</v>
      </c>
      <c r="L1590" t="str">
        <f t="shared" si="148"/>
        <v>moderate</v>
      </c>
      <c r="M1590" t="str">
        <f t="shared" si="149"/>
        <v>true</v>
      </c>
    </row>
    <row r="1591" spans="1:13" x14ac:dyDescent="0.55000000000000004">
      <c r="A1591">
        <v>102.7286941</v>
      </c>
      <c r="B1591">
        <v>1</v>
      </c>
      <c r="C1591">
        <v>37</v>
      </c>
      <c r="D1591">
        <v>0</v>
      </c>
      <c r="E1591">
        <v>-1</v>
      </c>
      <c r="F1591">
        <v>0</v>
      </c>
      <c r="H1591" t="str">
        <f t="shared" si="144"/>
        <v>high</v>
      </c>
      <c r="I1591" t="str">
        <f t="shared" si="145"/>
        <v>true</v>
      </c>
      <c r="J1591" t="str">
        <f t="shared" si="146"/>
        <v>thirties</v>
      </c>
      <c r="K1591" t="str">
        <f t="shared" si="147"/>
        <v>false</v>
      </c>
      <c r="L1591" t="str">
        <f t="shared" si="148"/>
        <v>little</v>
      </c>
      <c r="M1591" t="str">
        <f t="shared" si="149"/>
        <v>false</v>
      </c>
    </row>
    <row r="1592" spans="1:13" x14ac:dyDescent="0.55000000000000004">
      <c r="A1592">
        <v>101.7999598</v>
      </c>
      <c r="B1592">
        <v>1</v>
      </c>
      <c r="C1592">
        <v>17</v>
      </c>
      <c r="D1592">
        <v>1</v>
      </c>
      <c r="E1592">
        <v>1</v>
      </c>
      <c r="F1592">
        <v>1</v>
      </c>
      <c r="H1592" t="str">
        <f t="shared" si="144"/>
        <v>moderate</v>
      </c>
      <c r="I1592" t="str">
        <f t="shared" si="145"/>
        <v>true</v>
      </c>
      <c r="J1592" t="str">
        <f t="shared" si="146"/>
        <v>teens</v>
      </c>
      <c r="K1592" t="str">
        <f t="shared" si="147"/>
        <v>true</v>
      </c>
      <c r="L1592" t="str">
        <f t="shared" si="148"/>
        <v>severe</v>
      </c>
      <c r="M1592" t="str">
        <f t="shared" si="149"/>
        <v>true</v>
      </c>
    </row>
    <row r="1593" spans="1:13" x14ac:dyDescent="0.55000000000000004">
      <c r="A1593">
        <v>99.850993630000005</v>
      </c>
      <c r="B1593">
        <v>1</v>
      </c>
      <c r="C1593">
        <v>78</v>
      </c>
      <c r="D1593">
        <v>0</v>
      </c>
      <c r="E1593">
        <v>0</v>
      </c>
      <c r="F1593">
        <v>0</v>
      </c>
      <c r="H1593" t="str">
        <f t="shared" si="144"/>
        <v>low</v>
      </c>
      <c r="I1593" t="str">
        <f t="shared" si="145"/>
        <v>true</v>
      </c>
      <c r="J1593" t="str">
        <f t="shared" si="146"/>
        <v>seventies</v>
      </c>
      <c r="K1593" t="str">
        <f t="shared" si="147"/>
        <v>false</v>
      </c>
      <c r="L1593" t="str">
        <f t="shared" si="148"/>
        <v>moderate</v>
      </c>
      <c r="M1593" t="str">
        <f t="shared" si="149"/>
        <v>false</v>
      </c>
    </row>
    <row r="1594" spans="1:13" x14ac:dyDescent="0.55000000000000004">
      <c r="A1594">
        <v>101.6799951</v>
      </c>
      <c r="B1594">
        <v>1</v>
      </c>
      <c r="C1594">
        <v>13</v>
      </c>
      <c r="D1594">
        <v>1</v>
      </c>
      <c r="E1594">
        <v>0</v>
      </c>
      <c r="F1594">
        <v>0</v>
      </c>
      <c r="H1594" t="str">
        <f t="shared" si="144"/>
        <v>moderate</v>
      </c>
      <c r="I1594" t="str">
        <f t="shared" si="145"/>
        <v>true</v>
      </c>
      <c r="J1594" t="str">
        <f t="shared" si="146"/>
        <v>teens</v>
      </c>
      <c r="K1594" t="str">
        <f t="shared" si="147"/>
        <v>true</v>
      </c>
      <c r="L1594" t="str">
        <f t="shared" si="148"/>
        <v>moderate</v>
      </c>
      <c r="M1594" t="str">
        <f t="shared" si="149"/>
        <v>false</v>
      </c>
    </row>
    <row r="1595" spans="1:13" x14ac:dyDescent="0.55000000000000004">
      <c r="A1595">
        <v>100.7887896</v>
      </c>
      <c r="B1595">
        <v>1</v>
      </c>
      <c r="C1595">
        <v>45</v>
      </c>
      <c r="D1595">
        <v>1</v>
      </c>
      <c r="E1595">
        <v>0</v>
      </c>
      <c r="F1595">
        <v>0</v>
      </c>
      <c r="H1595" t="str">
        <f t="shared" si="144"/>
        <v>moderate</v>
      </c>
      <c r="I1595" t="str">
        <f t="shared" si="145"/>
        <v>true</v>
      </c>
      <c r="J1595" t="str">
        <f t="shared" si="146"/>
        <v>fourties</v>
      </c>
      <c r="K1595" t="str">
        <f t="shared" si="147"/>
        <v>true</v>
      </c>
      <c r="L1595" t="str">
        <f t="shared" si="148"/>
        <v>moderate</v>
      </c>
      <c r="M1595" t="str">
        <f t="shared" si="149"/>
        <v>false</v>
      </c>
    </row>
    <row r="1596" spans="1:13" x14ac:dyDescent="0.55000000000000004">
      <c r="A1596">
        <v>100.186629</v>
      </c>
      <c r="B1596">
        <v>1</v>
      </c>
      <c r="C1596">
        <v>69</v>
      </c>
      <c r="D1596">
        <v>0</v>
      </c>
      <c r="E1596">
        <v>1</v>
      </c>
      <c r="F1596">
        <v>1</v>
      </c>
      <c r="H1596" t="str">
        <f t="shared" si="144"/>
        <v>moderate</v>
      </c>
      <c r="I1596" t="str">
        <f t="shared" si="145"/>
        <v>true</v>
      </c>
      <c r="J1596" t="str">
        <f t="shared" si="146"/>
        <v>sixties</v>
      </c>
      <c r="K1596" t="str">
        <f t="shared" si="147"/>
        <v>false</v>
      </c>
      <c r="L1596" t="str">
        <f t="shared" si="148"/>
        <v>severe</v>
      </c>
      <c r="M1596" t="str">
        <f t="shared" si="149"/>
        <v>true</v>
      </c>
    </row>
    <row r="1597" spans="1:13" x14ac:dyDescent="0.55000000000000004">
      <c r="A1597">
        <v>101.55329260000001</v>
      </c>
      <c r="B1597">
        <v>1</v>
      </c>
      <c r="C1597">
        <v>31</v>
      </c>
      <c r="D1597">
        <v>1</v>
      </c>
      <c r="E1597">
        <v>0</v>
      </c>
      <c r="F1597">
        <v>1</v>
      </c>
      <c r="H1597" t="str">
        <f t="shared" si="144"/>
        <v>moderate</v>
      </c>
      <c r="I1597" t="str">
        <f t="shared" si="145"/>
        <v>true</v>
      </c>
      <c r="J1597" t="str">
        <f t="shared" si="146"/>
        <v>thirties</v>
      </c>
      <c r="K1597" t="str">
        <f t="shared" si="147"/>
        <v>true</v>
      </c>
      <c r="L1597" t="str">
        <f t="shared" si="148"/>
        <v>moderate</v>
      </c>
      <c r="M1597" t="str">
        <f t="shared" si="149"/>
        <v>true</v>
      </c>
    </row>
    <row r="1598" spans="1:13" x14ac:dyDescent="0.55000000000000004">
      <c r="A1598">
        <v>98.692986970000007</v>
      </c>
      <c r="B1598">
        <v>0</v>
      </c>
      <c r="C1598">
        <v>42</v>
      </c>
      <c r="D1598">
        <v>0</v>
      </c>
      <c r="E1598">
        <v>1</v>
      </c>
      <c r="F1598">
        <v>0</v>
      </c>
      <c r="H1598" t="str">
        <f t="shared" si="144"/>
        <v>normal</v>
      </c>
      <c r="I1598" t="str">
        <f t="shared" si="145"/>
        <v>false</v>
      </c>
      <c r="J1598" t="str">
        <f t="shared" si="146"/>
        <v>fourties</v>
      </c>
      <c r="K1598" t="str">
        <f t="shared" si="147"/>
        <v>false</v>
      </c>
      <c r="L1598" t="str">
        <f t="shared" si="148"/>
        <v>severe</v>
      </c>
      <c r="M1598" t="str">
        <f t="shared" si="149"/>
        <v>false</v>
      </c>
    </row>
    <row r="1599" spans="1:13" x14ac:dyDescent="0.55000000000000004">
      <c r="A1599">
        <v>99.78067197</v>
      </c>
      <c r="B1599">
        <v>0</v>
      </c>
      <c r="C1599">
        <v>60</v>
      </c>
      <c r="D1599">
        <v>1</v>
      </c>
      <c r="E1599">
        <v>0</v>
      </c>
      <c r="F1599">
        <v>1</v>
      </c>
      <c r="H1599" t="str">
        <f t="shared" si="144"/>
        <v>low</v>
      </c>
      <c r="I1599" t="str">
        <f t="shared" si="145"/>
        <v>false</v>
      </c>
      <c r="J1599" t="str">
        <f t="shared" si="146"/>
        <v>sixties</v>
      </c>
      <c r="K1599" t="str">
        <f t="shared" si="147"/>
        <v>true</v>
      </c>
      <c r="L1599" t="str">
        <f t="shared" si="148"/>
        <v>moderate</v>
      </c>
      <c r="M1599" t="str">
        <f t="shared" si="149"/>
        <v>true</v>
      </c>
    </row>
    <row r="1600" spans="1:13" x14ac:dyDescent="0.55000000000000004">
      <c r="A1600">
        <v>100.49171509999999</v>
      </c>
      <c r="B1600">
        <v>0</v>
      </c>
      <c r="C1600">
        <v>29</v>
      </c>
      <c r="D1600">
        <v>0</v>
      </c>
      <c r="E1600">
        <v>1</v>
      </c>
      <c r="F1600">
        <v>0</v>
      </c>
      <c r="H1600" t="str">
        <f t="shared" si="144"/>
        <v>moderate</v>
      </c>
      <c r="I1600" t="str">
        <f t="shared" si="145"/>
        <v>false</v>
      </c>
      <c r="J1600" t="str">
        <f t="shared" si="146"/>
        <v>twenties</v>
      </c>
      <c r="K1600" t="str">
        <f t="shared" si="147"/>
        <v>false</v>
      </c>
      <c r="L1600" t="str">
        <f t="shared" si="148"/>
        <v>severe</v>
      </c>
      <c r="M1600" t="str">
        <f t="shared" si="149"/>
        <v>false</v>
      </c>
    </row>
    <row r="1601" spans="1:13" x14ac:dyDescent="0.55000000000000004">
      <c r="A1601">
        <v>99.408208009999996</v>
      </c>
      <c r="B1601">
        <v>0</v>
      </c>
      <c r="C1601">
        <v>52</v>
      </c>
      <c r="D1601">
        <v>0</v>
      </c>
      <c r="E1601">
        <v>1</v>
      </c>
      <c r="F1601">
        <v>1</v>
      </c>
      <c r="H1601" t="str">
        <f t="shared" si="144"/>
        <v>low</v>
      </c>
      <c r="I1601" t="str">
        <f t="shared" si="145"/>
        <v>false</v>
      </c>
      <c r="J1601" t="str">
        <f t="shared" si="146"/>
        <v>fifties</v>
      </c>
      <c r="K1601" t="str">
        <f t="shared" si="147"/>
        <v>false</v>
      </c>
      <c r="L1601" t="str">
        <f t="shared" si="148"/>
        <v>severe</v>
      </c>
      <c r="M1601" t="str">
        <f t="shared" si="149"/>
        <v>true</v>
      </c>
    </row>
    <row r="1602" spans="1:13" x14ac:dyDescent="0.55000000000000004">
      <c r="A1602">
        <v>100.5078725</v>
      </c>
      <c r="B1602">
        <v>1</v>
      </c>
      <c r="C1602">
        <v>57</v>
      </c>
      <c r="D1602">
        <v>0</v>
      </c>
      <c r="E1602">
        <v>1</v>
      </c>
      <c r="F1602">
        <v>1</v>
      </c>
      <c r="H1602" t="str">
        <f t="shared" si="144"/>
        <v>moderate</v>
      </c>
      <c r="I1602" t="str">
        <f t="shared" si="145"/>
        <v>true</v>
      </c>
      <c r="J1602" t="str">
        <f t="shared" si="146"/>
        <v>fifties</v>
      </c>
      <c r="K1602" t="str">
        <f t="shared" si="147"/>
        <v>false</v>
      </c>
      <c r="L1602" t="str">
        <f t="shared" si="148"/>
        <v>severe</v>
      </c>
      <c r="M1602" t="str">
        <f t="shared" si="149"/>
        <v>true</v>
      </c>
    </row>
    <row r="1603" spans="1:13" x14ac:dyDescent="0.55000000000000004">
      <c r="A1603">
        <v>98.276606700000002</v>
      </c>
      <c r="B1603">
        <v>0</v>
      </c>
      <c r="C1603">
        <v>65</v>
      </c>
      <c r="D1603">
        <v>1</v>
      </c>
      <c r="E1603">
        <v>1</v>
      </c>
      <c r="F1603">
        <v>0</v>
      </c>
      <c r="H1603" t="str">
        <f t="shared" ref="H1603:H1666" si="150">IF(A1603&gt;102,"high",IF(AND(102&gt;A1603,A1603&gt;=100),"moderate",IF(AND(100&gt;A1603,A1603&gt;=99),"low",IF(AND(99&gt;A1603,A1603&gt;96),"normal"))))</f>
        <v>normal</v>
      </c>
      <c r="I1603" t="str">
        <f t="shared" ref="I1603:I1666" si="151">IF(B1603=1,"true","false")</f>
        <v>false</v>
      </c>
      <c r="J1603" t="str">
        <f t="shared" ref="J1603:J1666" si="152">IF(C1603&lt;20,"teens",IF(C1603&lt;30,"twenties",IF(C1603&lt;40,"thirties",IF(C1603&lt;50,"fourties",IF(C1603&lt;60,"fifties",IF(C1603&lt;70,"sixties",IF(C1603&lt;80,"seventies",IF(C1603&lt;90,"eighties"))))))))</f>
        <v>sixties</v>
      </c>
      <c r="K1603" t="str">
        <f t="shared" ref="K1603:K1666" si="153">IF(D1603=1,"true","false")</f>
        <v>true</v>
      </c>
      <c r="L1603" t="str">
        <f t="shared" ref="L1603:L1666" si="154">IF(E1603=-1,"little",IF(E1603=0,"moderate",IF(E1603=1,"severe")))</f>
        <v>severe</v>
      </c>
      <c r="M1603" t="str">
        <f t="shared" ref="M1603:M1666" si="155">IF(F1603=1,"true","false")</f>
        <v>false</v>
      </c>
    </row>
    <row r="1604" spans="1:13" x14ac:dyDescent="0.55000000000000004">
      <c r="A1604">
        <v>99.349721369999997</v>
      </c>
      <c r="B1604">
        <v>0</v>
      </c>
      <c r="C1604">
        <v>70</v>
      </c>
      <c r="D1604">
        <v>1</v>
      </c>
      <c r="E1604">
        <v>0</v>
      </c>
      <c r="F1604">
        <v>1</v>
      </c>
      <c r="H1604" t="str">
        <f t="shared" si="150"/>
        <v>low</v>
      </c>
      <c r="I1604" t="str">
        <f t="shared" si="151"/>
        <v>false</v>
      </c>
      <c r="J1604" t="str">
        <f t="shared" si="152"/>
        <v>seventies</v>
      </c>
      <c r="K1604" t="str">
        <f t="shared" si="153"/>
        <v>true</v>
      </c>
      <c r="L1604" t="str">
        <f t="shared" si="154"/>
        <v>moderate</v>
      </c>
      <c r="M1604" t="str">
        <f t="shared" si="155"/>
        <v>true</v>
      </c>
    </row>
    <row r="1605" spans="1:13" x14ac:dyDescent="0.55000000000000004">
      <c r="A1605">
        <v>100.3166367</v>
      </c>
      <c r="B1605">
        <v>0</v>
      </c>
      <c r="C1605">
        <v>64</v>
      </c>
      <c r="D1605">
        <v>0</v>
      </c>
      <c r="E1605">
        <v>1</v>
      </c>
      <c r="F1605">
        <v>0</v>
      </c>
      <c r="H1605" t="str">
        <f t="shared" si="150"/>
        <v>moderate</v>
      </c>
      <c r="I1605" t="str">
        <f t="shared" si="151"/>
        <v>false</v>
      </c>
      <c r="J1605" t="str">
        <f t="shared" si="152"/>
        <v>sixties</v>
      </c>
      <c r="K1605" t="str">
        <f t="shared" si="153"/>
        <v>false</v>
      </c>
      <c r="L1605" t="str">
        <f t="shared" si="154"/>
        <v>severe</v>
      </c>
      <c r="M1605" t="str">
        <f t="shared" si="155"/>
        <v>false</v>
      </c>
    </row>
    <row r="1606" spans="1:13" x14ac:dyDescent="0.55000000000000004">
      <c r="A1606">
        <v>99.092880379999997</v>
      </c>
      <c r="B1606">
        <v>1</v>
      </c>
      <c r="C1606">
        <v>55</v>
      </c>
      <c r="D1606">
        <v>0</v>
      </c>
      <c r="E1606">
        <v>0</v>
      </c>
      <c r="F1606">
        <v>1</v>
      </c>
      <c r="H1606" t="str">
        <f t="shared" si="150"/>
        <v>low</v>
      </c>
      <c r="I1606" t="str">
        <f t="shared" si="151"/>
        <v>true</v>
      </c>
      <c r="J1606" t="str">
        <f t="shared" si="152"/>
        <v>fifties</v>
      </c>
      <c r="K1606" t="str">
        <f t="shared" si="153"/>
        <v>false</v>
      </c>
      <c r="L1606" t="str">
        <f t="shared" si="154"/>
        <v>moderate</v>
      </c>
      <c r="M1606" t="str">
        <f t="shared" si="155"/>
        <v>true</v>
      </c>
    </row>
    <row r="1607" spans="1:13" x14ac:dyDescent="0.55000000000000004">
      <c r="A1607">
        <v>102.59560260000001</v>
      </c>
      <c r="B1607">
        <v>0</v>
      </c>
      <c r="C1607">
        <v>51</v>
      </c>
      <c r="D1607">
        <v>0</v>
      </c>
      <c r="E1607">
        <v>-1</v>
      </c>
      <c r="F1607">
        <v>1</v>
      </c>
      <c r="H1607" t="str">
        <f t="shared" si="150"/>
        <v>high</v>
      </c>
      <c r="I1607" t="str">
        <f t="shared" si="151"/>
        <v>false</v>
      </c>
      <c r="J1607" t="str">
        <f t="shared" si="152"/>
        <v>fifties</v>
      </c>
      <c r="K1607" t="str">
        <f t="shared" si="153"/>
        <v>false</v>
      </c>
      <c r="L1607" t="str">
        <f t="shared" si="154"/>
        <v>little</v>
      </c>
      <c r="M1607" t="str">
        <f t="shared" si="155"/>
        <v>true</v>
      </c>
    </row>
    <row r="1608" spans="1:13" x14ac:dyDescent="0.55000000000000004">
      <c r="A1608">
        <v>99.990469630000007</v>
      </c>
      <c r="B1608">
        <v>0</v>
      </c>
      <c r="C1608">
        <v>79</v>
      </c>
      <c r="D1608">
        <v>0</v>
      </c>
      <c r="E1608">
        <v>1</v>
      </c>
      <c r="F1608">
        <v>0</v>
      </c>
      <c r="H1608" t="str">
        <f t="shared" si="150"/>
        <v>low</v>
      </c>
      <c r="I1608" t="str">
        <f t="shared" si="151"/>
        <v>false</v>
      </c>
      <c r="J1608" t="str">
        <f t="shared" si="152"/>
        <v>seventies</v>
      </c>
      <c r="K1608" t="str">
        <f t="shared" si="153"/>
        <v>false</v>
      </c>
      <c r="L1608" t="str">
        <f t="shared" si="154"/>
        <v>severe</v>
      </c>
      <c r="M1608" t="str">
        <f t="shared" si="155"/>
        <v>false</v>
      </c>
    </row>
    <row r="1609" spans="1:13" x14ac:dyDescent="0.55000000000000004">
      <c r="A1609">
        <v>98.299648110000007</v>
      </c>
      <c r="B1609">
        <v>0</v>
      </c>
      <c r="C1609">
        <v>18</v>
      </c>
      <c r="D1609">
        <v>0</v>
      </c>
      <c r="E1609">
        <v>0</v>
      </c>
      <c r="F1609">
        <v>1</v>
      </c>
      <c r="H1609" t="str">
        <f t="shared" si="150"/>
        <v>normal</v>
      </c>
      <c r="I1609" t="str">
        <f t="shared" si="151"/>
        <v>false</v>
      </c>
      <c r="J1609" t="str">
        <f t="shared" si="152"/>
        <v>teens</v>
      </c>
      <c r="K1609" t="str">
        <f t="shared" si="153"/>
        <v>false</v>
      </c>
      <c r="L1609" t="str">
        <f t="shared" si="154"/>
        <v>moderate</v>
      </c>
      <c r="M1609" t="str">
        <f t="shared" si="155"/>
        <v>true</v>
      </c>
    </row>
    <row r="1610" spans="1:13" x14ac:dyDescent="0.55000000000000004">
      <c r="A1610">
        <v>99.885298610000007</v>
      </c>
      <c r="B1610">
        <v>0</v>
      </c>
      <c r="C1610">
        <v>58</v>
      </c>
      <c r="D1610">
        <v>1</v>
      </c>
      <c r="E1610">
        <v>0</v>
      </c>
      <c r="F1610">
        <v>1</v>
      </c>
      <c r="H1610" t="str">
        <f t="shared" si="150"/>
        <v>low</v>
      </c>
      <c r="I1610" t="str">
        <f t="shared" si="151"/>
        <v>false</v>
      </c>
      <c r="J1610" t="str">
        <f t="shared" si="152"/>
        <v>fifties</v>
      </c>
      <c r="K1610" t="str">
        <f t="shared" si="153"/>
        <v>true</v>
      </c>
      <c r="L1610" t="str">
        <f t="shared" si="154"/>
        <v>moderate</v>
      </c>
      <c r="M1610" t="str">
        <f t="shared" si="155"/>
        <v>true</v>
      </c>
    </row>
    <row r="1611" spans="1:13" x14ac:dyDescent="0.55000000000000004">
      <c r="A1611">
        <v>102.5544293</v>
      </c>
      <c r="B1611">
        <v>0</v>
      </c>
      <c r="C1611">
        <v>56</v>
      </c>
      <c r="D1611">
        <v>1</v>
      </c>
      <c r="E1611">
        <v>-1</v>
      </c>
      <c r="F1611">
        <v>1</v>
      </c>
      <c r="H1611" t="str">
        <f t="shared" si="150"/>
        <v>high</v>
      </c>
      <c r="I1611" t="str">
        <f t="shared" si="151"/>
        <v>false</v>
      </c>
      <c r="J1611" t="str">
        <f t="shared" si="152"/>
        <v>fifties</v>
      </c>
      <c r="K1611" t="str">
        <f t="shared" si="153"/>
        <v>true</v>
      </c>
      <c r="L1611" t="str">
        <f t="shared" si="154"/>
        <v>little</v>
      </c>
      <c r="M1611" t="str">
        <f t="shared" si="155"/>
        <v>true</v>
      </c>
    </row>
    <row r="1612" spans="1:13" x14ac:dyDescent="0.55000000000000004">
      <c r="A1612">
        <v>99.024710920000004</v>
      </c>
      <c r="B1612">
        <v>0</v>
      </c>
      <c r="C1612">
        <v>45</v>
      </c>
      <c r="D1612">
        <v>0</v>
      </c>
      <c r="E1612">
        <v>0</v>
      </c>
      <c r="F1612">
        <v>1</v>
      </c>
      <c r="H1612" t="str">
        <f t="shared" si="150"/>
        <v>low</v>
      </c>
      <c r="I1612" t="str">
        <f t="shared" si="151"/>
        <v>false</v>
      </c>
      <c r="J1612" t="str">
        <f t="shared" si="152"/>
        <v>fourties</v>
      </c>
      <c r="K1612" t="str">
        <f t="shared" si="153"/>
        <v>false</v>
      </c>
      <c r="L1612" t="str">
        <f t="shared" si="154"/>
        <v>moderate</v>
      </c>
      <c r="M1612" t="str">
        <f t="shared" si="155"/>
        <v>true</v>
      </c>
    </row>
    <row r="1613" spans="1:13" x14ac:dyDescent="0.55000000000000004">
      <c r="A1613">
        <v>101.15289079999999</v>
      </c>
      <c r="B1613">
        <v>1</v>
      </c>
      <c r="C1613">
        <v>59</v>
      </c>
      <c r="D1613">
        <v>1</v>
      </c>
      <c r="E1613">
        <v>0</v>
      </c>
      <c r="F1613">
        <v>0</v>
      </c>
      <c r="H1613" t="str">
        <f t="shared" si="150"/>
        <v>moderate</v>
      </c>
      <c r="I1613" t="str">
        <f t="shared" si="151"/>
        <v>true</v>
      </c>
      <c r="J1613" t="str">
        <f t="shared" si="152"/>
        <v>fifties</v>
      </c>
      <c r="K1613" t="str">
        <f t="shared" si="153"/>
        <v>true</v>
      </c>
      <c r="L1613" t="str">
        <f t="shared" si="154"/>
        <v>moderate</v>
      </c>
      <c r="M1613" t="str">
        <f t="shared" si="155"/>
        <v>false</v>
      </c>
    </row>
    <row r="1614" spans="1:13" x14ac:dyDescent="0.55000000000000004">
      <c r="A1614">
        <v>101.2042021</v>
      </c>
      <c r="B1614">
        <v>0</v>
      </c>
      <c r="C1614">
        <v>74</v>
      </c>
      <c r="D1614">
        <v>0</v>
      </c>
      <c r="E1614">
        <v>1</v>
      </c>
      <c r="F1614">
        <v>1</v>
      </c>
      <c r="H1614" t="str">
        <f t="shared" si="150"/>
        <v>moderate</v>
      </c>
      <c r="I1614" t="str">
        <f t="shared" si="151"/>
        <v>false</v>
      </c>
      <c r="J1614" t="str">
        <f t="shared" si="152"/>
        <v>seventies</v>
      </c>
      <c r="K1614" t="str">
        <f t="shared" si="153"/>
        <v>false</v>
      </c>
      <c r="L1614" t="str">
        <f t="shared" si="154"/>
        <v>severe</v>
      </c>
      <c r="M1614" t="str">
        <f t="shared" si="155"/>
        <v>true</v>
      </c>
    </row>
    <row r="1615" spans="1:13" x14ac:dyDescent="0.55000000000000004">
      <c r="A1615">
        <v>99.255108059999998</v>
      </c>
      <c r="B1615">
        <v>1</v>
      </c>
      <c r="C1615">
        <v>23</v>
      </c>
      <c r="D1615">
        <v>1</v>
      </c>
      <c r="E1615">
        <v>0</v>
      </c>
      <c r="F1615">
        <v>1</v>
      </c>
      <c r="H1615" t="str">
        <f t="shared" si="150"/>
        <v>low</v>
      </c>
      <c r="I1615" t="str">
        <f t="shared" si="151"/>
        <v>true</v>
      </c>
      <c r="J1615" t="str">
        <f t="shared" si="152"/>
        <v>twenties</v>
      </c>
      <c r="K1615" t="str">
        <f t="shared" si="153"/>
        <v>true</v>
      </c>
      <c r="L1615" t="str">
        <f t="shared" si="154"/>
        <v>moderate</v>
      </c>
      <c r="M1615" t="str">
        <f t="shared" si="155"/>
        <v>true</v>
      </c>
    </row>
    <row r="1616" spans="1:13" x14ac:dyDescent="0.55000000000000004">
      <c r="A1616">
        <v>100.0281366</v>
      </c>
      <c r="B1616">
        <v>0</v>
      </c>
      <c r="C1616">
        <v>28</v>
      </c>
      <c r="D1616">
        <v>1</v>
      </c>
      <c r="E1616">
        <v>0</v>
      </c>
      <c r="F1616">
        <v>0</v>
      </c>
      <c r="H1616" t="str">
        <f t="shared" si="150"/>
        <v>moderate</v>
      </c>
      <c r="I1616" t="str">
        <f t="shared" si="151"/>
        <v>false</v>
      </c>
      <c r="J1616" t="str">
        <f t="shared" si="152"/>
        <v>twenties</v>
      </c>
      <c r="K1616" t="str">
        <f t="shared" si="153"/>
        <v>true</v>
      </c>
      <c r="L1616" t="str">
        <f t="shared" si="154"/>
        <v>moderate</v>
      </c>
      <c r="M1616" t="str">
        <f t="shared" si="155"/>
        <v>false</v>
      </c>
    </row>
    <row r="1617" spans="1:13" x14ac:dyDescent="0.55000000000000004">
      <c r="A1617">
        <v>102.7404346</v>
      </c>
      <c r="B1617">
        <v>1</v>
      </c>
      <c r="C1617">
        <v>21</v>
      </c>
      <c r="D1617">
        <v>0</v>
      </c>
      <c r="E1617">
        <v>-1</v>
      </c>
      <c r="F1617">
        <v>1</v>
      </c>
      <c r="H1617" t="str">
        <f t="shared" si="150"/>
        <v>high</v>
      </c>
      <c r="I1617" t="str">
        <f t="shared" si="151"/>
        <v>true</v>
      </c>
      <c r="J1617" t="str">
        <f t="shared" si="152"/>
        <v>twenties</v>
      </c>
      <c r="K1617" t="str">
        <f t="shared" si="153"/>
        <v>false</v>
      </c>
      <c r="L1617" t="str">
        <f t="shared" si="154"/>
        <v>little</v>
      </c>
      <c r="M1617" t="str">
        <f t="shared" si="155"/>
        <v>true</v>
      </c>
    </row>
    <row r="1618" spans="1:13" x14ac:dyDescent="0.55000000000000004">
      <c r="A1618">
        <v>100.1302266</v>
      </c>
      <c r="B1618">
        <v>1</v>
      </c>
      <c r="C1618">
        <v>55</v>
      </c>
      <c r="D1618">
        <v>1</v>
      </c>
      <c r="E1618">
        <v>0</v>
      </c>
      <c r="F1618">
        <v>0</v>
      </c>
      <c r="H1618" t="str">
        <f t="shared" si="150"/>
        <v>moderate</v>
      </c>
      <c r="I1618" t="str">
        <f t="shared" si="151"/>
        <v>true</v>
      </c>
      <c r="J1618" t="str">
        <f t="shared" si="152"/>
        <v>fifties</v>
      </c>
      <c r="K1618" t="str">
        <f t="shared" si="153"/>
        <v>true</v>
      </c>
      <c r="L1618" t="str">
        <f t="shared" si="154"/>
        <v>moderate</v>
      </c>
      <c r="M1618" t="str">
        <f t="shared" si="155"/>
        <v>false</v>
      </c>
    </row>
    <row r="1619" spans="1:13" x14ac:dyDescent="0.55000000000000004">
      <c r="A1619">
        <v>99.445307479999997</v>
      </c>
      <c r="B1619">
        <v>0</v>
      </c>
      <c r="C1619">
        <v>13</v>
      </c>
      <c r="D1619">
        <v>0</v>
      </c>
      <c r="E1619">
        <v>1</v>
      </c>
      <c r="F1619">
        <v>0</v>
      </c>
      <c r="H1619" t="str">
        <f t="shared" si="150"/>
        <v>low</v>
      </c>
      <c r="I1619" t="str">
        <f t="shared" si="151"/>
        <v>false</v>
      </c>
      <c r="J1619" t="str">
        <f t="shared" si="152"/>
        <v>teens</v>
      </c>
      <c r="K1619" t="str">
        <f t="shared" si="153"/>
        <v>false</v>
      </c>
      <c r="L1619" t="str">
        <f t="shared" si="154"/>
        <v>severe</v>
      </c>
      <c r="M1619" t="str">
        <f t="shared" si="155"/>
        <v>false</v>
      </c>
    </row>
    <row r="1620" spans="1:13" x14ac:dyDescent="0.55000000000000004">
      <c r="A1620">
        <v>98.793437130000001</v>
      </c>
      <c r="B1620">
        <v>1</v>
      </c>
      <c r="C1620">
        <v>56</v>
      </c>
      <c r="D1620">
        <v>1</v>
      </c>
      <c r="E1620">
        <v>-1</v>
      </c>
      <c r="F1620">
        <v>0</v>
      </c>
      <c r="H1620" t="str">
        <f t="shared" si="150"/>
        <v>normal</v>
      </c>
      <c r="I1620" t="str">
        <f t="shared" si="151"/>
        <v>true</v>
      </c>
      <c r="J1620" t="str">
        <f t="shared" si="152"/>
        <v>fifties</v>
      </c>
      <c r="K1620" t="str">
        <f t="shared" si="153"/>
        <v>true</v>
      </c>
      <c r="L1620" t="str">
        <f t="shared" si="154"/>
        <v>little</v>
      </c>
      <c r="M1620" t="str">
        <f t="shared" si="155"/>
        <v>false</v>
      </c>
    </row>
    <row r="1621" spans="1:13" x14ac:dyDescent="0.55000000000000004">
      <c r="A1621">
        <v>100.2138594</v>
      </c>
      <c r="B1621">
        <v>1</v>
      </c>
      <c r="C1621">
        <v>78</v>
      </c>
      <c r="D1621">
        <v>1</v>
      </c>
      <c r="E1621">
        <v>1</v>
      </c>
      <c r="F1621">
        <v>1</v>
      </c>
      <c r="H1621" t="str">
        <f t="shared" si="150"/>
        <v>moderate</v>
      </c>
      <c r="I1621" t="str">
        <f t="shared" si="151"/>
        <v>true</v>
      </c>
      <c r="J1621" t="str">
        <f t="shared" si="152"/>
        <v>seventies</v>
      </c>
      <c r="K1621" t="str">
        <f t="shared" si="153"/>
        <v>true</v>
      </c>
      <c r="L1621" t="str">
        <f t="shared" si="154"/>
        <v>severe</v>
      </c>
      <c r="M1621" t="str">
        <f t="shared" si="155"/>
        <v>true</v>
      </c>
    </row>
    <row r="1622" spans="1:13" x14ac:dyDescent="0.55000000000000004">
      <c r="A1622">
        <v>100.8458364</v>
      </c>
      <c r="B1622">
        <v>1</v>
      </c>
      <c r="C1622">
        <v>57</v>
      </c>
      <c r="D1622">
        <v>1</v>
      </c>
      <c r="E1622">
        <v>1</v>
      </c>
      <c r="F1622">
        <v>1</v>
      </c>
      <c r="H1622" t="str">
        <f t="shared" si="150"/>
        <v>moderate</v>
      </c>
      <c r="I1622" t="str">
        <f t="shared" si="151"/>
        <v>true</v>
      </c>
      <c r="J1622" t="str">
        <f t="shared" si="152"/>
        <v>fifties</v>
      </c>
      <c r="K1622" t="str">
        <f t="shared" si="153"/>
        <v>true</v>
      </c>
      <c r="L1622" t="str">
        <f t="shared" si="154"/>
        <v>severe</v>
      </c>
      <c r="M1622" t="str">
        <f t="shared" si="155"/>
        <v>true</v>
      </c>
    </row>
    <row r="1623" spans="1:13" x14ac:dyDescent="0.55000000000000004">
      <c r="A1623">
        <v>99.318014779999999</v>
      </c>
      <c r="B1623">
        <v>1</v>
      </c>
      <c r="C1623">
        <v>22</v>
      </c>
      <c r="D1623">
        <v>1</v>
      </c>
      <c r="E1623">
        <v>0</v>
      </c>
      <c r="F1623">
        <v>1</v>
      </c>
      <c r="H1623" t="str">
        <f t="shared" si="150"/>
        <v>low</v>
      </c>
      <c r="I1623" t="str">
        <f t="shared" si="151"/>
        <v>true</v>
      </c>
      <c r="J1623" t="str">
        <f t="shared" si="152"/>
        <v>twenties</v>
      </c>
      <c r="K1623" t="str">
        <f t="shared" si="153"/>
        <v>true</v>
      </c>
      <c r="L1623" t="str">
        <f t="shared" si="154"/>
        <v>moderate</v>
      </c>
      <c r="M1623" t="str">
        <f t="shared" si="155"/>
        <v>true</v>
      </c>
    </row>
    <row r="1624" spans="1:13" x14ac:dyDescent="0.55000000000000004">
      <c r="A1624">
        <v>100.8256449</v>
      </c>
      <c r="B1624">
        <v>1</v>
      </c>
      <c r="C1624">
        <v>28</v>
      </c>
      <c r="D1624">
        <v>1</v>
      </c>
      <c r="E1624">
        <v>0</v>
      </c>
      <c r="F1624">
        <v>1</v>
      </c>
      <c r="H1624" t="str">
        <f t="shared" si="150"/>
        <v>moderate</v>
      </c>
      <c r="I1624" t="str">
        <f t="shared" si="151"/>
        <v>true</v>
      </c>
      <c r="J1624" t="str">
        <f t="shared" si="152"/>
        <v>twenties</v>
      </c>
      <c r="K1624" t="str">
        <f t="shared" si="153"/>
        <v>true</v>
      </c>
      <c r="L1624" t="str">
        <f t="shared" si="154"/>
        <v>moderate</v>
      </c>
      <c r="M1624" t="str">
        <f t="shared" si="155"/>
        <v>true</v>
      </c>
    </row>
    <row r="1625" spans="1:13" x14ac:dyDescent="0.55000000000000004">
      <c r="A1625">
        <v>101.0191561</v>
      </c>
      <c r="B1625">
        <v>0</v>
      </c>
      <c r="C1625">
        <v>23</v>
      </c>
      <c r="D1625">
        <v>0</v>
      </c>
      <c r="E1625">
        <v>-1</v>
      </c>
      <c r="F1625">
        <v>0</v>
      </c>
      <c r="H1625" t="str">
        <f t="shared" si="150"/>
        <v>moderate</v>
      </c>
      <c r="I1625" t="str">
        <f t="shared" si="151"/>
        <v>false</v>
      </c>
      <c r="J1625" t="str">
        <f t="shared" si="152"/>
        <v>twenties</v>
      </c>
      <c r="K1625" t="str">
        <f t="shared" si="153"/>
        <v>false</v>
      </c>
      <c r="L1625" t="str">
        <f t="shared" si="154"/>
        <v>little</v>
      </c>
      <c r="M1625" t="str">
        <f t="shared" si="155"/>
        <v>false</v>
      </c>
    </row>
    <row r="1626" spans="1:13" x14ac:dyDescent="0.55000000000000004">
      <c r="A1626">
        <v>101.3571365</v>
      </c>
      <c r="B1626">
        <v>1</v>
      </c>
      <c r="C1626">
        <v>40</v>
      </c>
      <c r="D1626">
        <v>1</v>
      </c>
      <c r="E1626">
        <v>-1</v>
      </c>
      <c r="F1626">
        <v>1</v>
      </c>
      <c r="H1626" t="str">
        <f t="shared" si="150"/>
        <v>moderate</v>
      </c>
      <c r="I1626" t="str">
        <f t="shared" si="151"/>
        <v>true</v>
      </c>
      <c r="J1626" t="str">
        <f t="shared" si="152"/>
        <v>fourties</v>
      </c>
      <c r="K1626" t="str">
        <f t="shared" si="153"/>
        <v>true</v>
      </c>
      <c r="L1626" t="str">
        <f t="shared" si="154"/>
        <v>little</v>
      </c>
      <c r="M1626" t="str">
        <f t="shared" si="155"/>
        <v>true</v>
      </c>
    </row>
    <row r="1627" spans="1:13" x14ac:dyDescent="0.55000000000000004">
      <c r="A1627">
        <v>99.772818349999994</v>
      </c>
      <c r="B1627">
        <v>0</v>
      </c>
      <c r="C1627">
        <v>36</v>
      </c>
      <c r="D1627">
        <v>1</v>
      </c>
      <c r="E1627">
        <v>1</v>
      </c>
      <c r="F1627">
        <v>0</v>
      </c>
      <c r="H1627" t="str">
        <f t="shared" si="150"/>
        <v>low</v>
      </c>
      <c r="I1627" t="str">
        <f t="shared" si="151"/>
        <v>false</v>
      </c>
      <c r="J1627" t="str">
        <f t="shared" si="152"/>
        <v>thirties</v>
      </c>
      <c r="K1627" t="str">
        <f t="shared" si="153"/>
        <v>true</v>
      </c>
      <c r="L1627" t="str">
        <f t="shared" si="154"/>
        <v>severe</v>
      </c>
      <c r="M1627" t="str">
        <f t="shared" si="155"/>
        <v>false</v>
      </c>
    </row>
    <row r="1628" spans="1:13" x14ac:dyDescent="0.55000000000000004">
      <c r="A1628">
        <v>101.9036205</v>
      </c>
      <c r="B1628">
        <v>0</v>
      </c>
      <c r="C1628">
        <v>45</v>
      </c>
      <c r="D1628">
        <v>1</v>
      </c>
      <c r="E1628">
        <v>1</v>
      </c>
      <c r="F1628">
        <v>1</v>
      </c>
      <c r="H1628" t="str">
        <f t="shared" si="150"/>
        <v>moderate</v>
      </c>
      <c r="I1628" t="str">
        <f t="shared" si="151"/>
        <v>false</v>
      </c>
      <c r="J1628" t="str">
        <f t="shared" si="152"/>
        <v>fourties</v>
      </c>
      <c r="K1628" t="str">
        <f t="shared" si="153"/>
        <v>true</v>
      </c>
      <c r="L1628" t="str">
        <f t="shared" si="154"/>
        <v>severe</v>
      </c>
      <c r="M1628" t="str">
        <f t="shared" si="155"/>
        <v>true</v>
      </c>
    </row>
    <row r="1629" spans="1:13" x14ac:dyDescent="0.55000000000000004">
      <c r="A1629">
        <v>98.296678720000003</v>
      </c>
      <c r="B1629">
        <v>0</v>
      </c>
      <c r="C1629">
        <v>53</v>
      </c>
      <c r="D1629">
        <v>0</v>
      </c>
      <c r="E1629">
        <v>0</v>
      </c>
      <c r="F1629">
        <v>1</v>
      </c>
      <c r="H1629" t="str">
        <f t="shared" si="150"/>
        <v>normal</v>
      </c>
      <c r="I1629" t="str">
        <f t="shared" si="151"/>
        <v>false</v>
      </c>
      <c r="J1629" t="str">
        <f t="shared" si="152"/>
        <v>fifties</v>
      </c>
      <c r="K1629" t="str">
        <f t="shared" si="153"/>
        <v>false</v>
      </c>
      <c r="L1629" t="str">
        <f t="shared" si="154"/>
        <v>moderate</v>
      </c>
      <c r="M1629" t="str">
        <f t="shared" si="155"/>
        <v>true</v>
      </c>
    </row>
    <row r="1630" spans="1:13" x14ac:dyDescent="0.55000000000000004">
      <c r="A1630">
        <v>101.378595</v>
      </c>
      <c r="B1630">
        <v>1</v>
      </c>
      <c r="C1630">
        <v>20</v>
      </c>
      <c r="D1630">
        <v>0</v>
      </c>
      <c r="E1630">
        <v>1</v>
      </c>
      <c r="F1630">
        <v>0</v>
      </c>
      <c r="H1630" t="str">
        <f t="shared" si="150"/>
        <v>moderate</v>
      </c>
      <c r="I1630" t="str">
        <f t="shared" si="151"/>
        <v>true</v>
      </c>
      <c r="J1630" t="str">
        <f t="shared" si="152"/>
        <v>twenties</v>
      </c>
      <c r="K1630" t="str">
        <f t="shared" si="153"/>
        <v>false</v>
      </c>
      <c r="L1630" t="str">
        <f t="shared" si="154"/>
        <v>severe</v>
      </c>
      <c r="M1630" t="str">
        <f t="shared" si="155"/>
        <v>false</v>
      </c>
    </row>
    <row r="1631" spans="1:13" x14ac:dyDescent="0.55000000000000004">
      <c r="A1631">
        <v>99.1795197</v>
      </c>
      <c r="B1631">
        <v>1</v>
      </c>
      <c r="C1631">
        <v>71</v>
      </c>
      <c r="D1631">
        <v>1</v>
      </c>
      <c r="E1631">
        <v>1</v>
      </c>
      <c r="F1631">
        <v>0</v>
      </c>
      <c r="H1631" t="str">
        <f t="shared" si="150"/>
        <v>low</v>
      </c>
      <c r="I1631" t="str">
        <f t="shared" si="151"/>
        <v>true</v>
      </c>
      <c r="J1631" t="str">
        <f t="shared" si="152"/>
        <v>seventies</v>
      </c>
      <c r="K1631" t="str">
        <f t="shared" si="153"/>
        <v>true</v>
      </c>
      <c r="L1631" t="str">
        <f t="shared" si="154"/>
        <v>severe</v>
      </c>
      <c r="M1631" t="str">
        <f t="shared" si="155"/>
        <v>false</v>
      </c>
    </row>
    <row r="1632" spans="1:13" x14ac:dyDescent="0.55000000000000004">
      <c r="A1632">
        <v>99.335366390000004</v>
      </c>
      <c r="B1632">
        <v>1</v>
      </c>
      <c r="C1632">
        <v>79</v>
      </c>
      <c r="D1632">
        <v>0</v>
      </c>
      <c r="E1632">
        <v>-1</v>
      </c>
      <c r="F1632">
        <v>0</v>
      </c>
      <c r="H1632" t="str">
        <f t="shared" si="150"/>
        <v>low</v>
      </c>
      <c r="I1632" t="str">
        <f t="shared" si="151"/>
        <v>true</v>
      </c>
      <c r="J1632" t="str">
        <f t="shared" si="152"/>
        <v>seventies</v>
      </c>
      <c r="K1632" t="str">
        <f t="shared" si="153"/>
        <v>false</v>
      </c>
      <c r="L1632" t="str">
        <f t="shared" si="154"/>
        <v>little</v>
      </c>
      <c r="M1632" t="str">
        <f t="shared" si="155"/>
        <v>false</v>
      </c>
    </row>
    <row r="1633" spans="1:13" x14ac:dyDescent="0.55000000000000004">
      <c r="A1633">
        <v>100.04480409999999</v>
      </c>
      <c r="B1633">
        <v>1</v>
      </c>
      <c r="C1633">
        <v>80</v>
      </c>
      <c r="D1633">
        <v>0</v>
      </c>
      <c r="E1633">
        <v>-1</v>
      </c>
      <c r="F1633">
        <v>0</v>
      </c>
      <c r="H1633" t="str">
        <f t="shared" si="150"/>
        <v>moderate</v>
      </c>
      <c r="I1633" t="str">
        <f t="shared" si="151"/>
        <v>true</v>
      </c>
      <c r="J1633" t="str">
        <f t="shared" si="152"/>
        <v>eighties</v>
      </c>
      <c r="K1633" t="str">
        <f t="shared" si="153"/>
        <v>false</v>
      </c>
      <c r="L1633" t="str">
        <f t="shared" si="154"/>
        <v>little</v>
      </c>
      <c r="M1633" t="str">
        <f t="shared" si="155"/>
        <v>false</v>
      </c>
    </row>
    <row r="1634" spans="1:13" x14ac:dyDescent="0.55000000000000004">
      <c r="A1634">
        <v>99.647739329999993</v>
      </c>
      <c r="B1634">
        <v>1</v>
      </c>
      <c r="C1634">
        <v>55</v>
      </c>
      <c r="D1634">
        <v>0</v>
      </c>
      <c r="E1634">
        <v>0</v>
      </c>
      <c r="F1634">
        <v>1</v>
      </c>
      <c r="H1634" t="str">
        <f t="shared" si="150"/>
        <v>low</v>
      </c>
      <c r="I1634" t="str">
        <f t="shared" si="151"/>
        <v>true</v>
      </c>
      <c r="J1634" t="str">
        <f t="shared" si="152"/>
        <v>fifties</v>
      </c>
      <c r="K1634" t="str">
        <f t="shared" si="153"/>
        <v>false</v>
      </c>
      <c r="L1634" t="str">
        <f t="shared" si="154"/>
        <v>moderate</v>
      </c>
      <c r="M1634" t="str">
        <f t="shared" si="155"/>
        <v>true</v>
      </c>
    </row>
    <row r="1635" spans="1:13" x14ac:dyDescent="0.55000000000000004">
      <c r="A1635">
        <v>98.527039369999997</v>
      </c>
      <c r="B1635">
        <v>1</v>
      </c>
      <c r="C1635">
        <v>34</v>
      </c>
      <c r="D1635">
        <v>1</v>
      </c>
      <c r="E1635">
        <v>0</v>
      </c>
      <c r="F1635">
        <v>1</v>
      </c>
      <c r="H1635" t="str">
        <f t="shared" si="150"/>
        <v>normal</v>
      </c>
      <c r="I1635" t="str">
        <f t="shared" si="151"/>
        <v>true</v>
      </c>
      <c r="J1635" t="str">
        <f t="shared" si="152"/>
        <v>thirties</v>
      </c>
      <c r="K1635" t="str">
        <f t="shared" si="153"/>
        <v>true</v>
      </c>
      <c r="L1635" t="str">
        <f t="shared" si="154"/>
        <v>moderate</v>
      </c>
      <c r="M1635" t="str">
        <f t="shared" si="155"/>
        <v>true</v>
      </c>
    </row>
    <row r="1636" spans="1:13" x14ac:dyDescent="0.55000000000000004">
      <c r="A1636">
        <v>102.7212778</v>
      </c>
      <c r="B1636">
        <v>1</v>
      </c>
      <c r="C1636">
        <v>12</v>
      </c>
      <c r="D1636">
        <v>0</v>
      </c>
      <c r="E1636">
        <v>0</v>
      </c>
      <c r="F1636">
        <v>1</v>
      </c>
      <c r="H1636" t="str">
        <f t="shared" si="150"/>
        <v>high</v>
      </c>
      <c r="I1636" t="str">
        <f t="shared" si="151"/>
        <v>true</v>
      </c>
      <c r="J1636" t="str">
        <f t="shared" si="152"/>
        <v>teens</v>
      </c>
      <c r="K1636" t="str">
        <f t="shared" si="153"/>
        <v>false</v>
      </c>
      <c r="L1636" t="str">
        <f t="shared" si="154"/>
        <v>moderate</v>
      </c>
      <c r="M1636" t="str">
        <f t="shared" si="155"/>
        <v>true</v>
      </c>
    </row>
    <row r="1637" spans="1:13" x14ac:dyDescent="0.55000000000000004">
      <c r="A1637">
        <v>101.1833776</v>
      </c>
      <c r="B1637">
        <v>0</v>
      </c>
      <c r="C1637">
        <v>13</v>
      </c>
      <c r="D1637">
        <v>0</v>
      </c>
      <c r="E1637">
        <v>1</v>
      </c>
      <c r="F1637">
        <v>1</v>
      </c>
      <c r="H1637" t="str">
        <f t="shared" si="150"/>
        <v>moderate</v>
      </c>
      <c r="I1637" t="str">
        <f t="shared" si="151"/>
        <v>false</v>
      </c>
      <c r="J1637" t="str">
        <f t="shared" si="152"/>
        <v>teens</v>
      </c>
      <c r="K1637" t="str">
        <f t="shared" si="153"/>
        <v>false</v>
      </c>
      <c r="L1637" t="str">
        <f t="shared" si="154"/>
        <v>severe</v>
      </c>
      <c r="M1637" t="str">
        <f t="shared" si="155"/>
        <v>true</v>
      </c>
    </row>
    <row r="1638" spans="1:13" x14ac:dyDescent="0.55000000000000004">
      <c r="A1638">
        <v>101.39519319999999</v>
      </c>
      <c r="B1638">
        <v>0</v>
      </c>
      <c r="C1638">
        <v>27</v>
      </c>
      <c r="D1638">
        <v>1</v>
      </c>
      <c r="E1638">
        <v>0</v>
      </c>
      <c r="F1638">
        <v>1</v>
      </c>
      <c r="H1638" t="str">
        <f t="shared" si="150"/>
        <v>moderate</v>
      </c>
      <c r="I1638" t="str">
        <f t="shared" si="151"/>
        <v>false</v>
      </c>
      <c r="J1638" t="str">
        <f t="shared" si="152"/>
        <v>twenties</v>
      </c>
      <c r="K1638" t="str">
        <f t="shared" si="153"/>
        <v>true</v>
      </c>
      <c r="L1638" t="str">
        <f t="shared" si="154"/>
        <v>moderate</v>
      </c>
      <c r="M1638" t="str">
        <f t="shared" si="155"/>
        <v>true</v>
      </c>
    </row>
    <row r="1639" spans="1:13" x14ac:dyDescent="0.55000000000000004">
      <c r="A1639">
        <v>102.895546</v>
      </c>
      <c r="B1639">
        <v>1</v>
      </c>
      <c r="C1639">
        <v>82</v>
      </c>
      <c r="D1639">
        <v>1</v>
      </c>
      <c r="E1639">
        <v>-1</v>
      </c>
      <c r="F1639">
        <v>1</v>
      </c>
      <c r="H1639" t="str">
        <f t="shared" si="150"/>
        <v>high</v>
      </c>
      <c r="I1639" t="str">
        <f t="shared" si="151"/>
        <v>true</v>
      </c>
      <c r="J1639" t="str">
        <f t="shared" si="152"/>
        <v>eighties</v>
      </c>
      <c r="K1639" t="str">
        <f t="shared" si="153"/>
        <v>true</v>
      </c>
      <c r="L1639" t="str">
        <f t="shared" si="154"/>
        <v>little</v>
      </c>
      <c r="M1639" t="str">
        <f t="shared" si="155"/>
        <v>true</v>
      </c>
    </row>
    <row r="1640" spans="1:13" x14ac:dyDescent="0.55000000000000004">
      <c r="A1640">
        <v>100.1840318</v>
      </c>
      <c r="B1640">
        <v>0</v>
      </c>
      <c r="C1640">
        <v>23</v>
      </c>
      <c r="D1640">
        <v>0</v>
      </c>
      <c r="E1640">
        <v>0</v>
      </c>
      <c r="F1640">
        <v>0</v>
      </c>
      <c r="H1640" t="str">
        <f t="shared" si="150"/>
        <v>moderate</v>
      </c>
      <c r="I1640" t="str">
        <f t="shared" si="151"/>
        <v>false</v>
      </c>
      <c r="J1640" t="str">
        <f t="shared" si="152"/>
        <v>twenties</v>
      </c>
      <c r="K1640" t="str">
        <f t="shared" si="153"/>
        <v>false</v>
      </c>
      <c r="L1640" t="str">
        <f t="shared" si="154"/>
        <v>moderate</v>
      </c>
      <c r="M1640" t="str">
        <f t="shared" si="155"/>
        <v>false</v>
      </c>
    </row>
    <row r="1641" spans="1:13" x14ac:dyDescent="0.55000000000000004">
      <c r="A1641">
        <v>100.2523396</v>
      </c>
      <c r="B1641">
        <v>1</v>
      </c>
      <c r="C1641">
        <v>78</v>
      </c>
      <c r="D1641">
        <v>0</v>
      </c>
      <c r="E1641">
        <v>0</v>
      </c>
      <c r="F1641">
        <v>0</v>
      </c>
      <c r="H1641" t="str">
        <f t="shared" si="150"/>
        <v>moderate</v>
      </c>
      <c r="I1641" t="str">
        <f t="shared" si="151"/>
        <v>true</v>
      </c>
      <c r="J1641" t="str">
        <f t="shared" si="152"/>
        <v>seventies</v>
      </c>
      <c r="K1641" t="str">
        <f t="shared" si="153"/>
        <v>false</v>
      </c>
      <c r="L1641" t="str">
        <f t="shared" si="154"/>
        <v>moderate</v>
      </c>
      <c r="M1641" t="str">
        <f t="shared" si="155"/>
        <v>false</v>
      </c>
    </row>
    <row r="1642" spans="1:13" x14ac:dyDescent="0.55000000000000004">
      <c r="A1642">
        <v>98.234258440000005</v>
      </c>
      <c r="B1642">
        <v>0</v>
      </c>
      <c r="C1642">
        <v>21</v>
      </c>
      <c r="D1642">
        <v>0</v>
      </c>
      <c r="E1642">
        <v>-1</v>
      </c>
      <c r="F1642">
        <v>0</v>
      </c>
      <c r="H1642" t="str">
        <f t="shared" si="150"/>
        <v>normal</v>
      </c>
      <c r="I1642" t="str">
        <f t="shared" si="151"/>
        <v>false</v>
      </c>
      <c r="J1642" t="str">
        <f t="shared" si="152"/>
        <v>twenties</v>
      </c>
      <c r="K1642" t="str">
        <f t="shared" si="153"/>
        <v>false</v>
      </c>
      <c r="L1642" t="str">
        <f t="shared" si="154"/>
        <v>little</v>
      </c>
      <c r="M1642" t="str">
        <f t="shared" si="155"/>
        <v>false</v>
      </c>
    </row>
    <row r="1643" spans="1:13" x14ac:dyDescent="0.55000000000000004">
      <c r="A1643">
        <v>99.074137440000001</v>
      </c>
      <c r="B1643">
        <v>1</v>
      </c>
      <c r="C1643">
        <v>13</v>
      </c>
      <c r="D1643">
        <v>0</v>
      </c>
      <c r="E1643">
        <v>0</v>
      </c>
      <c r="F1643">
        <v>1</v>
      </c>
      <c r="H1643" t="str">
        <f t="shared" si="150"/>
        <v>low</v>
      </c>
      <c r="I1643" t="str">
        <f t="shared" si="151"/>
        <v>true</v>
      </c>
      <c r="J1643" t="str">
        <f t="shared" si="152"/>
        <v>teens</v>
      </c>
      <c r="K1643" t="str">
        <f t="shared" si="153"/>
        <v>false</v>
      </c>
      <c r="L1643" t="str">
        <f t="shared" si="154"/>
        <v>moderate</v>
      </c>
      <c r="M1643" t="str">
        <f t="shared" si="155"/>
        <v>true</v>
      </c>
    </row>
    <row r="1644" spans="1:13" x14ac:dyDescent="0.55000000000000004">
      <c r="A1644">
        <v>99.078414809999998</v>
      </c>
      <c r="B1644">
        <v>0</v>
      </c>
      <c r="C1644">
        <v>31</v>
      </c>
      <c r="D1644">
        <v>0</v>
      </c>
      <c r="E1644">
        <v>1</v>
      </c>
      <c r="F1644">
        <v>1</v>
      </c>
      <c r="H1644" t="str">
        <f t="shared" si="150"/>
        <v>low</v>
      </c>
      <c r="I1644" t="str">
        <f t="shared" si="151"/>
        <v>false</v>
      </c>
      <c r="J1644" t="str">
        <f t="shared" si="152"/>
        <v>thirties</v>
      </c>
      <c r="K1644" t="str">
        <f t="shared" si="153"/>
        <v>false</v>
      </c>
      <c r="L1644" t="str">
        <f t="shared" si="154"/>
        <v>severe</v>
      </c>
      <c r="M1644" t="str">
        <f t="shared" si="155"/>
        <v>true</v>
      </c>
    </row>
    <row r="1645" spans="1:13" x14ac:dyDescent="0.55000000000000004">
      <c r="A1645">
        <v>98.825894259999998</v>
      </c>
      <c r="B1645">
        <v>0</v>
      </c>
      <c r="C1645">
        <v>66</v>
      </c>
      <c r="D1645">
        <v>1</v>
      </c>
      <c r="E1645">
        <v>-1</v>
      </c>
      <c r="F1645">
        <v>1</v>
      </c>
      <c r="H1645" t="str">
        <f t="shared" si="150"/>
        <v>normal</v>
      </c>
      <c r="I1645" t="str">
        <f t="shared" si="151"/>
        <v>false</v>
      </c>
      <c r="J1645" t="str">
        <f t="shared" si="152"/>
        <v>sixties</v>
      </c>
      <c r="K1645" t="str">
        <f t="shared" si="153"/>
        <v>true</v>
      </c>
      <c r="L1645" t="str">
        <f t="shared" si="154"/>
        <v>little</v>
      </c>
      <c r="M1645" t="str">
        <f t="shared" si="155"/>
        <v>true</v>
      </c>
    </row>
    <row r="1646" spans="1:13" x14ac:dyDescent="0.55000000000000004">
      <c r="A1646">
        <v>102.8453839</v>
      </c>
      <c r="B1646">
        <v>0</v>
      </c>
      <c r="C1646">
        <v>38</v>
      </c>
      <c r="D1646">
        <v>1</v>
      </c>
      <c r="E1646">
        <v>1</v>
      </c>
      <c r="F1646">
        <v>0</v>
      </c>
      <c r="H1646" t="str">
        <f t="shared" si="150"/>
        <v>high</v>
      </c>
      <c r="I1646" t="str">
        <f t="shared" si="151"/>
        <v>false</v>
      </c>
      <c r="J1646" t="str">
        <f t="shared" si="152"/>
        <v>thirties</v>
      </c>
      <c r="K1646" t="str">
        <f t="shared" si="153"/>
        <v>true</v>
      </c>
      <c r="L1646" t="str">
        <f t="shared" si="154"/>
        <v>severe</v>
      </c>
      <c r="M1646" t="str">
        <f t="shared" si="155"/>
        <v>false</v>
      </c>
    </row>
    <row r="1647" spans="1:13" x14ac:dyDescent="0.55000000000000004">
      <c r="A1647">
        <v>102.6594399</v>
      </c>
      <c r="B1647">
        <v>0</v>
      </c>
      <c r="C1647">
        <v>72</v>
      </c>
      <c r="D1647">
        <v>0</v>
      </c>
      <c r="E1647">
        <v>-1</v>
      </c>
      <c r="F1647">
        <v>1</v>
      </c>
      <c r="H1647" t="str">
        <f t="shared" si="150"/>
        <v>high</v>
      </c>
      <c r="I1647" t="str">
        <f t="shared" si="151"/>
        <v>false</v>
      </c>
      <c r="J1647" t="str">
        <f t="shared" si="152"/>
        <v>seventies</v>
      </c>
      <c r="K1647" t="str">
        <f t="shared" si="153"/>
        <v>false</v>
      </c>
      <c r="L1647" t="str">
        <f t="shared" si="154"/>
        <v>little</v>
      </c>
      <c r="M1647" t="str">
        <f t="shared" si="155"/>
        <v>true</v>
      </c>
    </row>
    <row r="1648" spans="1:13" x14ac:dyDescent="0.55000000000000004">
      <c r="A1648">
        <v>100.11404640000001</v>
      </c>
      <c r="B1648">
        <v>0</v>
      </c>
      <c r="C1648">
        <v>49</v>
      </c>
      <c r="D1648">
        <v>0</v>
      </c>
      <c r="E1648">
        <v>1</v>
      </c>
      <c r="F1648">
        <v>0</v>
      </c>
      <c r="H1648" t="str">
        <f t="shared" si="150"/>
        <v>moderate</v>
      </c>
      <c r="I1648" t="str">
        <f t="shared" si="151"/>
        <v>false</v>
      </c>
      <c r="J1648" t="str">
        <f t="shared" si="152"/>
        <v>fourties</v>
      </c>
      <c r="K1648" t="str">
        <f t="shared" si="153"/>
        <v>false</v>
      </c>
      <c r="L1648" t="str">
        <f t="shared" si="154"/>
        <v>severe</v>
      </c>
      <c r="M1648" t="str">
        <f t="shared" si="155"/>
        <v>false</v>
      </c>
    </row>
    <row r="1649" spans="1:13" x14ac:dyDescent="0.55000000000000004">
      <c r="A1649">
        <v>98.216981450000006</v>
      </c>
      <c r="B1649">
        <v>1</v>
      </c>
      <c r="C1649">
        <v>64</v>
      </c>
      <c r="D1649">
        <v>0</v>
      </c>
      <c r="E1649">
        <v>0</v>
      </c>
      <c r="F1649">
        <v>0</v>
      </c>
      <c r="H1649" t="str">
        <f t="shared" si="150"/>
        <v>normal</v>
      </c>
      <c r="I1649" t="str">
        <f t="shared" si="151"/>
        <v>true</v>
      </c>
      <c r="J1649" t="str">
        <f t="shared" si="152"/>
        <v>sixties</v>
      </c>
      <c r="K1649" t="str">
        <f t="shared" si="153"/>
        <v>false</v>
      </c>
      <c r="L1649" t="str">
        <f t="shared" si="154"/>
        <v>moderate</v>
      </c>
      <c r="M1649" t="str">
        <f t="shared" si="155"/>
        <v>false</v>
      </c>
    </row>
    <row r="1650" spans="1:13" x14ac:dyDescent="0.55000000000000004">
      <c r="A1650">
        <v>99.701531790000004</v>
      </c>
      <c r="B1650">
        <v>1</v>
      </c>
      <c r="C1650">
        <v>36</v>
      </c>
      <c r="D1650">
        <v>0</v>
      </c>
      <c r="E1650">
        <v>0</v>
      </c>
      <c r="F1650">
        <v>0</v>
      </c>
      <c r="H1650" t="str">
        <f t="shared" si="150"/>
        <v>low</v>
      </c>
      <c r="I1650" t="str">
        <f t="shared" si="151"/>
        <v>true</v>
      </c>
      <c r="J1650" t="str">
        <f t="shared" si="152"/>
        <v>thirties</v>
      </c>
      <c r="K1650" t="str">
        <f t="shared" si="153"/>
        <v>false</v>
      </c>
      <c r="L1650" t="str">
        <f t="shared" si="154"/>
        <v>moderate</v>
      </c>
      <c r="M1650" t="str">
        <f t="shared" si="155"/>
        <v>false</v>
      </c>
    </row>
    <row r="1651" spans="1:13" x14ac:dyDescent="0.55000000000000004">
      <c r="A1651">
        <v>99.058147610000006</v>
      </c>
      <c r="B1651">
        <v>1</v>
      </c>
      <c r="C1651">
        <v>24</v>
      </c>
      <c r="D1651">
        <v>1</v>
      </c>
      <c r="E1651">
        <v>1</v>
      </c>
      <c r="F1651">
        <v>0</v>
      </c>
      <c r="H1651" t="str">
        <f t="shared" si="150"/>
        <v>low</v>
      </c>
      <c r="I1651" t="str">
        <f t="shared" si="151"/>
        <v>true</v>
      </c>
      <c r="J1651" t="str">
        <f t="shared" si="152"/>
        <v>twenties</v>
      </c>
      <c r="K1651" t="str">
        <f t="shared" si="153"/>
        <v>true</v>
      </c>
      <c r="L1651" t="str">
        <f t="shared" si="154"/>
        <v>severe</v>
      </c>
      <c r="M1651" t="str">
        <f t="shared" si="155"/>
        <v>false</v>
      </c>
    </row>
    <row r="1652" spans="1:13" x14ac:dyDescent="0.55000000000000004">
      <c r="A1652">
        <v>100.4584167</v>
      </c>
      <c r="B1652">
        <v>1</v>
      </c>
      <c r="C1652">
        <v>46</v>
      </c>
      <c r="D1652">
        <v>0</v>
      </c>
      <c r="E1652">
        <v>1</v>
      </c>
      <c r="F1652">
        <v>0</v>
      </c>
      <c r="H1652" t="str">
        <f t="shared" si="150"/>
        <v>moderate</v>
      </c>
      <c r="I1652" t="str">
        <f t="shared" si="151"/>
        <v>true</v>
      </c>
      <c r="J1652" t="str">
        <f t="shared" si="152"/>
        <v>fourties</v>
      </c>
      <c r="K1652" t="str">
        <f t="shared" si="153"/>
        <v>false</v>
      </c>
      <c r="L1652" t="str">
        <f t="shared" si="154"/>
        <v>severe</v>
      </c>
      <c r="M1652" t="str">
        <f t="shared" si="155"/>
        <v>false</v>
      </c>
    </row>
    <row r="1653" spans="1:13" x14ac:dyDescent="0.55000000000000004">
      <c r="A1653">
        <v>100.6667285</v>
      </c>
      <c r="B1653">
        <v>1</v>
      </c>
      <c r="C1653">
        <v>32</v>
      </c>
      <c r="D1653">
        <v>1</v>
      </c>
      <c r="E1653">
        <v>0</v>
      </c>
      <c r="F1653">
        <v>1</v>
      </c>
      <c r="H1653" t="str">
        <f t="shared" si="150"/>
        <v>moderate</v>
      </c>
      <c r="I1653" t="str">
        <f t="shared" si="151"/>
        <v>true</v>
      </c>
      <c r="J1653" t="str">
        <f t="shared" si="152"/>
        <v>thirties</v>
      </c>
      <c r="K1653" t="str">
        <f t="shared" si="153"/>
        <v>true</v>
      </c>
      <c r="L1653" t="str">
        <f t="shared" si="154"/>
        <v>moderate</v>
      </c>
      <c r="M1653" t="str">
        <f t="shared" si="155"/>
        <v>true</v>
      </c>
    </row>
    <row r="1654" spans="1:13" x14ac:dyDescent="0.55000000000000004">
      <c r="A1654">
        <v>100.5318833</v>
      </c>
      <c r="B1654">
        <v>0</v>
      </c>
      <c r="C1654">
        <v>54</v>
      </c>
      <c r="D1654">
        <v>1</v>
      </c>
      <c r="E1654">
        <v>0</v>
      </c>
      <c r="F1654">
        <v>0</v>
      </c>
      <c r="H1654" t="str">
        <f t="shared" si="150"/>
        <v>moderate</v>
      </c>
      <c r="I1654" t="str">
        <f t="shared" si="151"/>
        <v>false</v>
      </c>
      <c r="J1654" t="str">
        <f t="shared" si="152"/>
        <v>fifties</v>
      </c>
      <c r="K1654" t="str">
        <f t="shared" si="153"/>
        <v>true</v>
      </c>
      <c r="L1654" t="str">
        <f t="shared" si="154"/>
        <v>moderate</v>
      </c>
      <c r="M1654" t="str">
        <f t="shared" si="155"/>
        <v>false</v>
      </c>
    </row>
    <row r="1655" spans="1:13" x14ac:dyDescent="0.55000000000000004">
      <c r="A1655">
        <v>101.47252330000001</v>
      </c>
      <c r="B1655">
        <v>1</v>
      </c>
      <c r="C1655">
        <v>71</v>
      </c>
      <c r="D1655">
        <v>0</v>
      </c>
      <c r="E1655">
        <v>-1</v>
      </c>
      <c r="F1655">
        <v>1</v>
      </c>
      <c r="H1655" t="str">
        <f t="shared" si="150"/>
        <v>moderate</v>
      </c>
      <c r="I1655" t="str">
        <f t="shared" si="151"/>
        <v>true</v>
      </c>
      <c r="J1655" t="str">
        <f t="shared" si="152"/>
        <v>seventies</v>
      </c>
      <c r="K1655" t="str">
        <f t="shared" si="153"/>
        <v>false</v>
      </c>
      <c r="L1655" t="str">
        <f t="shared" si="154"/>
        <v>little</v>
      </c>
      <c r="M1655" t="str">
        <f t="shared" si="155"/>
        <v>true</v>
      </c>
    </row>
    <row r="1656" spans="1:13" x14ac:dyDescent="0.55000000000000004">
      <c r="A1656">
        <v>99.93376481</v>
      </c>
      <c r="B1656">
        <v>1</v>
      </c>
      <c r="C1656">
        <v>39</v>
      </c>
      <c r="D1656">
        <v>1</v>
      </c>
      <c r="E1656">
        <v>-1</v>
      </c>
      <c r="F1656">
        <v>0</v>
      </c>
      <c r="H1656" t="str">
        <f t="shared" si="150"/>
        <v>low</v>
      </c>
      <c r="I1656" t="str">
        <f t="shared" si="151"/>
        <v>true</v>
      </c>
      <c r="J1656" t="str">
        <f t="shared" si="152"/>
        <v>thirties</v>
      </c>
      <c r="K1656" t="str">
        <f t="shared" si="153"/>
        <v>true</v>
      </c>
      <c r="L1656" t="str">
        <f t="shared" si="154"/>
        <v>little</v>
      </c>
      <c r="M1656" t="str">
        <f t="shared" si="155"/>
        <v>false</v>
      </c>
    </row>
    <row r="1657" spans="1:13" x14ac:dyDescent="0.55000000000000004">
      <c r="A1657">
        <v>99.53394625</v>
      </c>
      <c r="B1657">
        <v>0</v>
      </c>
      <c r="C1657">
        <v>35</v>
      </c>
      <c r="D1657">
        <v>0</v>
      </c>
      <c r="E1657">
        <v>1</v>
      </c>
      <c r="F1657">
        <v>1</v>
      </c>
      <c r="H1657" t="str">
        <f t="shared" si="150"/>
        <v>low</v>
      </c>
      <c r="I1657" t="str">
        <f t="shared" si="151"/>
        <v>false</v>
      </c>
      <c r="J1657" t="str">
        <f t="shared" si="152"/>
        <v>thirties</v>
      </c>
      <c r="K1657" t="str">
        <f t="shared" si="153"/>
        <v>false</v>
      </c>
      <c r="L1657" t="str">
        <f t="shared" si="154"/>
        <v>severe</v>
      </c>
      <c r="M1657" t="str">
        <f t="shared" si="155"/>
        <v>true</v>
      </c>
    </row>
    <row r="1658" spans="1:13" x14ac:dyDescent="0.55000000000000004">
      <c r="A1658">
        <v>100.6370958</v>
      </c>
      <c r="B1658">
        <v>0</v>
      </c>
      <c r="C1658">
        <v>75</v>
      </c>
      <c r="D1658">
        <v>1</v>
      </c>
      <c r="E1658">
        <v>1</v>
      </c>
      <c r="F1658">
        <v>0</v>
      </c>
      <c r="H1658" t="str">
        <f t="shared" si="150"/>
        <v>moderate</v>
      </c>
      <c r="I1658" t="str">
        <f t="shared" si="151"/>
        <v>false</v>
      </c>
      <c r="J1658" t="str">
        <f t="shared" si="152"/>
        <v>seventies</v>
      </c>
      <c r="K1658" t="str">
        <f t="shared" si="153"/>
        <v>true</v>
      </c>
      <c r="L1658" t="str">
        <f t="shared" si="154"/>
        <v>severe</v>
      </c>
      <c r="M1658" t="str">
        <f t="shared" si="155"/>
        <v>false</v>
      </c>
    </row>
    <row r="1659" spans="1:13" x14ac:dyDescent="0.55000000000000004">
      <c r="A1659">
        <v>100.1810006</v>
      </c>
      <c r="B1659">
        <v>1</v>
      </c>
      <c r="C1659">
        <v>74</v>
      </c>
      <c r="D1659">
        <v>0</v>
      </c>
      <c r="E1659">
        <v>1</v>
      </c>
      <c r="F1659">
        <v>1</v>
      </c>
      <c r="H1659" t="str">
        <f t="shared" si="150"/>
        <v>moderate</v>
      </c>
      <c r="I1659" t="str">
        <f t="shared" si="151"/>
        <v>true</v>
      </c>
      <c r="J1659" t="str">
        <f t="shared" si="152"/>
        <v>seventies</v>
      </c>
      <c r="K1659" t="str">
        <f t="shared" si="153"/>
        <v>false</v>
      </c>
      <c r="L1659" t="str">
        <f t="shared" si="154"/>
        <v>severe</v>
      </c>
      <c r="M1659" t="str">
        <f t="shared" si="155"/>
        <v>true</v>
      </c>
    </row>
    <row r="1660" spans="1:13" x14ac:dyDescent="0.55000000000000004">
      <c r="A1660">
        <v>98.399279000000007</v>
      </c>
      <c r="B1660">
        <v>0</v>
      </c>
      <c r="C1660">
        <v>19</v>
      </c>
      <c r="D1660">
        <v>1</v>
      </c>
      <c r="E1660">
        <v>1</v>
      </c>
      <c r="F1660">
        <v>1</v>
      </c>
      <c r="H1660" t="str">
        <f t="shared" si="150"/>
        <v>normal</v>
      </c>
      <c r="I1660" t="str">
        <f t="shared" si="151"/>
        <v>false</v>
      </c>
      <c r="J1660" t="str">
        <f t="shared" si="152"/>
        <v>teens</v>
      </c>
      <c r="K1660" t="str">
        <f t="shared" si="153"/>
        <v>true</v>
      </c>
      <c r="L1660" t="str">
        <f t="shared" si="154"/>
        <v>severe</v>
      </c>
      <c r="M1660" t="str">
        <f t="shared" si="155"/>
        <v>true</v>
      </c>
    </row>
    <row r="1661" spans="1:13" x14ac:dyDescent="0.55000000000000004">
      <c r="A1661">
        <v>99.019319469999999</v>
      </c>
      <c r="B1661">
        <v>0</v>
      </c>
      <c r="C1661">
        <v>67</v>
      </c>
      <c r="D1661">
        <v>1</v>
      </c>
      <c r="E1661">
        <v>0</v>
      </c>
      <c r="F1661">
        <v>1</v>
      </c>
      <c r="H1661" t="str">
        <f t="shared" si="150"/>
        <v>low</v>
      </c>
      <c r="I1661" t="str">
        <f t="shared" si="151"/>
        <v>false</v>
      </c>
      <c r="J1661" t="str">
        <f t="shared" si="152"/>
        <v>sixties</v>
      </c>
      <c r="K1661" t="str">
        <f t="shared" si="153"/>
        <v>true</v>
      </c>
      <c r="L1661" t="str">
        <f t="shared" si="154"/>
        <v>moderate</v>
      </c>
      <c r="M1661" t="str">
        <f t="shared" si="155"/>
        <v>true</v>
      </c>
    </row>
    <row r="1662" spans="1:13" x14ac:dyDescent="0.55000000000000004">
      <c r="A1662">
        <v>99.387790179999996</v>
      </c>
      <c r="B1662">
        <v>1</v>
      </c>
      <c r="C1662">
        <v>80</v>
      </c>
      <c r="D1662">
        <v>0</v>
      </c>
      <c r="E1662">
        <v>0</v>
      </c>
      <c r="F1662">
        <v>1</v>
      </c>
      <c r="H1662" t="str">
        <f t="shared" si="150"/>
        <v>low</v>
      </c>
      <c r="I1662" t="str">
        <f t="shared" si="151"/>
        <v>true</v>
      </c>
      <c r="J1662" t="str">
        <f t="shared" si="152"/>
        <v>eighties</v>
      </c>
      <c r="K1662" t="str">
        <f t="shared" si="153"/>
        <v>false</v>
      </c>
      <c r="L1662" t="str">
        <f t="shared" si="154"/>
        <v>moderate</v>
      </c>
      <c r="M1662" t="str">
        <f t="shared" si="155"/>
        <v>true</v>
      </c>
    </row>
    <row r="1663" spans="1:13" x14ac:dyDescent="0.55000000000000004">
      <c r="A1663">
        <v>101.8574586</v>
      </c>
      <c r="B1663">
        <v>0</v>
      </c>
      <c r="C1663">
        <v>31</v>
      </c>
      <c r="D1663">
        <v>1</v>
      </c>
      <c r="E1663">
        <v>1</v>
      </c>
      <c r="F1663">
        <v>0</v>
      </c>
      <c r="H1663" t="str">
        <f t="shared" si="150"/>
        <v>moderate</v>
      </c>
      <c r="I1663" t="str">
        <f t="shared" si="151"/>
        <v>false</v>
      </c>
      <c r="J1663" t="str">
        <f t="shared" si="152"/>
        <v>thirties</v>
      </c>
      <c r="K1663" t="str">
        <f t="shared" si="153"/>
        <v>true</v>
      </c>
      <c r="L1663" t="str">
        <f t="shared" si="154"/>
        <v>severe</v>
      </c>
      <c r="M1663" t="str">
        <f t="shared" si="155"/>
        <v>false</v>
      </c>
    </row>
    <row r="1664" spans="1:13" x14ac:dyDescent="0.55000000000000004">
      <c r="A1664">
        <v>99.563218910000003</v>
      </c>
      <c r="B1664">
        <v>1</v>
      </c>
      <c r="C1664">
        <v>69</v>
      </c>
      <c r="D1664">
        <v>0</v>
      </c>
      <c r="E1664">
        <v>-1</v>
      </c>
      <c r="F1664">
        <v>0</v>
      </c>
      <c r="H1664" t="str">
        <f t="shared" si="150"/>
        <v>low</v>
      </c>
      <c r="I1664" t="str">
        <f t="shared" si="151"/>
        <v>true</v>
      </c>
      <c r="J1664" t="str">
        <f t="shared" si="152"/>
        <v>sixties</v>
      </c>
      <c r="K1664" t="str">
        <f t="shared" si="153"/>
        <v>false</v>
      </c>
      <c r="L1664" t="str">
        <f t="shared" si="154"/>
        <v>little</v>
      </c>
      <c r="M1664" t="str">
        <f t="shared" si="155"/>
        <v>false</v>
      </c>
    </row>
    <row r="1665" spans="1:13" x14ac:dyDescent="0.55000000000000004">
      <c r="A1665">
        <v>100.89418190000001</v>
      </c>
      <c r="B1665">
        <v>1</v>
      </c>
      <c r="C1665">
        <v>67</v>
      </c>
      <c r="D1665">
        <v>1</v>
      </c>
      <c r="E1665">
        <v>-1</v>
      </c>
      <c r="F1665">
        <v>0</v>
      </c>
      <c r="H1665" t="str">
        <f t="shared" si="150"/>
        <v>moderate</v>
      </c>
      <c r="I1665" t="str">
        <f t="shared" si="151"/>
        <v>true</v>
      </c>
      <c r="J1665" t="str">
        <f t="shared" si="152"/>
        <v>sixties</v>
      </c>
      <c r="K1665" t="str">
        <f t="shared" si="153"/>
        <v>true</v>
      </c>
      <c r="L1665" t="str">
        <f t="shared" si="154"/>
        <v>little</v>
      </c>
      <c r="M1665" t="str">
        <f t="shared" si="155"/>
        <v>false</v>
      </c>
    </row>
    <row r="1666" spans="1:13" x14ac:dyDescent="0.55000000000000004">
      <c r="A1666">
        <v>101.5521292</v>
      </c>
      <c r="B1666">
        <v>0</v>
      </c>
      <c r="C1666">
        <v>21</v>
      </c>
      <c r="D1666">
        <v>1</v>
      </c>
      <c r="E1666">
        <v>0</v>
      </c>
      <c r="F1666">
        <v>0</v>
      </c>
      <c r="H1666" t="str">
        <f t="shared" si="150"/>
        <v>moderate</v>
      </c>
      <c r="I1666" t="str">
        <f t="shared" si="151"/>
        <v>false</v>
      </c>
      <c r="J1666" t="str">
        <f t="shared" si="152"/>
        <v>twenties</v>
      </c>
      <c r="K1666" t="str">
        <f t="shared" si="153"/>
        <v>true</v>
      </c>
      <c r="L1666" t="str">
        <f t="shared" si="154"/>
        <v>moderate</v>
      </c>
      <c r="M1666" t="str">
        <f t="shared" si="155"/>
        <v>false</v>
      </c>
    </row>
    <row r="1667" spans="1:13" x14ac:dyDescent="0.55000000000000004">
      <c r="A1667">
        <v>100.5992778</v>
      </c>
      <c r="B1667">
        <v>1</v>
      </c>
      <c r="C1667">
        <v>78</v>
      </c>
      <c r="D1667">
        <v>1</v>
      </c>
      <c r="E1667">
        <v>0</v>
      </c>
      <c r="F1667">
        <v>1</v>
      </c>
      <c r="H1667" t="str">
        <f t="shared" ref="H1667:H1730" si="156">IF(A1667&gt;102,"high",IF(AND(102&gt;A1667,A1667&gt;=100),"moderate",IF(AND(100&gt;A1667,A1667&gt;=99),"low",IF(AND(99&gt;A1667,A1667&gt;96),"normal"))))</f>
        <v>moderate</v>
      </c>
      <c r="I1667" t="str">
        <f t="shared" ref="I1667:I1730" si="157">IF(B1667=1,"true","false")</f>
        <v>true</v>
      </c>
      <c r="J1667" t="str">
        <f t="shared" ref="J1667:J1730" si="158">IF(C1667&lt;20,"teens",IF(C1667&lt;30,"twenties",IF(C1667&lt;40,"thirties",IF(C1667&lt;50,"fourties",IF(C1667&lt;60,"fifties",IF(C1667&lt;70,"sixties",IF(C1667&lt;80,"seventies",IF(C1667&lt;90,"eighties"))))))))</f>
        <v>seventies</v>
      </c>
      <c r="K1667" t="str">
        <f t="shared" ref="K1667:K1730" si="159">IF(D1667=1,"true","false")</f>
        <v>true</v>
      </c>
      <c r="L1667" t="str">
        <f t="shared" ref="L1667:L1730" si="160">IF(E1667=-1,"little",IF(E1667=0,"moderate",IF(E1667=1,"severe")))</f>
        <v>moderate</v>
      </c>
      <c r="M1667" t="str">
        <f t="shared" ref="M1667:M1730" si="161">IF(F1667=1,"true","false")</f>
        <v>true</v>
      </c>
    </row>
    <row r="1668" spans="1:13" x14ac:dyDescent="0.55000000000000004">
      <c r="A1668">
        <v>102.97623900000001</v>
      </c>
      <c r="B1668">
        <v>0</v>
      </c>
      <c r="C1668">
        <v>24</v>
      </c>
      <c r="D1668">
        <v>1</v>
      </c>
      <c r="E1668">
        <v>-1</v>
      </c>
      <c r="F1668">
        <v>1</v>
      </c>
      <c r="H1668" t="str">
        <f t="shared" si="156"/>
        <v>high</v>
      </c>
      <c r="I1668" t="str">
        <f t="shared" si="157"/>
        <v>false</v>
      </c>
      <c r="J1668" t="str">
        <f t="shared" si="158"/>
        <v>twenties</v>
      </c>
      <c r="K1668" t="str">
        <f t="shared" si="159"/>
        <v>true</v>
      </c>
      <c r="L1668" t="str">
        <f t="shared" si="160"/>
        <v>little</v>
      </c>
      <c r="M1668" t="str">
        <f t="shared" si="161"/>
        <v>true</v>
      </c>
    </row>
    <row r="1669" spans="1:13" x14ac:dyDescent="0.55000000000000004">
      <c r="A1669">
        <v>102.9661167</v>
      </c>
      <c r="B1669">
        <v>1</v>
      </c>
      <c r="C1669">
        <v>48</v>
      </c>
      <c r="D1669">
        <v>0</v>
      </c>
      <c r="E1669">
        <v>1</v>
      </c>
      <c r="F1669">
        <v>1</v>
      </c>
      <c r="H1669" t="str">
        <f t="shared" si="156"/>
        <v>high</v>
      </c>
      <c r="I1669" t="str">
        <f t="shared" si="157"/>
        <v>true</v>
      </c>
      <c r="J1669" t="str">
        <f t="shared" si="158"/>
        <v>fourties</v>
      </c>
      <c r="K1669" t="str">
        <f t="shared" si="159"/>
        <v>false</v>
      </c>
      <c r="L1669" t="str">
        <f t="shared" si="160"/>
        <v>severe</v>
      </c>
      <c r="M1669" t="str">
        <f t="shared" si="161"/>
        <v>true</v>
      </c>
    </row>
    <row r="1670" spans="1:13" x14ac:dyDescent="0.55000000000000004">
      <c r="A1670">
        <v>100.2488391</v>
      </c>
      <c r="B1670">
        <v>1</v>
      </c>
      <c r="C1670">
        <v>65</v>
      </c>
      <c r="D1670">
        <v>1</v>
      </c>
      <c r="E1670">
        <v>0</v>
      </c>
      <c r="F1670">
        <v>0</v>
      </c>
      <c r="H1670" t="str">
        <f t="shared" si="156"/>
        <v>moderate</v>
      </c>
      <c r="I1670" t="str">
        <f t="shared" si="157"/>
        <v>true</v>
      </c>
      <c r="J1670" t="str">
        <f t="shared" si="158"/>
        <v>sixties</v>
      </c>
      <c r="K1670" t="str">
        <f t="shared" si="159"/>
        <v>true</v>
      </c>
      <c r="L1670" t="str">
        <f t="shared" si="160"/>
        <v>moderate</v>
      </c>
      <c r="M1670" t="str">
        <f t="shared" si="161"/>
        <v>false</v>
      </c>
    </row>
    <row r="1671" spans="1:13" x14ac:dyDescent="0.55000000000000004">
      <c r="A1671">
        <v>102.2136016</v>
      </c>
      <c r="B1671">
        <v>0</v>
      </c>
      <c r="C1671">
        <v>43</v>
      </c>
      <c r="D1671">
        <v>0</v>
      </c>
      <c r="E1671">
        <v>0</v>
      </c>
      <c r="F1671">
        <v>1</v>
      </c>
      <c r="H1671" t="str">
        <f t="shared" si="156"/>
        <v>high</v>
      </c>
      <c r="I1671" t="str">
        <f t="shared" si="157"/>
        <v>false</v>
      </c>
      <c r="J1671" t="str">
        <f t="shared" si="158"/>
        <v>fourties</v>
      </c>
      <c r="K1671" t="str">
        <f t="shared" si="159"/>
        <v>false</v>
      </c>
      <c r="L1671" t="str">
        <f t="shared" si="160"/>
        <v>moderate</v>
      </c>
      <c r="M1671" t="str">
        <f t="shared" si="161"/>
        <v>true</v>
      </c>
    </row>
    <row r="1672" spans="1:13" x14ac:dyDescent="0.55000000000000004">
      <c r="A1672">
        <v>100.01889</v>
      </c>
      <c r="B1672">
        <v>0</v>
      </c>
      <c r="C1672">
        <v>60</v>
      </c>
      <c r="D1672">
        <v>0</v>
      </c>
      <c r="E1672">
        <v>1</v>
      </c>
      <c r="F1672">
        <v>1</v>
      </c>
      <c r="H1672" t="str">
        <f t="shared" si="156"/>
        <v>moderate</v>
      </c>
      <c r="I1672" t="str">
        <f t="shared" si="157"/>
        <v>false</v>
      </c>
      <c r="J1672" t="str">
        <f t="shared" si="158"/>
        <v>sixties</v>
      </c>
      <c r="K1672" t="str">
        <f t="shared" si="159"/>
        <v>false</v>
      </c>
      <c r="L1672" t="str">
        <f t="shared" si="160"/>
        <v>severe</v>
      </c>
      <c r="M1672" t="str">
        <f t="shared" si="161"/>
        <v>true</v>
      </c>
    </row>
    <row r="1673" spans="1:13" x14ac:dyDescent="0.55000000000000004">
      <c r="A1673">
        <v>98.793560279999994</v>
      </c>
      <c r="B1673">
        <v>0</v>
      </c>
      <c r="C1673">
        <v>27</v>
      </c>
      <c r="D1673">
        <v>1</v>
      </c>
      <c r="E1673">
        <v>-1</v>
      </c>
      <c r="F1673">
        <v>1</v>
      </c>
      <c r="H1673" t="str">
        <f t="shared" si="156"/>
        <v>normal</v>
      </c>
      <c r="I1673" t="str">
        <f t="shared" si="157"/>
        <v>false</v>
      </c>
      <c r="J1673" t="str">
        <f t="shared" si="158"/>
        <v>twenties</v>
      </c>
      <c r="K1673" t="str">
        <f t="shared" si="159"/>
        <v>true</v>
      </c>
      <c r="L1673" t="str">
        <f t="shared" si="160"/>
        <v>little</v>
      </c>
      <c r="M1673" t="str">
        <f t="shared" si="161"/>
        <v>true</v>
      </c>
    </row>
    <row r="1674" spans="1:13" x14ac:dyDescent="0.55000000000000004">
      <c r="A1674">
        <v>101.9488173</v>
      </c>
      <c r="B1674">
        <v>0</v>
      </c>
      <c r="C1674">
        <v>42</v>
      </c>
      <c r="D1674">
        <v>1</v>
      </c>
      <c r="E1674">
        <v>0</v>
      </c>
      <c r="F1674">
        <v>0</v>
      </c>
      <c r="H1674" t="str">
        <f t="shared" si="156"/>
        <v>moderate</v>
      </c>
      <c r="I1674" t="str">
        <f t="shared" si="157"/>
        <v>false</v>
      </c>
      <c r="J1674" t="str">
        <f t="shared" si="158"/>
        <v>fourties</v>
      </c>
      <c r="K1674" t="str">
        <f t="shared" si="159"/>
        <v>true</v>
      </c>
      <c r="L1674" t="str">
        <f t="shared" si="160"/>
        <v>moderate</v>
      </c>
      <c r="M1674" t="str">
        <f t="shared" si="161"/>
        <v>false</v>
      </c>
    </row>
    <row r="1675" spans="1:13" x14ac:dyDescent="0.55000000000000004">
      <c r="A1675">
        <v>100.66831929999999</v>
      </c>
      <c r="B1675">
        <v>0</v>
      </c>
      <c r="C1675">
        <v>46</v>
      </c>
      <c r="D1675">
        <v>0</v>
      </c>
      <c r="E1675">
        <v>0</v>
      </c>
      <c r="F1675">
        <v>1</v>
      </c>
      <c r="H1675" t="str">
        <f t="shared" si="156"/>
        <v>moderate</v>
      </c>
      <c r="I1675" t="str">
        <f t="shared" si="157"/>
        <v>false</v>
      </c>
      <c r="J1675" t="str">
        <f t="shared" si="158"/>
        <v>fourties</v>
      </c>
      <c r="K1675" t="str">
        <f t="shared" si="159"/>
        <v>false</v>
      </c>
      <c r="L1675" t="str">
        <f t="shared" si="160"/>
        <v>moderate</v>
      </c>
      <c r="M1675" t="str">
        <f t="shared" si="161"/>
        <v>true</v>
      </c>
    </row>
    <row r="1676" spans="1:13" x14ac:dyDescent="0.55000000000000004">
      <c r="A1676">
        <v>102.64876049999999</v>
      </c>
      <c r="B1676">
        <v>1</v>
      </c>
      <c r="C1676">
        <v>17</v>
      </c>
      <c r="D1676">
        <v>0</v>
      </c>
      <c r="E1676">
        <v>1</v>
      </c>
      <c r="F1676">
        <v>1</v>
      </c>
      <c r="H1676" t="str">
        <f t="shared" si="156"/>
        <v>high</v>
      </c>
      <c r="I1676" t="str">
        <f t="shared" si="157"/>
        <v>true</v>
      </c>
      <c r="J1676" t="str">
        <f t="shared" si="158"/>
        <v>teens</v>
      </c>
      <c r="K1676" t="str">
        <f t="shared" si="159"/>
        <v>false</v>
      </c>
      <c r="L1676" t="str">
        <f t="shared" si="160"/>
        <v>severe</v>
      </c>
      <c r="M1676" t="str">
        <f t="shared" si="161"/>
        <v>true</v>
      </c>
    </row>
    <row r="1677" spans="1:13" x14ac:dyDescent="0.55000000000000004">
      <c r="A1677">
        <v>102.3789194</v>
      </c>
      <c r="B1677">
        <v>0</v>
      </c>
      <c r="C1677">
        <v>21</v>
      </c>
      <c r="D1677">
        <v>1</v>
      </c>
      <c r="E1677">
        <v>0</v>
      </c>
      <c r="F1677">
        <v>1</v>
      </c>
      <c r="H1677" t="str">
        <f t="shared" si="156"/>
        <v>high</v>
      </c>
      <c r="I1677" t="str">
        <f t="shared" si="157"/>
        <v>false</v>
      </c>
      <c r="J1677" t="str">
        <f t="shared" si="158"/>
        <v>twenties</v>
      </c>
      <c r="K1677" t="str">
        <f t="shared" si="159"/>
        <v>true</v>
      </c>
      <c r="L1677" t="str">
        <f t="shared" si="160"/>
        <v>moderate</v>
      </c>
      <c r="M1677" t="str">
        <f t="shared" si="161"/>
        <v>true</v>
      </c>
    </row>
    <row r="1678" spans="1:13" x14ac:dyDescent="0.55000000000000004">
      <c r="A1678">
        <v>101.138498</v>
      </c>
      <c r="B1678">
        <v>1</v>
      </c>
      <c r="C1678">
        <v>25</v>
      </c>
      <c r="D1678">
        <v>1</v>
      </c>
      <c r="E1678">
        <v>0</v>
      </c>
      <c r="F1678">
        <v>1</v>
      </c>
      <c r="H1678" t="str">
        <f t="shared" si="156"/>
        <v>moderate</v>
      </c>
      <c r="I1678" t="str">
        <f t="shared" si="157"/>
        <v>true</v>
      </c>
      <c r="J1678" t="str">
        <f t="shared" si="158"/>
        <v>twenties</v>
      </c>
      <c r="K1678" t="str">
        <f t="shared" si="159"/>
        <v>true</v>
      </c>
      <c r="L1678" t="str">
        <f t="shared" si="160"/>
        <v>moderate</v>
      </c>
      <c r="M1678" t="str">
        <f t="shared" si="161"/>
        <v>true</v>
      </c>
    </row>
    <row r="1679" spans="1:13" x14ac:dyDescent="0.55000000000000004">
      <c r="A1679">
        <v>100.90182900000001</v>
      </c>
      <c r="B1679">
        <v>0</v>
      </c>
      <c r="C1679">
        <v>52</v>
      </c>
      <c r="D1679">
        <v>0</v>
      </c>
      <c r="E1679">
        <v>-1</v>
      </c>
      <c r="F1679">
        <v>1</v>
      </c>
      <c r="H1679" t="str">
        <f t="shared" si="156"/>
        <v>moderate</v>
      </c>
      <c r="I1679" t="str">
        <f t="shared" si="157"/>
        <v>false</v>
      </c>
      <c r="J1679" t="str">
        <f t="shared" si="158"/>
        <v>fifties</v>
      </c>
      <c r="K1679" t="str">
        <f t="shared" si="159"/>
        <v>false</v>
      </c>
      <c r="L1679" t="str">
        <f t="shared" si="160"/>
        <v>little</v>
      </c>
      <c r="M1679" t="str">
        <f t="shared" si="161"/>
        <v>true</v>
      </c>
    </row>
    <row r="1680" spans="1:13" x14ac:dyDescent="0.55000000000000004">
      <c r="A1680">
        <v>100.99760809999999</v>
      </c>
      <c r="B1680">
        <v>0</v>
      </c>
      <c r="C1680">
        <v>77</v>
      </c>
      <c r="D1680">
        <v>0</v>
      </c>
      <c r="E1680">
        <v>0</v>
      </c>
      <c r="F1680">
        <v>1</v>
      </c>
      <c r="H1680" t="str">
        <f t="shared" si="156"/>
        <v>moderate</v>
      </c>
      <c r="I1680" t="str">
        <f t="shared" si="157"/>
        <v>false</v>
      </c>
      <c r="J1680" t="str">
        <f t="shared" si="158"/>
        <v>seventies</v>
      </c>
      <c r="K1680" t="str">
        <f t="shared" si="159"/>
        <v>false</v>
      </c>
      <c r="L1680" t="str">
        <f t="shared" si="160"/>
        <v>moderate</v>
      </c>
      <c r="M1680" t="str">
        <f t="shared" si="161"/>
        <v>true</v>
      </c>
    </row>
    <row r="1681" spans="1:13" x14ac:dyDescent="0.55000000000000004">
      <c r="A1681">
        <v>100.8213248</v>
      </c>
      <c r="B1681">
        <v>1</v>
      </c>
      <c r="C1681">
        <v>47</v>
      </c>
      <c r="D1681">
        <v>1</v>
      </c>
      <c r="E1681">
        <v>0</v>
      </c>
      <c r="F1681">
        <v>1</v>
      </c>
      <c r="H1681" t="str">
        <f t="shared" si="156"/>
        <v>moderate</v>
      </c>
      <c r="I1681" t="str">
        <f t="shared" si="157"/>
        <v>true</v>
      </c>
      <c r="J1681" t="str">
        <f t="shared" si="158"/>
        <v>fourties</v>
      </c>
      <c r="K1681" t="str">
        <f t="shared" si="159"/>
        <v>true</v>
      </c>
      <c r="L1681" t="str">
        <f t="shared" si="160"/>
        <v>moderate</v>
      </c>
      <c r="M1681" t="str">
        <f t="shared" si="161"/>
        <v>true</v>
      </c>
    </row>
    <row r="1682" spans="1:13" x14ac:dyDescent="0.55000000000000004">
      <c r="A1682">
        <v>100.68471150000001</v>
      </c>
      <c r="B1682">
        <v>0</v>
      </c>
      <c r="C1682">
        <v>50</v>
      </c>
      <c r="D1682">
        <v>0</v>
      </c>
      <c r="E1682">
        <v>0</v>
      </c>
      <c r="F1682">
        <v>1</v>
      </c>
      <c r="H1682" t="str">
        <f t="shared" si="156"/>
        <v>moderate</v>
      </c>
      <c r="I1682" t="str">
        <f t="shared" si="157"/>
        <v>false</v>
      </c>
      <c r="J1682" t="str">
        <f t="shared" si="158"/>
        <v>fifties</v>
      </c>
      <c r="K1682" t="str">
        <f t="shared" si="159"/>
        <v>false</v>
      </c>
      <c r="L1682" t="str">
        <f t="shared" si="160"/>
        <v>moderate</v>
      </c>
      <c r="M1682" t="str">
        <f t="shared" si="161"/>
        <v>true</v>
      </c>
    </row>
    <row r="1683" spans="1:13" x14ac:dyDescent="0.55000000000000004">
      <c r="A1683">
        <v>102.3257959</v>
      </c>
      <c r="B1683">
        <v>0</v>
      </c>
      <c r="C1683">
        <v>50</v>
      </c>
      <c r="D1683">
        <v>0</v>
      </c>
      <c r="E1683">
        <v>0</v>
      </c>
      <c r="F1683">
        <v>0</v>
      </c>
      <c r="H1683" t="str">
        <f t="shared" si="156"/>
        <v>high</v>
      </c>
      <c r="I1683" t="str">
        <f t="shared" si="157"/>
        <v>false</v>
      </c>
      <c r="J1683" t="str">
        <f t="shared" si="158"/>
        <v>fifties</v>
      </c>
      <c r="K1683" t="str">
        <f t="shared" si="159"/>
        <v>false</v>
      </c>
      <c r="L1683" t="str">
        <f t="shared" si="160"/>
        <v>moderate</v>
      </c>
      <c r="M1683" t="str">
        <f t="shared" si="161"/>
        <v>false</v>
      </c>
    </row>
    <row r="1684" spans="1:13" x14ac:dyDescent="0.55000000000000004">
      <c r="A1684">
        <v>101.2163244</v>
      </c>
      <c r="B1684">
        <v>0</v>
      </c>
      <c r="C1684">
        <v>26</v>
      </c>
      <c r="D1684">
        <v>1</v>
      </c>
      <c r="E1684">
        <v>-1</v>
      </c>
      <c r="F1684">
        <v>1</v>
      </c>
      <c r="H1684" t="str">
        <f t="shared" si="156"/>
        <v>moderate</v>
      </c>
      <c r="I1684" t="str">
        <f t="shared" si="157"/>
        <v>false</v>
      </c>
      <c r="J1684" t="str">
        <f t="shared" si="158"/>
        <v>twenties</v>
      </c>
      <c r="K1684" t="str">
        <f t="shared" si="159"/>
        <v>true</v>
      </c>
      <c r="L1684" t="str">
        <f t="shared" si="160"/>
        <v>little</v>
      </c>
      <c r="M1684" t="str">
        <f t="shared" si="161"/>
        <v>true</v>
      </c>
    </row>
    <row r="1685" spans="1:13" x14ac:dyDescent="0.55000000000000004">
      <c r="A1685">
        <v>99.056225589999997</v>
      </c>
      <c r="B1685">
        <v>1</v>
      </c>
      <c r="C1685">
        <v>15</v>
      </c>
      <c r="D1685">
        <v>0</v>
      </c>
      <c r="E1685">
        <v>0</v>
      </c>
      <c r="F1685">
        <v>1</v>
      </c>
      <c r="H1685" t="str">
        <f t="shared" si="156"/>
        <v>low</v>
      </c>
      <c r="I1685" t="str">
        <f t="shared" si="157"/>
        <v>true</v>
      </c>
      <c r="J1685" t="str">
        <f t="shared" si="158"/>
        <v>teens</v>
      </c>
      <c r="K1685" t="str">
        <f t="shared" si="159"/>
        <v>false</v>
      </c>
      <c r="L1685" t="str">
        <f t="shared" si="160"/>
        <v>moderate</v>
      </c>
      <c r="M1685" t="str">
        <f t="shared" si="161"/>
        <v>true</v>
      </c>
    </row>
    <row r="1686" spans="1:13" x14ac:dyDescent="0.55000000000000004">
      <c r="A1686">
        <v>98.233060120000005</v>
      </c>
      <c r="B1686">
        <v>1</v>
      </c>
      <c r="C1686">
        <v>30</v>
      </c>
      <c r="D1686">
        <v>0</v>
      </c>
      <c r="E1686">
        <v>-1</v>
      </c>
      <c r="F1686">
        <v>0</v>
      </c>
      <c r="H1686" t="str">
        <f t="shared" si="156"/>
        <v>normal</v>
      </c>
      <c r="I1686" t="str">
        <f t="shared" si="157"/>
        <v>true</v>
      </c>
      <c r="J1686" t="str">
        <f t="shared" si="158"/>
        <v>thirties</v>
      </c>
      <c r="K1686" t="str">
        <f t="shared" si="159"/>
        <v>false</v>
      </c>
      <c r="L1686" t="str">
        <f t="shared" si="160"/>
        <v>little</v>
      </c>
      <c r="M1686" t="str">
        <f t="shared" si="161"/>
        <v>false</v>
      </c>
    </row>
    <row r="1687" spans="1:13" x14ac:dyDescent="0.55000000000000004">
      <c r="A1687">
        <v>99.508469910000002</v>
      </c>
      <c r="B1687">
        <v>1</v>
      </c>
      <c r="C1687">
        <v>53</v>
      </c>
      <c r="D1687">
        <v>1</v>
      </c>
      <c r="E1687">
        <v>1</v>
      </c>
      <c r="F1687">
        <v>0</v>
      </c>
      <c r="H1687" t="str">
        <f t="shared" si="156"/>
        <v>low</v>
      </c>
      <c r="I1687" t="str">
        <f t="shared" si="157"/>
        <v>true</v>
      </c>
      <c r="J1687" t="str">
        <f t="shared" si="158"/>
        <v>fifties</v>
      </c>
      <c r="K1687" t="str">
        <f t="shared" si="159"/>
        <v>true</v>
      </c>
      <c r="L1687" t="str">
        <f t="shared" si="160"/>
        <v>severe</v>
      </c>
      <c r="M1687" t="str">
        <f t="shared" si="161"/>
        <v>false</v>
      </c>
    </row>
    <row r="1688" spans="1:13" x14ac:dyDescent="0.55000000000000004">
      <c r="A1688">
        <v>100.9914994</v>
      </c>
      <c r="B1688">
        <v>1</v>
      </c>
      <c r="C1688">
        <v>66</v>
      </c>
      <c r="D1688">
        <v>1</v>
      </c>
      <c r="E1688">
        <v>0</v>
      </c>
      <c r="F1688">
        <v>0</v>
      </c>
      <c r="H1688" t="str">
        <f t="shared" si="156"/>
        <v>moderate</v>
      </c>
      <c r="I1688" t="str">
        <f t="shared" si="157"/>
        <v>true</v>
      </c>
      <c r="J1688" t="str">
        <f t="shared" si="158"/>
        <v>sixties</v>
      </c>
      <c r="K1688" t="str">
        <f t="shared" si="159"/>
        <v>true</v>
      </c>
      <c r="L1688" t="str">
        <f t="shared" si="160"/>
        <v>moderate</v>
      </c>
      <c r="M1688" t="str">
        <f t="shared" si="161"/>
        <v>false</v>
      </c>
    </row>
    <row r="1689" spans="1:13" x14ac:dyDescent="0.55000000000000004">
      <c r="A1689">
        <v>101.1747379</v>
      </c>
      <c r="B1689">
        <v>0</v>
      </c>
      <c r="C1689">
        <v>28</v>
      </c>
      <c r="D1689">
        <v>0</v>
      </c>
      <c r="E1689">
        <v>1</v>
      </c>
      <c r="F1689">
        <v>1</v>
      </c>
      <c r="H1689" t="str">
        <f t="shared" si="156"/>
        <v>moderate</v>
      </c>
      <c r="I1689" t="str">
        <f t="shared" si="157"/>
        <v>false</v>
      </c>
      <c r="J1689" t="str">
        <f t="shared" si="158"/>
        <v>twenties</v>
      </c>
      <c r="K1689" t="str">
        <f t="shared" si="159"/>
        <v>false</v>
      </c>
      <c r="L1689" t="str">
        <f t="shared" si="160"/>
        <v>severe</v>
      </c>
      <c r="M1689" t="str">
        <f t="shared" si="161"/>
        <v>true</v>
      </c>
    </row>
    <row r="1690" spans="1:13" x14ac:dyDescent="0.55000000000000004">
      <c r="A1690">
        <v>102.8641087</v>
      </c>
      <c r="B1690">
        <v>0</v>
      </c>
      <c r="C1690">
        <v>70</v>
      </c>
      <c r="D1690">
        <v>1</v>
      </c>
      <c r="E1690">
        <v>-1</v>
      </c>
      <c r="F1690">
        <v>0</v>
      </c>
      <c r="H1690" t="str">
        <f t="shared" si="156"/>
        <v>high</v>
      </c>
      <c r="I1690" t="str">
        <f t="shared" si="157"/>
        <v>false</v>
      </c>
      <c r="J1690" t="str">
        <f t="shared" si="158"/>
        <v>seventies</v>
      </c>
      <c r="K1690" t="str">
        <f t="shared" si="159"/>
        <v>true</v>
      </c>
      <c r="L1690" t="str">
        <f t="shared" si="160"/>
        <v>little</v>
      </c>
      <c r="M1690" t="str">
        <f t="shared" si="161"/>
        <v>false</v>
      </c>
    </row>
    <row r="1691" spans="1:13" x14ac:dyDescent="0.55000000000000004">
      <c r="A1691">
        <v>99.022228319999996</v>
      </c>
      <c r="B1691">
        <v>0</v>
      </c>
      <c r="C1691">
        <v>13</v>
      </c>
      <c r="D1691">
        <v>1</v>
      </c>
      <c r="E1691">
        <v>-1</v>
      </c>
      <c r="F1691">
        <v>1</v>
      </c>
      <c r="H1691" t="str">
        <f t="shared" si="156"/>
        <v>low</v>
      </c>
      <c r="I1691" t="str">
        <f t="shared" si="157"/>
        <v>false</v>
      </c>
      <c r="J1691" t="str">
        <f t="shared" si="158"/>
        <v>teens</v>
      </c>
      <c r="K1691" t="str">
        <f t="shared" si="159"/>
        <v>true</v>
      </c>
      <c r="L1691" t="str">
        <f t="shared" si="160"/>
        <v>little</v>
      </c>
      <c r="M1691" t="str">
        <f t="shared" si="161"/>
        <v>true</v>
      </c>
    </row>
    <row r="1692" spans="1:13" x14ac:dyDescent="0.55000000000000004">
      <c r="A1692">
        <v>100.44876979999999</v>
      </c>
      <c r="B1692">
        <v>0</v>
      </c>
      <c r="C1692">
        <v>67</v>
      </c>
      <c r="D1692">
        <v>1</v>
      </c>
      <c r="E1692">
        <v>0</v>
      </c>
      <c r="F1692">
        <v>0</v>
      </c>
      <c r="H1692" t="str">
        <f t="shared" si="156"/>
        <v>moderate</v>
      </c>
      <c r="I1692" t="str">
        <f t="shared" si="157"/>
        <v>false</v>
      </c>
      <c r="J1692" t="str">
        <f t="shared" si="158"/>
        <v>sixties</v>
      </c>
      <c r="K1692" t="str">
        <f t="shared" si="159"/>
        <v>true</v>
      </c>
      <c r="L1692" t="str">
        <f t="shared" si="160"/>
        <v>moderate</v>
      </c>
      <c r="M1692" t="str">
        <f t="shared" si="161"/>
        <v>false</v>
      </c>
    </row>
    <row r="1693" spans="1:13" x14ac:dyDescent="0.55000000000000004">
      <c r="A1693">
        <v>102.4814432</v>
      </c>
      <c r="B1693">
        <v>0</v>
      </c>
      <c r="C1693">
        <v>58</v>
      </c>
      <c r="D1693">
        <v>1</v>
      </c>
      <c r="E1693">
        <v>1</v>
      </c>
      <c r="F1693">
        <v>1</v>
      </c>
      <c r="H1693" t="str">
        <f t="shared" si="156"/>
        <v>high</v>
      </c>
      <c r="I1693" t="str">
        <f t="shared" si="157"/>
        <v>false</v>
      </c>
      <c r="J1693" t="str">
        <f t="shared" si="158"/>
        <v>fifties</v>
      </c>
      <c r="K1693" t="str">
        <f t="shared" si="159"/>
        <v>true</v>
      </c>
      <c r="L1693" t="str">
        <f t="shared" si="160"/>
        <v>severe</v>
      </c>
      <c r="M1693" t="str">
        <f t="shared" si="161"/>
        <v>true</v>
      </c>
    </row>
    <row r="1694" spans="1:13" x14ac:dyDescent="0.55000000000000004">
      <c r="A1694">
        <v>98.299239310000004</v>
      </c>
      <c r="B1694">
        <v>0</v>
      </c>
      <c r="C1694">
        <v>42</v>
      </c>
      <c r="D1694">
        <v>0</v>
      </c>
      <c r="E1694">
        <v>0</v>
      </c>
      <c r="F1694">
        <v>0</v>
      </c>
      <c r="H1694" t="str">
        <f t="shared" si="156"/>
        <v>normal</v>
      </c>
      <c r="I1694" t="str">
        <f t="shared" si="157"/>
        <v>false</v>
      </c>
      <c r="J1694" t="str">
        <f t="shared" si="158"/>
        <v>fourties</v>
      </c>
      <c r="K1694" t="str">
        <f t="shared" si="159"/>
        <v>false</v>
      </c>
      <c r="L1694" t="str">
        <f t="shared" si="160"/>
        <v>moderate</v>
      </c>
      <c r="M1694" t="str">
        <f t="shared" si="161"/>
        <v>false</v>
      </c>
    </row>
    <row r="1695" spans="1:13" x14ac:dyDescent="0.55000000000000004">
      <c r="A1695">
        <v>98.006414169999999</v>
      </c>
      <c r="B1695">
        <v>0</v>
      </c>
      <c r="C1695">
        <v>71</v>
      </c>
      <c r="D1695">
        <v>0</v>
      </c>
      <c r="E1695">
        <v>0</v>
      </c>
      <c r="F1695">
        <v>0</v>
      </c>
      <c r="H1695" t="str">
        <f t="shared" si="156"/>
        <v>normal</v>
      </c>
      <c r="I1695" t="str">
        <f t="shared" si="157"/>
        <v>false</v>
      </c>
      <c r="J1695" t="str">
        <f t="shared" si="158"/>
        <v>seventies</v>
      </c>
      <c r="K1695" t="str">
        <f t="shared" si="159"/>
        <v>false</v>
      </c>
      <c r="L1695" t="str">
        <f t="shared" si="160"/>
        <v>moderate</v>
      </c>
      <c r="M1695" t="str">
        <f t="shared" si="161"/>
        <v>false</v>
      </c>
    </row>
    <row r="1696" spans="1:13" x14ac:dyDescent="0.55000000000000004">
      <c r="A1696">
        <v>100.6033903</v>
      </c>
      <c r="B1696">
        <v>1</v>
      </c>
      <c r="C1696">
        <v>73</v>
      </c>
      <c r="D1696">
        <v>1</v>
      </c>
      <c r="E1696">
        <v>0</v>
      </c>
      <c r="F1696">
        <v>1</v>
      </c>
      <c r="H1696" t="str">
        <f t="shared" si="156"/>
        <v>moderate</v>
      </c>
      <c r="I1696" t="str">
        <f t="shared" si="157"/>
        <v>true</v>
      </c>
      <c r="J1696" t="str">
        <f t="shared" si="158"/>
        <v>seventies</v>
      </c>
      <c r="K1696" t="str">
        <f t="shared" si="159"/>
        <v>true</v>
      </c>
      <c r="L1696" t="str">
        <f t="shared" si="160"/>
        <v>moderate</v>
      </c>
      <c r="M1696" t="str">
        <f t="shared" si="161"/>
        <v>true</v>
      </c>
    </row>
    <row r="1697" spans="1:13" x14ac:dyDescent="0.55000000000000004">
      <c r="A1697">
        <v>102.1198813</v>
      </c>
      <c r="B1697">
        <v>1</v>
      </c>
      <c r="C1697">
        <v>28</v>
      </c>
      <c r="D1697">
        <v>0</v>
      </c>
      <c r="E1697">
        <v>-1</v>
      </c>
      <c r="F1697">
        <v>0</v>
      </c>
      <c r="H1697" t="str">
        <f t="shared" si="156"/>
        <v>high</v>
      </c>
      <c r="I1697" t="str">
        <f t="shared" si="157"/>
        <v>true</v>
      </c>
      <c r="J1697" t="str">
        <f t="shared" si="158"/>
        <v>twenties</v>
      </c>
      <c r="K1697" t="str">
        <f t="shared" si="159"/>
        <v>false</v>
      </c>
      <c r="L1697" t="str">
        <f t="shared" si="160"/>
        <v>little</v>
      </c>
      <c r="M1697" t="str">
        <f t="shared" si="161"/>
        <v>false</v>
      </c>
    </row>
    <row r="1698" spans="1:13" x14ac:dyDescent="0.55000000000000004">
      <c r="A1698">
        <v>98.710841970000004</v>
      </c>
      <c r="B1698">
        <v>1</v>
      </c>
      <c r="C1698">
        <v>31</v>
      </c>
      <c r="D1698">
        <v>0</v>
      </c>
      <c r="E1698">
        <v>-1</v>
      </c>
      <c r="F1698">
        <v>1</v>
      </c>
      <c r="H1698" t="str">
        <f t="shared" si="156"/>
        <v>normal</v>
      </c>
      <c r="I1698" t="str">
        <f t="shared" si="157"/>
        <v>true</v>
      </c>
      <c r="J1698" t="str">
        <f t="shared" si="158"/>
        <v>thirties</v>
      </c>
      <c r="K1698" t="str">
        <f t="shared" si="159"/>
        <v>false</v>
      </c>
      <c r="L1698" t="str">
        <f t="shared" si="160"/>
        <v>little</v>
      </c>
      <c r="M1698" t="str">
        <f t="shared" si="161"/>
        <v>true</v>
      </c>
    </row>
    <row r="1699" spans="1:13" x14ac:dyDescent="0.55000000000000004">
      <c r="A1699">
        <v>101.0039879</v>
      </c>
      <c r="B1699">
        <v>0</v>
      </c>
      <c r="C1699">
        <v>55</v>
      </c>
      <c r="D1699">
        <v>1</v>
      </c>
      <c r="E1699">
        <v>1</v>
      </c>
      <c r="F1699">
        <v>1</v>
      </c>
      <c r="H1699" t="str">
        <f t="shared" si="156"/>
        <v>moderate</v>
      </c>
      <c r="I1699" t="str">
        <f t="shared" si="157"/>
        <v>false</v>
      </c>
      <c r="J1699" t="str">
        <f t="shared" si="158"/>
        <v>fifties</v>
      </c>
      <c r="K1699" t="str">
        <f t="shared" si="159"/>
        <v>true</v>
      </c>
      <c r="L1699" t="str">
        <f t="shared" si="160"/>
        <v>severe</v>
      </c>
      <c r="M1699" t="str">
        <f t="shared" si="161"/>
        <v>true</v>
      </c>
    </row>
    <row r="1700" spans="1:13" x14ac:dyDescent="0.55000000000000004">
      <c r="A1700">
        <v>98.662987700000002</v>
      </c>
      <c r="B1700">
        <v>1</v>
      </c>
      <c r="C1700">
        <v>46</v>
      </c>
      <c r="D1700">
        <v>1</v>
      </c>
      <c r="E1700">
        <v>-1</v>
      </c>
      <c r="F1700">
        <v>1</v>
      </c>
      <c r="H1700" t="str">
        <f t="shared" si="156"/>
        <v>normal</v>
      </c>
      <c r="I1700" t="str">
        <f t="shared" si="157"/>
        <v>true</v>
      </c>
      <c r="J1700" t="str">
        <f t="shared" si="158"/>
        <v>fourties</v>
      </c>
      <c r="K1700" t="str">
        <f t="shared" si="159"/>
        <v>true</v>
      </c>
      <c r="L1700" t="str">
        <f t="shared" si="160"/>
        <v>little</v>
      </c>
      <c r="M1700" t="str">
        <f t="shared" si="161"/>
        <v>true</v>
      </c>
    </row>
    <row r="1701" spans="1:13" x14ac:dyDescent="0.55000000000000004">
      <c r="A1701">
        <v>101.0763336</v>
      </c>
      <c r="B1701">
        <v>0</v>
      </c>
      <c r="C1701">
        <v>69</v>
      </c>
      <c r="D1701">
        <v>0</v>
      </c>
      <c r="E1701">
        <v>0</v>
      </c>
      <c r="F1701">
        <v>0</v>
      </c>
      <c r="H1701" t="str">
        <f t="shared" si="156"/>
        <v>moderate</v>
      </c>
      <c r="I1701" t="str">
        <f t="shared" si="157"/>
        <v>false</v>
      </c>
      <c r="J1701" t="str">
        <f t="shared" si="158"/>
        <v>sixties</v>
      </c>
      <c r="K1701" t="str">
        <f t="shared" si="159"/>
        <v>false</v>
      </c>
      <c r="L1701" t="str">
        <f t="shared" si="160"/>
        <v>moderate</v>
      </c>
      <c r="M1701" t="str">
        <f t="shared" si="161"/>
        <v>false</v>
      </c>
    </row>
    <row r="1702" spans="1:13" x14ac:dyDescent="0.55000000000000004">
      <c r="A1702">
        <v>98.617316560000006</v>
      </c>
      <c r="B1702">
        <v>0</v>
      </c>
      <c r="C1702">
        <v>15</v>
      </c>
      <c r="D1702">
        <v>1</v>
      </c>
      <c r="E1702">
        <v>1</v>
      </c>
      <c r="F1702">
        <v>0</v>
      </c>
      <c r="H1702" t="str">
        <f t="shared" si="156"/>
        <v>normal</v>
      </c>
      <c r="I1702" t="str">
        <f t="shared" si="157"/>
        <v>false</v>
      </c>
      <c r="J1702" t="str">
        <f t="shared" si="158"/>
        <v>teens</v>
      </c>
      <c r="K1702" t="str">
        <f t="shared" si="159"/>
        <v>true</v>
      </c>
      <c r="L1702" t="str">
        <f t="shared" si="160"/>
        <v>severe</v>
      </c>
      <c r="M1702" t="str">
        <f t="shared" si="161"/>
        <v>false</v>
      </c>
    </row>
    <row r="1703" spans="1:13" x14ac:dyDescent="0.55000000000000004">
      <c r="A1703">
        <v>98.280211320000006</v>
      </c>
      <c r="B1703">
        <v>1</v>
      </c>
      <c r="C1703">
        <v>56</v>
      </c>
      <c r="D1703">
        <v>1</v>
      </c>
      <c r="E1703">
        <v>1</v>
      </c>
      <c r="F1703">
        <v>1</v>
      </c>
      <c r="H1703" t="str">
        <f t="shared" si="156"/>
        <v>normal</v>
      </c>
      <c r="I1703" t="str">
        <f t="shared" si="157"/>
        <v>true</v>
      </c>
      <c r="J1703" t="str">
        <f t="shared" si="158"/>
        <v>fifties</v>
      </c>
      <c r="K1703" t="str">
        <f t="shared" si="159"/>
        <v>true</v>
      </c>
      <c r="L1703" t="str">
        <f t="shared" si="160"/>
        <v>severe</v>
      </c>
      <c r="M1703" t="str">
        <f t="shared" si="161"/>
        <v>true</v>
      </c>
    </row>
    <row r="1704" spans="1:13" x14ac:dyDescent="0.55000000000000004">
      <c r="A1704">
        <v>98.454420060000004</v>
      </c>
      <c r="B1704">
        <v>0</v>
      </c>
      <c r="C1704">
        <v>12</v>
      </c>
      <c r="D1704">
        <v>1</v>
      </c>
      <c r="E1704">
        <v>0</v>
      </c>
      <c r="F1704">
        <v>1</v>
      </c>
      <c r="H1704" t="str">
        <f t="shared" si="156"/>
        <v>normal</v>
      </c>
      <c r="I1704" t="str">
        <f t="shared" si="157"/>
        <v>false</v>
      </c>
      <c r="J1704" t="str">
        <f t="shared" si="158"/>
        <v>teens</v>
      </c>
      <c r="K1704" t="str">
        <f t="shared" si="159"/>
        <v>true</v>
      </c>
      <c r="L1704" t="str">
        <f t="shared" si="160"/>
        <v>moderate</v>
      </c>
      <c r="M1704" t="str">
        <f t="shared" si="161"/>
        <v>true</v>
      </c>
    </row>
    <row r="1705" spans="1:13" x14ac:dyDescent="0.55000000000000004">
      <c r="A1705">
        <v>99.638855219999996</v>
      </c>
      <c r="B1705">
        <v>0</v>
      </c>
      <c r="C1705">
        <v>54</v>
      </c>
      <c r="D1705">
        <v>1</v>
      </c>
      <c r="E1705">
        <v>1</v>
      </c>
      <c r="F1705">
        <v>0</v>
      </c>
      <c r="H1705" t="str">
        <f t="shared" si="156"/>
        <v>low</v>
      </c>
      <c r="I1705" t="str">
        <f t="shared" si="157"/>
        <v>false</v>
      </c>
      <c r="J1705" t="str">
        <f t="shared" si="158"/>
        <v>fifties</v>
      </c>
      <c r="K1705" t="str">
        <f t="shared" si="159"/>
        <v>true</v>
      </c>
      <c r="L1705" t="str">
        <f t="shared" si="160"/>
        <v>severe</v>
      </c>
      <c r="M1705" t="str">
        <f t="shared" si="161"/>
        <v>false</v>
      </c>
    </row>
    <row r="1706" spans="1:13" x14ac:dyDescent="0.55000000000000004">
      <c r="A1706">
        <v>98.2083102</v>
      </c>
      <c r="B1706">
        <v>1</v>
      </c>
      <c r="C1706">
        <v>62</v>
      </c>
      <c r="D1706">
        <v>0</v>
      </c>
      <c r="E1706">
        <v>0</v>
      </c>
      <c r="F1706">
        <v>0</v>
      </c>
      <c r="H1706" t="str">
        <f t="shared" si="156"/>
        <v>normal</v>
      </c>
      <c r="I1706" t="str">
        <f t="shared" si="157"/>
        <v>true</v>
      </c>
      <c r="J1706" t="str">
        <f t="shared" si="158"/>
        <v>sixties</v>
      </c>
      <c r="K1706" t="str">
        <f t="shared" si="159"/>
        <v>false</v>
      </c>
      <c r="L1706" t="str">
        <f t="shared" si="160"/>
        <v>moderate</v>
      </c>
      <c r="M1706" t="str">
        <f t="shared" si="161"/>
        <v>false</v>
      </c>
    </row>
    <row r="1707" spans="1:13" x14ac:dyDescent="0.55000000000000004">
      <c r="A1707">
        <v>101.4223597</v>
      </c>
      <c r="B1707">
        <v>0</v>
      </c>
      <c r="C1707">
        <v>45</v>
      </c>
      <c r="D1707">
        <v>1</v>
      </c>
      <c r="E1707">
        <v>0</v>
      </c>
      <c r="F1707">
        <v>1</v>
      </c>
      <c r="H1707" t="str">
        <f t="shared" si="156"/>
        <v>moderate</v>
      </c>
      <c r="I1707" t="str">
        <f t="shared" si="157"/>
        <v>false</v>
      </c>
      <c r="J1707" t="str">
        <f t="shared" si="158"/>
        <v>fourties</v>
      </c>
      <c r="K1707" t="str">
        <f t="shared" si="159"/>
        <v>true</v>
      </c>
      <c r="L1707" t="str">
        <f t="shared" si="160"/>
        <v>moderate</v>
      </c>
      <c r="M1707" t="str">
        <f t="shared" si="161"/>
        <v>true</v>
      </c>
    </row>
    <row r="1708" spans="1:13" x14ac:dyDescent="0.55000000000000004">
      <c r="A1708">
        <v>99.927827460000003</v>
      </c>
      <c r="B1708">
        <v>1</v>
      </c>
      <c r="C1708">
        <v>55</v>
      </c>
      <c r="D1708">
        <v>0</v>
      </c>
      <c r="E1708">
        <v>0</v>
      </c>
      <c r="F1708">
        <v>1</v>
      </c>
      <c r="H1708" t="str">
        <f t="shared" si="156"/>
        <v>low</v>
      </c>
      <c r="I1708" t="str">
        <f t="shared" si="157"/>
        <v>true</v>
      </c>
      <c r="J1708" t="str">
        <f t="shared" si="158"/>
        <v>fifties</v>
      </c>
      <c r="K1708" t="str">
        <f t="shared" si="159"/>
        <v>false</v>
      </c>
      <c r="L1708" t="str">
        <f t="shared" si="160"/>
        <v>moderate</v>
      </c>
      <c r="M1708" t="str">
        <f t="shared" si="161"/>
        <v>true</v>
      </c>
    </row>
    <row r="1709" spans="1:13" x14ac:dyDescent="0.55000000000000004">
      <c r="A1709">
        <v>101.2473056</v>
      </c>
      <c r="B1709">
        <v>1</v>
      </c>
      <c r="C1709">
        <v>46</v>
      </c>
      <c r="D1709">
        <v>1</v>
      </c>
      <c r="E1709">
        <v>1</v>
      </c>
      <c r="F1709">
        <v>0</v>
      </c>
      <c r="H1709" t="str">
        <f t="shared" si="156"/>
        <v>moderate</v>
      </c>
      <c r="I1709" t="str">
        <f t="shared" si="157"/>
        <v>true</v>
      </c>
      <c r="J1709" t="str">
        <f t="shared" si="158"/>
        <v>fourties</v>
      </c>
      <c r="K1709" t="str">
        <f t="shared" si="159"/>
        <v>true</v>
      </c>
      <c r="L1709" t="str">
        <f t="shared" si="160"/>
        <v>severe</v>
      </c>
      <c r="M1709" t="str">
        <f t="shared" si="161"/>
        <v>false</v>
      </c>
    </row>
    <row r="1710" spans="1:13" x14ac:dyDescent="0.55000000000000004">
      <c r="A1710">
        <v>100.11747889999999</v>
      </c>
      <c r="B1710">
        <v>0</v>
      </c>
      <c r="C1710">
        <v>44</v>
      </c>
      <c r="D1710">
        <v>0</v>
      </c>
      <c r="E1710">
        <v>0</v>
      </c>
      <c r="F1710">
        <v>0</v>
      </c>
      <c r="H1710" t="str">
        <f t="shared" si="156"/>
        <v>moderate</v>
      </c>
      <c r="I1710" t="str">
        <f t="shared" si="157"/>
        <v>false</v>
      </c>
      <c r="J1710" t="str">
        <f t="shared" si="158"/>
        <v>fourties</v>
      </c>
      <c r="K1710" t="str">
        <f t="shared" si="159"/>
        <v>false</v>
      </c>
      <c r="L1710" t="str">
        <f t="shared" si="160"/>
        <v>moderate</v>
      </c>
      <c r="M1710" t="str">
        <f t="shared" si="161"/>
        <v>false</v>
      </c>
    </row>
    <row r="1711" spans="1:13" x14ac:dyDescent="0.55000000000000004">
      <c r="A1711">
        <v>98.78588336</v>
      </c>
      <c r="B1711">
        <v>0</v>
      </c>
      <c r="C1711">
        <v>75</v>
      </c>
      <c r="D1711">
        <v>1</v>
      </c>
      <c r="E1711">
        <v>0</v>
      </c>
      <c r="F1711">
        <v>1</v>
      </c>
      <c r="H1711" t="str">
        <f t="shared" si="156"/>
        <v>normal</v>
      </c>
      <c r="I1711" t="str">
        <f t="shared" si="157"/>
        <v>false</v>
      </c>
      <c r="J1711" t="str">
        <f t="shared" si="158"/>
        <v>seventies</v>
      </c>
      <c r="K1711" t="str">
        <f t="shared" si="159"/>
        <v>true</v>
      </c>
      <c r="L1711" t="str">
        <f t="shared" si="160"/>
        <v>moderate</v>
      </c>
      <c r="M1711" t="str">
        <f t="shared" si="161"/>
        <v>true</v>
      </c>
    </row>
    <row r="1712" spans="1:13" x14ac:dyDescent="0.55000000000000004">
      <c r="A1712">
        <v>100.2573714</v>
      </c>
      <c r="B1712">
        <v>1</v>
      </c>
      <c r="C1712">
        <v>50</v>
      </c>
      <c r="D1712">
        <v>1</v>
      </c>
      <c r="E1712">
        <v>0</v>
      </c>
      <c r="F1712">
        <v>1</v>
      </c>
      <c r="H1712" t="str">
        <f t="shared" si="156"/>
        <v>moderate</v>
      </c>
      <c r="I1712" t="str">
        <f t="shared" si="157"/>
        <v>true</v>
      </c>
      <c r="J1712" t="str">
        <f t="shared" si="158"/>
        <v>fifties</v>
      </c>
      <c r="K1712" t="str">
        <f t="shared" si="159"/>
        <v>true</v>
      </c>
      <c r="L1712" t="str">
        <f t="shared" si="160"/>
        <v>moderate</v>
      </c>
      <c r="M1712" t="str">
        <f t="shared" si="161"/>
        <v>true</v>
      </c>
    </row>
    <row r="1713" spans="1:13" x14ac:dyDescent="0.55000000000000004">
      <c r="A1713">
        <v>99.536899199999993</v>
      </c>
      <c r="B1713">
        <v>0</v>
      </c>
      <c r="C1713">
        <v>37</v>
      </c>
      <c r="D1713">
        <v>0</v>
      </c>
      <c r="E1713">
        <v>-1</v>
      </c>
      <c r="F1713">
        <v>0</v>
      </c>
      <c r="H1713" t="str">
        <f t="shared" si="156"/>
        <v>low</v>
      </c>
      <c r="I1713" t="str">
        <f t="shared" si="157"/>
        <v>false</v>
      </c>
      <c r="J1713" t="str">
        <f t="shared" si="158"/>
        <v>thirties</v>
      </c>
      <c r="K1713" t="str">
        <f t="shared" si="159"/>
        <v>false</v>
      </c>
      <c r="L1713" t="str">
        <f t="shared" si="160"/>
        <v>little</v>
      </c>
      <c r="M1713" t="str">
        <f t="shared" si="161"/>
        <v>false</v>
      </c>
    </row>
    <row r="1714" spans="1:13" x14ac:dyDescent="0.55000000000000004">
      <c r="A1714">
        <v>100.8762953</v>
      </c>
      <c r="B1714">
        <v>0</v>
      </c>
      <c r="C1714">
        <v>59</v>
      </c>
      <c r="D1714">
        <v>1</v>
      </c>
      <c r="E1714">
        <v>0</v>
      </c>
      <c r="F1714">
        <v>0</v>
      </c>
      <c r="H1714" t="str">
        <f t="shared" si="156"/>
        <v>moderate</v>
      </c>
      <c r="I1714" t="str">
        <f t="shared" si="157"/>
        <v>false</v>
      </c>
      <c r="J1714" t="str">
        <f t="shared" si="158"/>
        <v>fifties</v>
      </c>
      <c r="K1714" t="str">
        <f t="shared" si="159"/>
        <v>true</v>
      </c>
      <c r="L1714" t="str">
        <f t="shared" si="160"/>
        <v>moderate</v>
      </c>
      <c r="M1714" t="str">
        <f t="shared" si="161"/>
        <v>false</v>
      </c>
    </row>
    <row r="1715" spans="1:13" x14ac:dyDescent="0.55000000000000004">
      <c r="A1715">
        <v>99.134980659999997</v>
      </c>
      <c r="B1715">
        <v>0</v>
      </c>
      <c r="C1715">
        <v>49</v>
      </c>
      <c r="D1715">
        <v>0</v>
      </c>
      <c r="E1715">
        <v>1</v>
      </c>
      <c r="F1715">
        <v>0</v>
      </c>
      <c r="H1715" t="str">
        <f t="shared" si="156"/>
        <v>low</v>
      </c>
      <c r="I1715" t="str">
        <f t="shared" si="157"/>
        <v>false</v>
      </c>
      <c r="J1715" t="str">
        <f t="shared" si="158"/>
        <v>fourties</v>
      </c>
      <c r="K1715" t="str">
        <f t="shared" si="159"/>
        <v>false</v>
      </c>
      <c r="L1715" t="str">
        <f t="shared" si="160"/>
        <v>severe</v>
      </c>
      <c r="M1715" t="str">
        <f t="shared" si="161"/>
        <v>false</v>
      </c>
    </row>
    <row r="1716" spans="1:13" x14ac:dyDescent="0.55000000000000004">
      <c r="A1716">
        <v>99.267780340000002</v>
      </c>
      <c r="B1716">
        <v>1</v>
      </c>
      <c r="C1716">
        <v>50</v>
      </c>
      <c r="D1716">
        <v>0</v>
      </c>
      <c r="E1716">
        <v>0</v>
      </c>
      <c r="F1716">
        <v>0</v>
      </c>
      <c r="H1716" t="str">
        <f t="shared" si="156"/>
        <v>low</v>
      </c>
      <c r="I1716" t="str">
        <f t="shared" si="157"/>
        <v>true</v>
      </c>
      <c r="J1716" t="str">
        <f t="shared" si="158"/>
        <v>fifties</v>
      </c>
      <c r="K1716" t="str">
        <f t="shared" si="159"/>
        <v>false</v>
      </c>
      <c r="L1716" t="str">
        <f t="shared" si="160"/>
        <v>moderate</v>
      </c>
      <c r="M1716" t="str">
        <f t="shared" si="161"/>
        <v>false</v>
      </c>
    </row>
    <row r="1717" spans="1:13" x14ac:dyDescent="0.55000000000000004">
      <c r="A1717">
        <v>100.5541812</v>
      </c>
      <c r="B1717">
        <v>0</v>
      </c>
      <c r="C1717">
        <v>41</v>
      </c>
      <c r="D1717">
        <v>1</v>
      </c>
      <c r="E1717">
        <v>1</v>
      </c>
      <c r="F1717">
        <v>0</v>
      </c>
      <c r="H1717" t="str">
        <f t="shared" si="156"/>
        <v>moderate</v>
      </c>
      <c r="I1717" t="str">
        <f t="shared" si="157"/>
        <v>false</v>
      </c>
      <c r="J1717" t="str">
        <f t="shared" si="158"/>
        <v>fourties</v>
      </c>
      <c r="K1717" t="str">
        <f t="shared" si="159"/>
        <v>true</v>
      </c>
      <c r="L1717" t="str">
        <f t="shared" si="160"/>
        <v>severe</v>
      </c>
      <c r="M1717" t="str">
        <f t="shared" si="161"/>
        <v>false</v>
      </c>
    </row>
    <row r="1718" spans="1:13" x14ac:dyDescent="0.55000000000000004">
      <c r="A1718">
        <v>98.247241009999996</v>
      </c>
      <c r="B1718">
        <v>0</v>
      </c>
      <c r="C1718">
        <v>78</v>
      </c>
      <c r="D1718">
        <v>1</v>
      </c>
      <c r="E1718">
        <v>-1</v>
      </c>
      <c r="F1718">
        <v>1</v>
      </c>
      <c r="H1718" t="str">
        <f t="shared" si="156"/>
        <v>normal</v>
      </c>
      <c r="I1718" t="str">
        <f t="shared" si="157"/>
        <v>false</v>
      </c>
      <c r="J1718" t="str">
        <f t="shared" si="158"/>
        <v>seventies</v>
      </c>
      <c r="K1718" t="str">
        <f t="shared" si="159"/>
        <v>true</v>
      </c>
      <c r="L1718" t="str">
        <f t="shared" si="160"/>
        <v>little</v>
      </c>
      <c r="M1718" t="str">
        <f t="shared" si="161"/>
        <v>true</v>
      </c>
    </row>
    <row r="1719" spans="1:13" x14ac:dyDescent="0.55000000000000004">
      <c r="A1719">
        <v>100.4152158</v>
      </c>
      <c r="B1719">
        <v>1</v>
      </c>
      <c r="C1719">
        <v>35</v>
      </c>
      <c r="D1719">
        <v>1</v>
      </c>
      <c r="E1719">
        <v>1</v>
      </c>
      <c r="F1719">
        <v>1</v>
      </c>
      <c r="H1719" t="str">
        <f t="shared" si="156"/>
        <v>moderate</v>
      </c>
      <c r="I1719" t="str">
        <f t="shared" si="157"/>
        <v>true</v>
      </c>
      <c r="J1719" t="str">
        <f t="shared" si="158"/>
        <v>thirties</v>
      </c>
      <c r="K1719" t="str">
        <f t="shared" si="159"/>
        <v>true</v>
      </c>
      <c r="L1719" t="str">
        <f t="shared" si="160"/>
        <v>severe</v>
      </c>
      <c r="M1719" t="str">
        <f t="shared" si="161"/>
        <v>true</v>
      </c>
    </row>
    <row r="1720" spans="1:13" x14ac:dyDescent="0.55000000000000004">
      <c r="A1720">
        <v>101.68598299999999</v>
      </c>
      <c r="B1720">
        <v>1</v>
      </c>
      <c r="C1720">
        <v>60</v>
      </c>
      <c r="D1720">
        <v>1</v>
      </c>
      <c r="E1720">
        <v>1</v>
      </c>
      <c r="F1720">
        <v>0</v>
      </c>
      <c r="H1720" t="str">
        <f t="shared" si="156"/>
        <v>moderate</v>
      </c>
      <c r="I1720" t="str">
        <f t="shared" si="157"/>
        <v>true</v>
      </c>
      <c r="J1720" t="str">
        <f t="shared" si="158"/>
        <v>sixties</v>
      </c>
      <c r="K1720" t="str">
        <f t="shared" si="159"/>
        <v>true</v>
      </c>
      <c r="L1720" t="str">
        <f t="shared" si="160"/>
        <v>severe</v>
      </c>
      <c r="M1720" t="str">
        <f t="shared" si="161"/>
        <v>false</v>
      </c>
    </row>
    <row r="1721" spans="1:13" x14ac:dyDescent="0.55000000000000004">
      <c r="A1721">
        <v>100.21103340000001</v>
      </c>
      <c r="B1721">
        <v>0</v>
      </c>
      <c r="C1721">
        <v>59</v>
      </c>
      <c r="D1721">
        <v>0</v>
      </c>
      <c r="E1721">
        <v>-1</v>
      </c>
      <c r="F1721">
        <v>1</v>
      </c>
      <c r="H1721" t="str">
        <f t="shared" si="156"/>
        <v>moderate</v>
      </c>
      <c r="I1721" t="str">
        <f t="shared" si="157"/>
        <v>false</v>
      </c>
      <c r="J1721" t="str">
        <f t="shared" si="158"/>
        <v>fifties</v>
      </c>
      <c r="K1721" t="str">
        <f t="shared" si="159"/>
        <v>false</v>
      </c>
      <c r="L1721" t="str">
        <f t="shared" si="160"/>
        <v>little</v>
      </c>
      <c r="M1721" t="str">
        <f t="shared" si="161"/>
        <v>true</v>
      </c>
    </row>
    <row r="1722" spans="1:13" x14ac:dyDescent="0.55000000000000004">
      <c r="A1722">
        <v>99.315695959999999</v>
      </c>
      <c r="B1722">
        <v>0</v>
      </c>
      <c r="C1722">
        <v>81</v>
      </c>
      <c r="D1722">
        <v>1</v>
      </c>
      <c r="E1722">
        <v>1</v>
      </c>
      <c r="F1722">
        <v>1</v>
      </c>
      <c r="H1722" t="str">
        <f t="shared" si="156"/>
        <v>low</v>
      </c>
      <c r="I1722" t="str">
        <f t="shared" si="157"/>
        <v>false</v>
      </c>
      <c r="J1722" t="str">
        <f t="shared" si="158"/>
        <v>eighties</v>
      </c>
      <c r="K1722" t="str">
        <f t="shared" si="159"/>
        <v>true</v>
      </c>
      <c r="L1722" t="str">
        <f t="shared" si="160"/>
        <v>severe</v>
      </c>
      <c r="M1722" t="str">
        <f t="shared" si="161"/>
        <v>true</v>
      </c>
    </row>
    <row r="1723" spans="1:13" x14ac:dyDescent="0.55000000000000004">
      <c r="A1723">
        <v>101.2340877</v>
      </c>
      <c r="B1723">
        <v>0</v>
      </c>
      <c r="C1723">
        <v>18</v>
      </c>
      <c r="D1723">
        <v>0</v>
      </c>
      <c r="E1723">
        <v>-1</v>
      </c>
      <c r="F1723">
        <v>0</v>
      </c>
      <c r="H1723" t="str">
        <f t="shared" si="156"/>
        <v>moderate</v>
      </c>
      <c r="I1723" t="str">
        <f t="shared" si="157"/>
        <v>false</v>
      </c>
      <c r="J1723" t="str">
        <f t="shared" si="158"/>
        <v>teens</v>
      </c>
      <c r="K1723" t="str">
        <f t="shared" si="159"/>
        <v>false</v>
      </c>
      <c r="L1723" t="str">
        <f t="shared" si="160"/>
        <v>little</v>
      </c>
      <c r="M1723" t="str">
        <f t="shared" si="161"/>
        <v>false</v>
      </c>
    </row>
    <row r="1724" spans="1:13" x14ac:dyDescent="0.55000000000000004">
      <c r="A1724">
        <v>102.78702</v>
      </c>
      <c r="B1724">
        <v>1</v>
      </c>
      <c r="C1724">
        <v>19</v>
      </c>
      <c r="D1724">
        <v>1</v>
      </c>
      <c r="E1724">
        <v>0</v>
      </c>
      <c r="F1724">
        <v>1</v>
      </c>
      <c r="H1724" t="str">
        <f t="shared" si="156"/>
        <v>high</v>
      </c>
      <c r="I1724" t="str">
        <f t="shared" si="157"/>
        <v>true</v>
      </c>
      <c r="J1724" t="str">
        <f t="shared" si="158"/>
        <v>teens</v>
      </c>
      <c r="K1724" t="str">
        <f t="shared" si="159"/>
        <v>true</v>
      </c>
      <c r="L1724" t="str">
        <f t="shared" si="160"/>
        <v>moderate</v>
      </c>
      <c r="M1724" t="str">
        <f t="shared" si="161"/>
        <v>true</v>
      </c>
    </row>
    <row r="1725" spans="1:13" x14ac:dyDescent="0.55000000000000004">
      <c r="A1725">
        <v>99.838628889999995</v>
      </c>
      <c r="B1725">
        <v>1</v>
      </c>
      <c r="C1725">
        <v>24</v>
      </c>
      <c r="D1725">
        <v>1</v>
      </c>
      <c r="E1725">
        <v>-1</v>
      </c>
      <c r="F1725">
        <v>0</v>
      </c>
      <c r="H1725" t="str">
        <f t="shared" si="156"/>
        <v>low</v>
      </c>
      <c r="I1725" t="str">
        <f t="shared" si="157"/>
        <v>true</v>
      </c>
      <c r="J1725" t="str">
        <f t="shared" si="158"/>
        <v>twenties</v>
      </c>
      <c r="K1725" t="str">
        <f t="shared" si="159"/>
        <v>true</v>
      </c>
      <c r="L1725" t="str">
        <f t="shared" si="160"/>
        <v>little</v>
      </c>
      <c r="M1725" t="str">
        <f t="shared" si="161"/>
        <v>false</v>
      </c>
    </row>
    <row r="1726" spans="1:13" x14ac:dyDescent="0.55000000000000004">
      <c r="A1726">
        <v>100.5437642</v>
      </c>
      <c r="B1726">
        <v>1</v>
      </c>
      <c r="C1726">
        <v>37</v>
      </c>
      <c r="D1726">
        <v>0</v>
      </c>
      <c r="E1726">
        <v>1</v>
      </c>
      <c r="F1726">
        <v>1</v>
      </c>
      <c r="H1726" t="str">
        <f t="shared" si="156"/>
        <v>moderate</v>
      </c>
      <c r="I1726" t="str">
        <f t="shared" si="157"/>
        <v>true</v>
      </c>
      <c r="J1726" t="str">
        <f t="shared" si="158"/>
        <v>thirties</v>
      </c>
      <c r="K1726" t="str">
        <f t="shared" si="159"/>
        <v>false</v>
      </c>
      <c r="L1726" t="str">
        <f t="shared" si="160"/>
        <v>severe</v>
      </c>
      <c r="M1726" t="str">
        <f t="shared" si="161"/>
        <v>true</v>
      </c>
    </row>
    <row r="1727" spans="1:13" x14ac:dyDescent="0.55000000000000004">
      <c r="A1727">
        <v>98.031504010000006</v>
      </c>
      <c r="B1727">
        <v>0</v>
      </c>
      <c r="C1727">
        <v>46</v>
      </c>
      <c r="D1727">
        <v>1</v>
      </c>
      <c r="E1727">
        <v>0</v>
      </c>
      <c r="F1727">
        <v>0</v>
      </c>
      <c r="H1727" t="str">
        <f t="shared" si="156"/>
        <v>normal</v>
      </c>
      <c r="I1727" t="str">
        <f t="shared" si="157"/>
        <v>false</v>
      </c>
      <c r="J1727" t="str">
        <f t="shared" si="158"/>
        <v>fourties</v>
      </c>
      <c r="K1727" t="str">
        <f t="shared" si="159"/>
        <v>true</v>
      </c>
      <c r="L1727" t="str">
        <f t="shared" si="160"/>
        <v>moderate</v>
      </c>
      <c r="M1727" t="str">
        <f t="shared" si="161"/>
        <v>false</v>
      </c>
    </row>
    <row r="1728" spans="1:13" x14ac:dyDescent="0.55000000000000004">
      <c r="A1728">
        <v>100.0208889</v>
      </c>
      <c r="B1728">
        <v>1</v>
      </c>
      <c r="C1728">
        <v>81</v>
      </c>
      <c r="D1728">
        <v>1</v>
      </c>
      <c r="E1728">
        <v>0</v>
      </c>
      <c r="F1728">
        <v>1</v>
      </c>
      <c r="H1728" t="str">
        <f t="shared" si="156"/>
        <v>moderate</v>
      </c>
      <c r="I1728" t="str">
        <f t="shared" si="157"/>
        <v>true</v>
      </c>
      <c r="J1728" t="str">
        <f t="shared" si="158"/>
        <v>eighties</v>
      </c>
      <c r="K1728" t="str">
        <f t="shared" si="159"/>
        <v>true</v>
      </c>
      <c r="L1728" t="str">
        <f t="shared" si="160"/>
        <v>moderate</v>
      </c>
      <c r="M1728" t="str">
        <f t="shared" si="161"/>
        <v>true</v>
      </c>
    </row>
    <row r="1729" spans="1:13" x14ac:dyDescent="0.55000000000000004">
      <c r="A1729">
        <v>102.31647890000001</v>
      </c>
      <c r="B1729">
        <v>1</v>
      </c>
      <c r="C1729">
        <v>82</v>
      </c>
      <c r="D1729">
        <v>1</v>
      </c>
      <c r="E1729">
        <v>0</v>
      </c>
      <c r="F1729">
        <v>1</v>
      </c>
      <c r="H1729" t="str">
        <f t="shared" si="156"/>
        <v>high</v>
      </c>
      <c r="I1729" t="str">
        <f t="shared" si="157"/>
        <v>true</v>
      </c>
      <c r="J1729" t="str">
        <f t="shared" si="158"/>
        <v>eighties</v>
      </c>
      <c r="K1729" t="str">
        <f t="shared" si="159"/>
        <v>true</v>
      </c>
      <c r="L1729" t="str">
        <f t="shared" si="160"/>
        <v>moderate</v>
      </c>
      <c r="M1729" t="str">
        <f t="shared" si="161"/>
        <v>true</v>
      </c>
    </row>
    <row r="1730" spans="1:13" x14ac:dyDescent="0.55000000000000004">
      <c r="A1730">
        <v>102.91502869999999</v>
      </c>
      <c r="B1730">
        <v>0</v>
      </c>
      <c r="C1730">
        <v>32</v>
      </c>
      <c r="D1730">
        <v>1</v>
      </c>
      <c r="E1730">
        <v>-1</v>
      </c>
      <c r="F1730">
        <v>0</v>
      </c>
      <c r="H1730" t="str">
        <f t="shared" si="156"/>
        <v>high</v>
      </c>
      <c r="I1730" t="str">
        <f t="shared" si="157"/>
        <v>false</v>
      </c>
      <c r="J1730" t="str">
        <f t="shared" si="158"/>
        <v>thirties</v>
      </c>
      <c r="K1730" t="str">
        <f t="shared" si="159"/>
        <v>true</v>
      </c>
      <c r="L1730" t="str">
        <f t="shared" si="160"/>
        <v>little</v>
      </c>
      <c r="M1730" t="str">
        <f t="shared" si="161"/>
        <v>false</v>
      </c>
    </row>
    <row r="1731" spans="1:13" x14ac:dyDescent="0.55000000000000004">
      <c r="A1731">
        <v>100.2287439</v>
      </c>
      <c r="B1731">
        <v>1</v>
      </c>
      <c r="C1731">
        <v>28</v>
      </c>
      <c r="D1731">
        <v>1</v>
      </c>
      <c r="E1731">
        <v>-1</v>
      </c>
      <c r="F1731">
        <v>0</v>
      </c>
      <c r="H1731" t="str">
        <f t="shared" ref="H1731:H1794" si="162">IF(A1731&gt;102,"high",IF(AND(102&gt;A1731,A1731&gt;=100),"moderate",IF(AND(100&gt;A1731,A1731&gt;=99),"low",IF(AND(99&gt;A1731,A1731&gt;96),"normal"))))</f>
        <v>moderate</v>
      </c>
      <c r="I1731" t="str">
        <f t="shared" ref="I1731:I1794" si="163">IF(B1731=1,"true","false")</f>
        <v>true</v>
      </c>
      <c r="J1731" t="str">
        <f t="shared" ref="J1731:J1794" si="164">IF(C1731&lt;20,"teens",IF(C1731&lt;30,"twenties",IF(C1731&lt;40,"thirties",IF(C1731&lt;50,"fourties",IF(C1731&lt;60,"fifties",IF(C1731&lt;70,"sixties",IF(C1731&lt;80,"seventies",IF(C1731&lt;90,"eighties"))))))))</f>
        <v>twenties</v>
      </c>
      <c r="K1731" t="str">
        <f t="shared" ref="K1731:K1794" si="165">IF(D1731=1,"true","false")</f>
        <v>true</v>
      </c>
      <c r="L1731" t="str">
        <f t="shared" ref="L1731:L1794" si="166">IF(E1731=-1,"little",IF(E1731=0,"moderate",IF(E1731=1,"severe")))</f>
        <v>little</v>
      </c>
      <c r="M1731" t="str">
        <f t="shared" ref="M1731:M1794" si="167">IF(F1731=1,"true","false")</f>
        <v>false</v>
      </c>
    </row>
    <row r="1732" spans="1:13" x14ac:dyDescent="0.55000000000000004">
      <c r="A1732">
        <v>98.579214289999996</v>
      </c>
      <c r="B1732">
        <v>1</v>
      </c>
      <c r="C1732">
        <v>25</v>
      </c>
      <c r="D1732">
        <v>0</v>
      </c>
      <c r="E1732">
        <v>1</v>
      </c>
      <c r="F1732">
        <v>1</v>
      </c>
      <c r="H1732" t="str">
        <f t="shared" si="162"/>
        <v>normal</v>
      </c>
      <c r="I1732" t="str">
        <f t="shared" si="163"/>
        <v>true</v>
      </c>
      <c r="J1732" t="str">
        <f t="shared" si="164"/>
        <v>twenties</v>
      </c>
      <c r="K1732" t="str">
        <f t="shared" si="165"/>
        <v>false</v>
      </c>
      <c r="L1732" t="str">
        <f t="shared" si="166"/>
        <v>severe</v>
      </c>
      <c r="M1732" t="str">
        <f t="shared" si="167"/>
        <v>true</v>
      </c>
    </row>
    <row r="1733" spans="1:13" x14ac:dyDescent="0.55000000000000004">
      <c r="A1733">
        <v>102.600059</v>
      </c>
      <c r="B1733">
        <v>1</v>
      </c>
      <c r="C1733">
        <v>21</v>
      </c>
      <c r="D1733">
        <v>1</v>
      </c>
      <c r="E1733">
        <v>-1</v>
      </c>
      <c r="F1733">
        <v>1</v>
      </c>
      <c r="H1733" t="str">
        <f t="shared" si="162"/>
        <v>high</v>
      </c>
      <c r="I1733" t="str">
        <f t="shared" si="163"/>
        <v>true</v>
      </c>
      <c r="J1733" t="str">
        <f t="shared" si="164"/>
        <v>twenties</v>
      </c>
      <c r="K1733" t="str">
        <f t="shared" si="165"/>
        <v>true</v>
      </c>
      <c r="L1733" t="str">
        <f t="shared" si="166"/>
        <v>little</v>
      </c>
      <c r="M1733" t="str">
        <f t="shared" si="167"/>
        <v>true</v>
      </c>
    </row>
    <row r="1734" spans="1:13" x14ac:dyDescent="0.55000000000000004">
      <c r="A1734">
        <v>100.5670867</v>
      </c>
      <c r="B1734">
        <v>1</v>
      </c>
      <c r="C1734">
        <v>68</v>
      </c>
      <c r="D1734">
        <v>1</v>
      </c>
      <c r="E1734">
        <v>-1</v>
      </c>
      <c r="F1734">
        <v>1</v>
      </c>
      <c r="H1734" t="str">
        <f t="shared" si="162"/>
        <v>moderate</v>
      </c>
      <c r="I1734" t="str">
        <f t="shared" si="163"/>
        <v>true</v>
      </c>
      <c r="J1734" t="str">
        <f t="shared" si="164"/>
        <v>sixties</v>
      </c>
      <c r="K1734" t="str">
        <f t="shared" si="165"/>
        <v>true</v>
      </c>
      <c r="L1734" t="str">
        <f t="shared" si="166"/>
        <v>little</v>
      </c>
      <c r="M1734" t="str">
        <f t="shared" si="167"/>
        <v>true</v>
      </c>
    </row>
    <row r="1735" spans="1:13" x14ac:dyDescent="0.55000000000000004">
      <c r="A1735">
        <v>101.8208056</v>
      </c>
      <c r="B1735">
        <v>0</v>
      </c>
      <c r="C1735">
        <v>25</v>
      </c>
      <c r="D1735">
        <v>0</v>
      </c>
      <c r="E1735">
        <v>1</v>
      </c>
      <c r="F1735">
        <v>1</v>
      </c>
      <c r="H1735" t="str">
        <f t="shared" si="162"/>
        <v>moderate</v>
      </c>
      <c r="I1735" t="str">
        <f t="shared" si="163"/>
        <v>false</v>
      </c>
      <c r="J1735" t="str">
        <f t="shared" si="164"/>
        <v>twenties</v>
      </c>
      <c r="K1735" t="str">
        <f t="shared" si="165"/>
        <v>false</v>
      </c>
      <c r="L1735" t="str">
        <f t="shared" si="166"/>
        <v>severe</v>
      </c>
      <c r="M1735" t="str">
        <f t="shared" si="167"/>
        <v>true</v>
      </c>
    </row>
    <row r="1736" spans="1:13" x14ac:dyDescent="0.55000000000000004">
      <c r="A1736">
        <v>100.68196639999999</v>
      </c>
      <c r="B1736">
        <v>0</v>
      </c>
      <c r="C1736">
        <v>54</v>
      </c>
      <c r="D1736">
        <v>0</v>
      </c>
      <c r="E1736">
        <v>-1</v>
      </c>
      <c r="F1736">
        <v>1</v>
      </c>
      <c r="H1736" t="str">
        <f t="shared" si="162"/>
        <v>moderate</v>
      </c>
      <c r="I1736" t="str">
        <f t="shared" si="163"/>
        <v>false</v>
      </c>
      <c r="J1736" t="str">
        <f t="shared" si="164"/>
        <v>fifties</v>
      </c>
      <c r="K1736" t="str">
        <f t="shared" si="165"/>
        <v>false</v>
      </c>
      <c r="L1736" t="str">
        <f t="shared" si="166"/>
        <v>little</v>
      </c>
      <c r="M1736" t="str">
        <f t="shared" si="167"/>
        <v>true</v>
      </c>
    </row>
    <row r="1737" spans="1:13" x14ac:dyDescent="0.55000000000000004">
      <c r="A1737">
        <v>100.4886753</v>
      </c>
      <c r="B1737">
        <v>0</v>
      </c>
      <c r="C1737">
        <v>47</v>
      </c>
      <c r="D1737">
        <v>0</v>
      </c>
      <c r="E1737">
        <v>-1</v>
      </c>
      <c r="F1737">
        <v>0</v>
      </c>
      <c r="H1737" t="str">
        <f t="shared" si="162"/>
        <v>moderate</v>
      </c>
      <c r="I1737" t="str">
        <f t="shared" si="163"/>
        <v>false</v>
      </c>
      <c r="J1737" t="str">
        <f t="shared" si="164"/>
        <v>fourties</v>
      </c>
      <c r="K1737" t="str">
        <f t="shared" si="165"/>
        <v>false</v>
      </c>
      <c r="L1737" t="str">
        <f t="shared" si="166"/>
        <v>little</v>
      </c>
      <c r="M1737" t="str">
        <f t="shared" si="167"/>
        <v>false</v>
      </c>
    </row>
    <row r="1738" spans="1:13" x14ac:dyDescent="0.55000000000000004">
      <c r="A1738">
        <v>101.32730239999999</v>
      </c>
      <c r="B1738">
        <v>0</v>
      </c>
      <c r="C1738">
        <v>12</v>
      </c>
      <c r="D1738">
        <v>1</v>
      </c>
      <c r="E1738">
        <v>0</v>
      </c>
      <c r="F1738">
        <v>0</v>
      </c>
      <c r="H1738" t="str">
        <f t="shared" si="162"/>
        <v>moderate</v>
      </c>
      <c r="I1738" t="str">
        <f t="shared" si="163"/>
        <v>false</v>
      </c>
      <c r="J1738" t="str">
        <f t="shared" si="164"/>
        <v>teens</v>
      </c>
      <c r="K1738" t="str">
        <f t="shared" si="165"/>
        <v>true</v>
      </c>
      <c r="L1738" t="str">
        <f t="shared" si="166"/>
        <v>moderate</v>
      </c>
      <c r="M1738" t="str">
        <f t="shared" si="167"/>
        <v>false</v>
      </c>
    </row>
    <row r="1739" spans="1:13" x14ac:dyDescent="0.55000000000000004">
      <c r="A1739">
        <v>102.5642737</v>
      </c>
      <c r="B1739">
        <v>1</v>
      </c>
      <c r="C1739">
        <v>42</v>
      </c>
      <c r="D1739">
        <v>1</v>
      </c>
      <c r="E1739">
        <v>0</v>
      </c>
      <c r="F1739">
        <v>1</v>
      </c>
      <c r="H1739" t="str">
        <f t="shared" si="162"/>
        <v>high</v>
      </c>
      <c r="I1739" t="str">
        <f t="shared" si="163"/>
        <v>true</v>
      </c>
      <c r="J1739" t="str">
        <f t="shared" si="164"/>
        <v>fourties</v>
      </c>
      <c r="K1739" t="str">
        <f t="shared" si="165"/>
        <v>true</v>
      </c>
      <c r="L1739" t="str">
        <f t="shared" si="166"/>
        <v>moderate</v>
      </c>
      <c r="M1739" t="str">
        <f t="shared" si="167"/>
        <v>true</v>
      </c>
    </row>
    <row r="1740" spans="1:13" x14ac:dyDescent="0.55000000000000004">
      <c r="A1740">
        <v>100.2660444</v>
      </c>
      <c r="B1740">
        <v>0</v>
      </c>
      <c r="C1740">
        <v>72</v>
      </c>
      <c r="D1740">
        <v>0</v>
      </c>
      <c r="E1740">
        <v>0</v>
      </c>
      <c r="F1740">
        <v>0</v>
      </c>
      <c r="H1740" t="str">
        <f t="shared" si="162"/>
        <v>moderate</v>
      </c>
      <c r="I1740" t="str">
        <f t="shared" si="163"/>
        <v>false</v>
      </c>
      <c r="J1740" t="str">
        <f t="shared" si="164"/>
        <v>seventies</v>
      </c>
      <c r="K1740" t="str">
        <f t="shared" si="165"/>
        <v>false</v>
      </c>
      <c r="L1740" t="str">
        <f t="shared" si="166"/>
        <v>moderate</v>
      </c>
      <c r="M1740" t="str">
        <f t="shared" si="167"/>
        <v>false</v>
      </c>
    </row>
    <row r="1741" spans="1:13" x14ac:dyDescent="0.55000000000000004">
      <c r="A1741">
        <v>99.449638899999997</v>
      </c>
      <c r="B1741">
        <v>0</v>
      </c>
      <c r="C1741">
        <v>79</v>
      </c>
      <c r="D1741">
        <v>1</v>
      </c>
      <c r="E1741">
        <v>-1</v>
      </c>
      <c r="F1741">
        <v>1</v>
      </c>
      <c r="H1741" t="str">
        <f t="shared" si="162"/>
        <v>low</v>
      </c>
      <c r="I1741" t="str">
        <f t="shared" si="163"/>
        <v>false</v>
      </c>
      <c r="J1741" t="str">
        <f t="shared" si="164"/>
        <v>seventies</v>
      </c>
      <c r="K1741" t="str">
        <f t="shared" si="165"/>
        <v>true</v>
      </c>
      <c r="L1741" t="str">
        <f t="shared" si="166"/>
        <v>little</v>
      </c>
      <c r="M1741" t="str">
        <f t="shared" si="167"/>
        <v>true</v>
      </c>
    </row>
    <row r="1742" spans="1:13" x14ac:dyDescent="0.55000000000000004">
      <c r="A1742">
        <v>101.1087431</v>
      </c>
      <c r="B1742">
        <v>1</v>
      </c>
      <c r="C1742">
        <v>80</v>
      </c>
      <c r="D1742">
        <v>0</v>
      </c>
      <c r="E1742">
        <v>-1</v>
      </c>
      <c r="F1742">
        <v>0</v>
      </c>
      <c r="H1742" t="str">
        <f t="shared" si="162"/>
        <v>moderate</v>
      </c>
      <c r="I1742" t="str">
        <f t="shared" si="163"/>
        <v>true</v>
      </c>
      <c r="J1742" t="str">
        <f t="shared" si="164"/>
        <v>eighties</v>
      </c>
      <c r="K1742" t="str">
        <f t="shared" si="165"/>
        <v>false</v>
      </c>
      <c r="L1742" t="str">
        <f t="shared" si="166"/>
        <v>little</v>
      </c>
      <c r="M1742" t="str">
        <f t="shared" si="167"/>
        <v>false</v>
      </c>
    </row>
    <row r="1743" spans="1:13" x14ac:dyDescent="0.55000000000000004">
      <c r="A1743">
        <v>100.30875899999999</v>
      </c>
      <c r="B1743">
        <v>0</v>
      </c>
      <c r="C1743">
        <v>68</v>
      </c>
      <c r="D1743">
        <v>1</v>
      </c>
      <c r="E1743">
        <v>0</v>
      </c>
      <c r="F1743">
        <v>1</v>
      </c>
      <c r="H1743" t="str">
        <f t="shared" si="162"/>
        <v>moderate</v>
      </c>
      <c r="I1743" t="str">
        <f t="shared" si="163"/>
        <v>false</v>
      </c>
      <c r="J1743" t="str">
        <f t="shared" si="164"/>
        <v>sixties</v>
      </c>
      <c r="K1743" t="str">
        <f t="shared" si="165"/>
        <v>true</v>
      </c>
      <c r="L1743" t="str">
        <f t="shared" si="166"/>
        <v>moderate</v>
      </c>
      <c r="M1743" t="str">
        <f t="shared" si="167"/>
        <v>true</v>
      </c>
    </row>
    <row r="1744" spans="1:13" x14ac:dyDescent="0.55000000000000004">
      <c r="A1744">
        <v>102.97728979999999</v>
      </c>
      <c r="B1744">
        <v>1</v>
      </c>
      <c r="C1744">
        <v>25</v>
      </c>
      <c r="D1744">
        <v>1</v>
      </c>
      <c r="E1744">
        <v>-1</v>
      </c>
      <c r="F1744">
        <v>0</v>
      </c>
      <c r="H1744" t="str">
        <f t="shared" si="162"/>
        <v>high</v>
      </c>
      <c r="I1744" t="str">
        <f t="shared" si="163"/>
        <v>true</v>
      </c>
      <c r="J1744" t="str">
        <f t="shared" si="164"/>
        <v>twenties</v>
      </c>
      <c r="K1744" t="str">
        <f t="shared" si="165"/>
        <v>true</v>
      </c>
      <c r="L1744" t="str">
        <f t="shared" si="166"/>
        <v>little</v>
      </c>
      <c r="M1744" t="str">
        <f t="shared" si="167"/>
        <v>false</v>
      </c>
    </row>
    <row r="1745" spans="1:13" x14ac:dyDescent="0.55000000000000004">
      <c r="A1745">
        <v>102.4082152</v>
      </c>
      <c r="B1745">
        <v>0</v>
      </c>
      <c r="C1745">
        <v>64</v>
      </c>
      <c r="D1745">
        <v>0</v>
      </c>
      <c r="E1745">
        <v>1</v>
      </c>
      <c r="F1745">
        <v>1</v>
      </c>
      <c r="H1745" t="str">
        <f t="shared" si="162"/>
        <v>high</v>
      </c>
      <c r="I1745" t="str">
        <f t="shared" si="163"/>
        <v>false</v>
      </c>
      <c r="J1745" t="str">
        <f t="shared" si="164"/>
        <v>sixties</v>
      </c>
      <c r="K1745" t="str">
        <f t="shared" si="165"/>
        <v>false</v>
      </c>
      <c r="L1745" t="str">
        <f t="shared" si="166"/>
        <v>severe</v>
      </c>
      <c r="M1745" t="str">
        <f t="shared" si="167"/>
        <v>true</v>
      </c>
    </row>
    <row r="1746" spans="1:13" x14ac:dyDescent="0.55000000000000004">
      <c r="A1746">
        <v>98.808932940000005</v>
      </c>
      <c r="B1746">
        <v>0</v>
      </c>
      <c r="C1746">
        <v>23</v>
      </c>
      <c r="D1746">
        <v>0</v>
      </c>
      <c r="E1746">
        <v>1</v>
      </c>
      <c r="F1746">
        <v>0</v>
      </c>
      <c r="H1746" t="str">
        <f t="shared" si="162"/>
        <v>normal</v>
      </c>
      <c r="I1746" t="str">
        <f t="shared" si="163"/>
        <v>false</v>
      </c>
      <c r="J1746" t="str">
        <f t="shared" si="164"/>
        <v>twenties</v>
      </c>
      <c r="K1746" t="str">
        <f t="shared" si="165"/>
        <v>false</v>
      </c>
      <c r="L1746" t="str">
        <f t="shared" si="166"/>
        <v>severe</v>
      </c>
      <c r="M1746" t="str">
        <f t="shared" si="167"/>
        <v>false</v>
      </c>
    </row>
    <row r="1747" spans="1:13" x14ac:dyDescent="0.55000000000000004">
      <c r="A1747">
        <v>102.29566629999999</v>
      </c>
      <c r="B1747">
        <v>1</v>
      </c>
      <c r="C1747">
        <v>47</v>
      </c>
      <c r="D1747">
        <v>0</v>
      </c>
      <c r="E1747">
        <v>1</v>
      </c>
      <c r="F1747">
        <v>0</v>
      </c>
      <c r="H1747" t="str">
        <f t="shared" si="162"/>
        <v>high</v>
      </c>
      <c r="I1747" t="str">
        <f t="shared" si="163"/>
        <v>true</v>
      </c>
      <c r="J1747" t="str">
        <f t="shared" si="164"/>
        <v>fourties</v>
      </c>
      <c r="K1747" t="str">
        <f t="shared" si="165"/>
        <v>false</v>
      </c>
      <c r="L1747" t="str">
        <f t="shared" si="166"/>
        <v>severe</v>
      </c>
      <c r="M1747" t="str">
        <f t="shared" si="167"/>
        <v>false</v>
      </c>
    </row>
    <row r="1748" spans="1:13" x14ac:dyDescent="0.55000000000000004">
      <c r="A1748">
        <v>98.147238639999998</v>
      </c>
      <c r="B1748">
        <v>0</v>
      </c>
      <c r="C1748">
        <v>17</v>
      </c>
      <c r="D1748">
        <v>0</v>
      </c>
      <c r="E1748">
        <v>1</v>
      </c>
      <c r="F1748">
        <v>1</v>
      </c>
      <c r="H1748" t="str">
        <f t="shared" si="162"/>
        <v>normal</v>
      </c>
      <c r="I1748" t="str">
        <f t="shared" si="163"/>
        <v>false</v>
      </c>
      <c r="J1748" t="str">
        <f t="shared" si="164"/>
        <v>teens</v>
      </c>
      <c r="K1748" t="str">
        <f t="shared" si="165"/>
        <v>false</v>
      </c>
      <c r="L1748" t="str">
        <f t="shared" si="166"/>
        <v>severe</v>
      </c>
      <c r="M1748" t="str">
        <f t="shared" si="167"/>
        <v>true</v>
      </c>
    </row>
    <row r="1749" spans="1:13" x14ac:dyDescent="0.55000000000000004">
      <c r="A1749">
        <v>102.4138354</v>
      </c>
      <c r="B1749">
        <v>1</v>
      </c>
      <c r="C1749">
        <v>53</v>
      </c>
      <c r="D1749">
        <v>0</v>
      </c>
      <c r="E1749">
        <v>-1</v>
      </c>
      <c r="F1749">
        <v>0</v>
      </c>
      <c r="H1749" t="str">
        <f t="shared" si="162"/>
        <v>high</v>
      </c>
      <c r="I1749" t="str">
        <f t="shared" si="163"/>
        <v>true</v>
      </c>
      <c r="J1749" t="str">
        <f t="shared" si="164"/>
        <v>fifties</v>
      </c>
      <c r="K1749" t="str">
        <f t="shared" si="165"/>
        <v>false</v>
      </c>
      <c r="L1749" t="str">
        <f t="shared" si="166"/>
        <v>little</v>
      </c>
      <c r="M1749" t="str">
        <f t="shared" si="167"/>
        <v>false</v>
      </c>
    </row>
    <row r="1750" spans="1:13" x14ac:dyDescent="0.55000000000000004">
      <c r="A1750">
        <v>101.1510145</v>
      </c>
      <c r="B1750">
        <v>1</v>
      </c>
      <c r="C1750">
        <v>48</v>
      </c>
      <c r="D1750">
        <v>0</v>
      </c>
      <c r="E1750">
        <v>0</v>
      </c>
      <c r="F1750">
        <v>1</v>
      </c>
      <c r="H1750" t="str">
        <f t="shared" si="162"/>
        <v>moderate</v>
      </c>
      <c r="I1750" t="str">
        <f t="shared" si="163"/>
        <v>true</v>
      </c>
      <c r="J1750" t="str">
        <f t="shared" si="164"/>
        <v>fourties</v>
      </c>
      <c r="K1750" t="str">
        <f t="shared" si="165"/>
        <v>false</v>
      </c>
      <c r="L1750" t="str">
        <f t="shared" si="166"/>
        <v>moderate</v>
      </c>
      <c r="M1750" t="str">
        <f t="shared" si="167"/>
        <v>true</v>
      </c>
    </row>
    <row r="1751" spans="1:13" x14ac:dyDescent="0.55000000000000004">
      <c r="A1751">
        <v>100.995771</v>
      </c>
      <c r="B1751">
        <v>1</v>
      </c>
      <c r="C1751">
        <v>46</v>
      </c>
      <c r="D1751">
        <v>1</v>
      </c>
      <c r="E1751">
        <v>-1</v>
      </c>
      <c r="F1751">
        <v>0</v>
      </c>
      <c r="H1751" t="str">
        <f t="shared" si="162"/>
        <v>moderate</v>
      </c>
      <c r="I1751" t="str">
        <f t="shared" si="163"/>
        <v>true</v>
      </c>
      <c r="J1751" t="str">
        <f t="shared" si="164"/>
        <v>fourties</v>
      </c>
      <c r="K1751" t="str">
        <f t="shared" si="165"/>
        <v>true</v>
      </c>
      <c r="L1751" t="str">
        <f t="shared" si="166"/>
        <v>little</v>
      </c>
      <c r="M1751" t="str">
        <f t="shared" si="167"/>
        <v>false</v>
      </c>
    </row>
    <row r="1752" spans="1:13" x14ac:dyDescent="0.55000000000000004">
      <c r="A1752">
        <v>99.827676980000007</v>
      </c>
      <c r="B1752">
        <v>0</v>
      </c>
      <c r="C1752">
        <v>36</v>
      </c>
      <c r="D1752">
        <v>1</v>
      </c>
      <c r="E1752">
        <v>-1</v>
      </c>
      <c r="F1752">
        <v>0</v>
      </c>
      <c r="H1752" t="str">
        <f t="shared" si="162"/>
        <v>low</v>
      </c>
      <c r="I1752" t="str">
        <f t="shared" si="163"/>
        <v>false</v>
      </c>
      <c r="J1752" t="str">
        <f t="shared" si="164"/>
        <v>thirties</v>
      </c>
      <c r="K1752" t="str">
        <f t="shared" si="165"/>
        <v>true</v>
      </c>
      <c r="L1752" t="str">
        <f t="shared" si="166"/>
        <v>little</v>
      </c>
      <c r="M1752" t="str">
        <f t="shared" si="167"/>
        <v>false</v>
      </c>
    </row>
    <row r="1753" spans="1:13" x14ac:dyDescent="0.55000000000000004">
      <c r="A1753">
        <v>99.218773870000007</v>
      </c>
      <c r="B1753">
        <v>0</v>
      </c>
      <c r="C1753">
        <v>78</v>
      </c>
      <c r="D1753">
        <v>1</v>
      </c>
      <c r="E1753">
        <v>-1</v>
      </c>
      <c r="F1753">
        <v>1</v>
      </c>
      <c r="H1753" t="str">
        <f t="shared" si="162"/>
        <v>low</v>
      </c>
      <c r="I1753" t="str">
        <f t="shared" si="163"/>
        <v>false</v>
      </c>
      <c r="J1753" t="str">
        <f t="shared" si="164"/>
        <v>seventies</v>
      </c>
      <c r="K1753" t="str">
        <f t="shared" si="165"/>
        <v>true</v>
      </c>
      <c r="L1753" t="str">
        <f t="shared" si="166"/>
        <v>little</v>
      </c>
      <c r="M1753" t="str">
        <f t="shared" si="167"/>
        <v>true</v>
      </c>
    </row>
    <row r="1754" spans="1:13" x14ac:dyDescent="0.55000000000000004">
      <c r="A1754">
        <v>101.908466</v>
      </c>
      <c r="B1754">
        <v>1</v>
      </c>
      <c r="C1754">
        <v>27</v>
      </c>
      <c r="D1754">
        <v>0</v>
      </c>
      <c r="E1754">
        <v>-1</v>
      </c>
      <c r="F1754">
        <v>0</v>
      </c>
      <c r="H1754" t="str">
        <f t="shared" si="162"/>
        <v>moderate</v>
      </c>
      <c r="I1754" t="str">
        <f t="shared" si="163"/>
        <v>true</v>
      </c>
      <c r="J1754" t="str">
        <f t="shared" si="164"/>
        <v>twenties</v>
      </c>
      <c r="K1754" t="str">
        <f t="shared" si="165"/>
        <v>false</v>
      </c>
      <c r="L1754" t="str">
        <f t="shared" si="166"/>
        <v>little</v>
      </c>
      <c r="M1754" t="str">
        <f t="shared" si="167"/>
        <v>false</v>
      </c>
    </row>
    <row r="1755" spans="1:13" x14ac:dyDescent="0.55000000000000004">
      <c r="A1755">
        <v>100.0062192</v>
      </c>
      <c r="B1755">
        <v>0</v>
      </c>
      <c r="C1755">
        <v>31</v>
      </c>
      <c r="D1755">
        <v>1</v>
      </c>
      <c r="E1755">
        <v>0</v>
      </c>
      <c r="F1755">
        <v>0</v>
      </c>
      <c r="H1755" t="str">
        <f t="shared" si="162"/>
        <v>moderate</v>
      </c>
      <c r="I1755" t="str">
        <f t="shared" si="163"/>
        <v>false</v>
      </c>
      <c r="J1755" t="str">
        <f t="shared" si="164"/>
        <v>thirties</v>
      </c>
      <c r="K1755" t="str">
        <f t="shared" si="165"/>
        <v>true</v>
      </c>
      <c r="L1755" t="str">
        <f t="shared" si="166"/>
        <v>moderate</v>
      </c>
      <c r="M1755" t="str">
        <f t="shared" si="167"/>
        <v>false</v>
      </c>
    </row>
    <row r="1756" spans="1:13" x14ac:dyDescent="0.55000000000000004">
      <c r="A1756">
        <v>102.39672590000001</v>
      </c>
      <c r="B1756">
        <v>1</v>
      </c>
      <c r="C1756">
        <v>78</v>
      </c>
      <c r="D1756">
        <v>0</v>
      </c>
      <c r="E1756">
        <v>0</v>
      </c>
      <c r="F1756">
        <v>1</v>
      </c>
      <c r="H1756" t="str">
        <f t="shared" si="162"/>
        <v>high</v>
      </c>
      <c r="I1756" t="str">
        <f t="shared" si="163"/>
        <v>true</v>
      </c>
      <c r="J1756" t="str">
        <f t="shared" si="164"/>
        <v>seventies</v>
      </c>
      <c r="K1756" t="str">
        <f t="shared" si="165"/>
        <v>false</v>
      </c>
      <c r="L1756" t="str">
        <f t="shared" si="166"/>
        <v>moderate</v>
      </c>
      <c r="M1756" t="str">
        <f t="shared" si="167"/>
        <v>true</v>
      </c>
    </row>
    <row r="1757" spans="1:13" x14ac:dyDescent="0.55000000000000004">
      <c r="A1757">
        <v>99.888140230000005</v>
      </c>
      <c r="B1757">
        <v>0</v>
      </c>
      <c r="C1757">
        <v>26</v>
      </c>
      <c r="D1757">
        <v>0</v>
      </c>
      <c r="E1757">
        <v>1</v>
      </c>
      <c r="F1757">
        <v>0</v>
      </c>
      <c r="H1757" t="str">
        <f t="shared" si="162"/>
        <v>low</v>
      </c>
      <c r="I1757" t="str">
        <f t="shared" si="163"/>
        <v>false</v>
      </c>
      <c r="J1757" t="str">
        <f t="shared" si="164"/>
        <v>twenties</v>
      </c>
      <c r="K1757" t="str">
        <f t="shared" si="165"/>
        <v>false</v>
      </c>
      <c r="L1757" t="str">
        <f t="shared" si="166"/>
        <v>severe</v>
      </c>
      <c r="M1757" t="str">
        <f t="shared" si="167"/>
        <v>false</v>
      </c>
    </row>
    <row r="1758" spans="1:13" x14ac:dyDescent="0.55000000000000004">
      <c r="A1758">
        <v>102.3697825</v>
      </c>
      <c r="B1758">
        <v>1</v>
      </c>
      <c r="C1758">
        <v>69</v>
      </c>
      <c r="D1758">
        <v>0</v>
      </c>
      <c r="E1758">
        <v>0</v>
      </c>
      <c r="F1758">
        <v>0</v>
      </c>
      <c r="H1758" t="str">
        <f t="shared" si="162"/>
        <v>high</v>
      </c>
      <c r="I1758" t="str">
        <f t="shared" si="163"/>
        <v>true</v>
      </c>
      <c r="J1758" t="str">
        <f t="shared" si="164"/>
        <v>sixties</v>
      </c>
      <c r="K1758" t="str">
        <f t="shared" si="165"/>
        <v>false</v>
      </c>
      <c r="L1758" t="str">
        <f t="shared" si="166"/>
        <v>moderate</v>
      </c>
      <c r="M1758" t="str">
        <f t="shared" si="167"/>
        <v>false</v>
      </c>
    </row>
    <row r="1759" spans="1:13" x14ac:dyDescent="0.55000000000000004">
      <c r="A1759">
        <v>99.383899369999995</v>
      </c>
      <c r="B1759">
        <v>1</v>
      </c>
      <c r="C1759">
        <v>62</v>
      </c>
      <c r="D1759">
        <v>1</v>
      </c>
      <c r="E1759">
        <v>1</v>
      </c>
      <c r="F1759">
        <v>0</v>
      </c>
      <c r="H1759" t="str">
        <f t="shared" si="162"/>
        <v>low</v>
      </c>
      <c r="I1759" t="str">
        <f t="shared" si="163"/>
        <v>true</v>
      </c>
      <c r="J1759" t="str">
        <f t="shared" si="164"/>
        <v>sixties</v>
      </c>
      <c r="K1759" t="str">
        <f t="shared" si="165"/>
        <v>true</v>
      </c>
      <c r="L1759" t="str">
        <f t="shared" si="166"/>
        <v>severe</v>
      </c>
      <c r="M1759" t="str">
        <f t="shared" si="167"/>
        <v>false</v>
      </c>
    </row>
    <row r="1760" spans="1:13" x14ac:dyDescent="0.55000000000000004">
      <c r="A1760">
        <v>101.3470408</v>
      </c>
      <c r="B1760">
        <v>0</v>
      </c>
      <c r="C1760">
        <v>33</v>
      </c>
      <c r="D1760">
        <v>0</v>
      </c>
      <c r="E1760">
        <v>1</v>
      </c>
      <c r="F1760">
        <v>0</v>
      </c>
      <c r="H1760" t="str">
        <f t="shared" si="162"/>
        <v>moderate</v>
      </c>
      <c r="I1760" t="str">
        <f t="shared" si="163"/>
        <v>false</v>
      </c>
      <c r="J1760" t="str">
        <f t="shared" si="164"/>
        <v>thirties</v>
      </c>
      <c r="K1760" t="str">
        <f t="shared" si="165"/>
        <v>false</v>
      </c>
      <c r="L1760" t="str">
        <f t="shared" si="166"/>
        <v>severe</v>
      </c>
      <c r="M1760" t="str">
        <f t="shared" si="167"/>
        <v>false</v>
      </c>
    </row>
    <row r="1761" spans="1:13" x14ac:dyDescent="0.55000000000000004">
      <c r="A1761">
        <v>102.06035230000001</v>
      </c>
      <c r="B1761">
        <v>0</v>
      </c>
      <c r="C1761">
        <v>57</v>
      </c>
      <c r="D1761">
        <v>1</v>
      </c>
      <c r="E1761">
        <v>1</v>
      </c>
      <c r="F1761">
        <v>0</v>
      </c>
      <c r="H1761" t="str">
        <f t="shared" si="162"/>
        <v>high</v>
      </c>
      <c r="I1761" t="str">
        <f t="shared" si="163"/>
        <v>false</v>
      </c>
      <c r="J1761" t="str">
        <f t="shared" si="164"/>
        <v>fifties</v>
      </c>
      <c r="K1761" t="str">
        <f t="shared" si="165"/>
        <v>true</v>
      </c>
      <c r="L1761" t="str">
        <f t="shared" si="166"/>
        <v>severe</v>
      </c>
      <c r="M1761" t="str">
        <f t="shared" si="167"/>
        <v>false</v>
      </c>
    </row>
    <row r="1762" spans="1:13" x14ac:dyDescent="0.55000000000000004">
      <c r="A1762">
        <v>100.5584451</v>
      </c>
      <c r="B1762">
        <v>0</v>
      </c>
      <c r="C1762">
        <v>70</v>
      </c>
      <c r="D1762">
        <v>0</v>
      </c>
      <c r="E1762">
        <v>0</v>
      </c>
      <c r="F1762">
        <v>1</v>
      </c>
      <c r="H1762" t="str">
        <f t="shared" si="162"/>
        <v>moderate</v>
      </c>
      <c r="I1762" t="str">
        <f t="shared" si="163"/>
        <v>false</v>
      </c>
      <c r="J1762" t="str">
        <f t="shared" si="164"/>
        <v>seventies</v>
      </c>
      <c r="K1762" t="str">
        <f t="shared" si="165"/>
        <v>false</v>
      </c>
      <c r="L1762" t="str">
        <f t="shared" si="166"/>
        <v>moderate</v>
      </c>
      <c r="M1762" t="str">
        <f t="shared" si="167"/>
        <v>true</v>
      </c>
    </row>
    <row r="1763" spans="1:13" x14ac:dyDescent="0.55000000000000004">
      <c r="A1763">
        <v>101.054348</v>
      </c>
      <c r="B1763">
        <v>1</v>
      </c>
      <c r="C1763">
        <v>50</v>
      </c>
      <c r="D1763">
        <v>1</v>
      </c>
      <c r="E1763">
        <v>0</v>
      </c>
      <c r="F1763">
        <v>1</v>
      </c>
      <c r="H1763" t="str">
        <f t="shared" si="162"/>
        <v>moderate</v>
      </c>
      <c r="I1763" t="str">
        <f t="shared" si="163"/>
        <v>true</v>
      </c>
      <c r="J1763" t="str">
        <f t="shared" si="164"/>
        <v>fifties</v>
      </c>
      <c r="K1763" t="str">
        <f t="shared" si="165"/>
        <v>true</v>
      </c>
      <c r="L1763" t="str">
        <f t="shared" si="166"/>
        <v>moderate</v>
      </c>
      <c r="M1763" t="str">
        <f t="shared" si="167"/>
        <v>true</v>
      </c>
    </row>
    <row r="1764" spans="1:13" x14ac:dyDescent="0.55000000000000004">
      <c r="A1764">
        <v>98.154486090000006</v>
      </c>
      <c r="B1764">
        <v>0</v>
      </c>
      <c r="C1764">
        <v>67</v>
      </c>
      <c r="D1764">
        <v>1</v>
      </c>
      <c r="E1764">
        <v>-1</v>
      </c>
      <c r="F1764">
        <v>1</v>
      </c>
      <c r="H1764" t="str">
        <f t="shared" si="162"/>
        <v>normal</v>
      </c>
      <c r="I1764" t="str">
        <f t="shared" si="163"/>
        <v>false</v>
      </c>
      <c r="J1764" t="str">
        <f t="shared" si="164"/>
        <v>sixties</v>
      </c>
      <c r="K1764" t="str">
        <f t="shared" si="165"/>
        <v>true</v>
      </c>
      <c r="L1764" t="str">
        <f t="shared" si="166"/>
        <v>little</v>
      </c>
      <c r="M1764" t="str">
        <f t="shared" si="167"/>
        <v>true</v>
      </c>
    </row>
    <row r="1765" spans="1:13" x14ac:dyDescent="0.55000000000000004">
      <c r="A1765">
        <v>98.775147700000005</v>
      </c>
      <c r="B1765">
        <v>1</v>
      </c>
      <c r="C1765">
        <v>64</v>
      </c>
      <c r="D1765">
        <v>1</v>
      </c>
      <c r="E1765">
        <v>-1</v>
      </c>
      <c r="F1765">
        <v>0</v>
      </c>
      <c r="H1765" t="str">
        <f t="shared" si="162"/>
        <v>normal</v>
      </c>
      <c r="I1765" t="str">
        <f t="shared" si="163"/>
        <v>true</v>
      </c>
      <c r="J1765" t="str">
        <f t="shared" si="164"/>
        <v>sixties</v>
      </c>
      <c r="K1765" t="str">
        <f t="shared" si="165"/>
        <v>true</v>
      </c>
      <c r="L1765" t="str">
        <f t="shared" si="166"/>
        <v>little</v>
      </c>
      <c r="M1765" t="str">
        <f t="shared" si="167"/>
        <v>false</v>
      </c>
    </row>
    <row r="1766" spans="1:13" x14ac:dyDescent="0.55000000000000004">
      <c r="A1766">
        <v>101.7427398</v>
      </c>
      <c r="B1766">
        <v>0</v>
      </c>
      <c r="C1766">
        <v>12</v>
      </c>
      <c r="D1766">
        <v>1</v>
      </c>
      <c r="E1766">
        <v>0</v>
      </c>
      <c r="F1766">
        <v>1</v>
      </c>
      <c r="H1766" t="str">
        <f t="shared" si="162"/>
        <v>moderate</v>
      </c>
      <c r="I1766" t="str">
        <f t="shared" si="163"/>
        <v>false</v>
      </c>
      <c r="J1766" t="str">
        <f t="shared" si="164"/>
        <v>teens</v>
      </c>
      <c r="K1766" t="str">
        <f t="shared" si="165"/>
        <v>true</v>
      </c>
      <c r="L1766" t="str">
        <f t="shared" si="166"/>
        <v>moderate</v>
      </c>
      <c r="M1766" t="str">
        <f t="shared" si="167"/>
        <v>true</v>
      </c>
    </row>
    <row r="1767" spans="1:13" x14ac:dyDescent="0.55000000000000004">
      <c r="A1767">
        <v>99.066448199999996</v>
      </c>
      <c r="B1767">
        <v>1</v>
      </c>
      <c r="C1767">
        <v>46</v>
      </c>
      <c r="D1767">
        <v>1</v>
      </c>
      <c r="E1767">
        <v>-1</v>
      </c>
      <c r="F1767">
        <v>0</v>
      </c>
      <c r="H1767" t="str">
        <f t="shared" si="162"/>
        <v>low</v>
      </c>
      <c r="I1767" t="str">
        <f t="shared" si="163"/>
        <v>true</v>
      </c>
      <c r="J1767" t="str">
        <f t="shared" si="164"/>
        <v>fourties</v>
      </c>
      <c r="K1767" t="str">
        <f t="shared" si="165"/>
        <v>true</v>
      </c>
      <c r="L1767" t="str">
        <f t="shared" si="166"/>
        <v>little</v>
      </c>
      <c r="M1767" t="str">
        <f t="shared" si="167"/>
        <v>false</v>
      </c>
    </row>
    <row r="1768" spans="1:13" x14ac:dyDescent="0.55000000000000004">
      <c r="A1768">
        <v>98.52544967</v>
      </c>
      <c r="B1768">
        <v>1</v>
      </c>
      <c r="C1768">
        <v>65</v>
      </c>
      <c r="D1768">
        <v>1</v>
      </c>
      <c r="E1768">
        <v>1</v>
      </c>
      <c r="F1768">
        <v>1</v>
      </c>
      <c r="H1768" t="str">
        <f t="shared" si="162"/>
        <v>normal</v>
      </c>
      <c r="I1768" t="str">
        <f t="shared" si="163"/>
        <v>true</v>
      </c>
      <c r="J1768" t="str">
        <f t="shared" si="164"/>
        <v>sixties</v>
      </c>
      <c r="K1768" t="str">
        <f t="shared" si="165"/>
        <v>true</v>
      </c>
      <c r="L1768" t="str">
        <f t="shared" si="166"/>
        <v>severe</v>
      </c>
      <c r="M1768" t="str">
        <f t="shared" si="167"/>
        <v>true</v>
      </c>
    </row>
    <row r="1769" spans="1:13" x14ac:dyDescent="0.55000000000000004">
      <c r="A1769">
        <v>100.1640594</v>
      </c>
      <c r="B1769">
        <v>0</v>
      </c>
      <c r="C1769">
        <v>19</v>
      </c>
      <c r="D1769">
        <v>0</v>
      </c>
      <c r="E1769">
        <v>1</v>
      </c>
      <c r="F1769">
        <v>1</v>
      </c>
      <c r="H1769" t="str">
        <f t="shared" si="162"/>
        <v>moderate</v>
      </c>
      <c r="I1769" t="str">
        <f t="shared" si="163"/>
        <v>false</v>
      </c>
      <c r="J1769" t="str">
        <f t="shared" si="164"/>
        <v>teens</v>
      </c>
      <c r="K1769" t="str">
        <f t="shared" si="165"/>
        <v>false</v>
      </c>
      <c r="L1769" t="str">
        <f t="shared" si="166"/>
        <v>severe</v>
      </c>
      <c r="M1769" t="str">
        <f t="shared" si="167"/>
        <v>true</v>
      </c>
    </row>
    <row r="1770" spans="1:13" x14ac:dyDescent="0.55000000000000004">
      <c r="A1770">
        <v>98.059532509999997</v>
      </c>
      <c r="B1770">
        <v>0</v>
      </c>
      <c r="C1770">
        <v>24</v>
      </c>
      <c r="D1770">
        <v>0</v>
      </c>
      <c r="E1770">
        <v>1</v>
      </c>
      <c r="F1770">
        <v>1</v>
      </c>
      <c r="H1770" t="str">
        <f t="shared" si="162"/>
        <v>normal</v>
      </c>
      <c r="I1770" t="str">
        <f t="shared" si="163"/>
        <v>false</v>
      </c>
      <c r="J1770" t="str">
        <f t="shared" si="164"/>
        <v>twenties</v>
      </c>
      <c r="K1770" t="str">
        <f t="shared" si="165"/>
        <v>false</v>
      </c>
      <c r="L1770" t="str">
        <f t="shared" si="166"/>
        <v>severe</v>
      </c>
      <c r="M1770" t="str">
        <f t="shared" si="167"/>
        <v>true</v>
      </c>
    </row>
    <row r="1771" spans="1:13" x14ac:dyDescent="0.55000000000000004">
      <c r="A1771">
        <v>101.1632966</v>
      </c>
      <c r="B1771">
        <v>0</v>
      </c>
      <c r="C1771">
        <v>65</v>
      </c>
      <c r="D1771">
        <v>0</v>
      </c>
      <c r="E1771">
        <v>1</v>
      </c>
      <c r="F1771">
        <v>0</v>
      </c>
      <c r="H1771" t="str">
        <f t="shared" si="162"/>
        <v>moderate</v>
      </c>
      <c r="I1771" t="str">
        <f t="shared" si="163"/>
        <v>false</v>
      </c>
      <c r="J1771" t="str">
        <f t="shared" si="164"/>
        <v>sixties</v>
      </c>
      <c r="K1771" t="str">
        <f t="shared" si="165"/>
        <v>false</v>
      </c>
      <c r="L1771" t="str">
        <f t="shared" si="166"/>
        <v>severe</v>
      </c>
      <c r="M1771" t="str">
        <f t="shared" si="167"/>
        <v>false</v>
      </c>
    </row>
    <row r="1772" spans="1:13" x14ac:dyDescent="0.55000000000000004">
      <c r="A1772">
        <v>98.207171239999994</v>
      </c>
      <c r="B1772">
        <v>1</v>
      </c>
      <c r="C1772">
        <v>27</v>
      </c>
      <c r="D1772">
        <v>1</v>
      </c>
      <c r="E1772">
        <v>0</v>
      </c>
      <c r="F1772">
        <v>1</v>
      </c>
      <c r="H1772" t="str">
        <f t="shared" si="162"/>
        <v>normal</v>
      </c>
      <c r="I1772" t="str">
        <f t="shared" si="163"/>
        <v>true</v>
      </c>
      <c r="J1772" t="str">
        <f t="shared" si="164"/>
        <v>twenties</v>
      </c>
      <c r="K1772" t="str">
        <f t="shared" si="165"/>
        <v>true</v>
      </c>
      <c r="L1772" t="str">
        <f t="shared" si="166"/>
        <v>moderate</v>
      </c>
      <c r="M1772" t="str">
        <f t="shared" si="167"/>
        <v>true</v>
      </c>
    </row>
    <row r="1773" spans="1:13" x14ac:dyDescent="0.55000000000000004">
      <c r="A1773">
        <v>102.69865799999999</v>
      </c>
      <c r="B1773">
        <v>1</v>
      </c>
      <c r="C1773">
        <v>30</v>
      </c>
      <c r="D1773">
        <v>1</v>
      </c>
      <c r="E1773">
        <v>-1</v>
      </c>
      <c r="F1773">
        <v>1</v>
      </c>
      <c r="H1773" t="str">
        <f t="shared" si="162"/>
        <v>high</v>
      </c>
      <c r="I1773" t="str">
        <f t="shared" si="163"/>
        <v>true</v>
      </c>
      <c r="J1773" t="str">
        <f t="shared" si="164"/>
        <v>thirties</v>
      </c>
      <c r="K1773" t="str">
        <f t="shared" si="165"/>
        <v>true</v>
      </c>
      <c r="L1773" t="str">
        <f t="shared" si="166"/>
        <v>little</v>
      </c>
      <c r="M1773" t="str">
        <f t="shared" si="167"/>
        <v>true</v>
      </c>
    </row>
    <row r="1774" spans="1:13" x14ac:dyDescent="0.55000000000000004">
      <c r="A1774">
        <v>100.6352929</v>
      </c>
      <c r="B1774">
        <v>0</v>
      </c>
      <c r="C1774">
        <v>30</v>
      </c>
      <c r="D1774">
        <v>0</v>
      </c>
      <c r="E1774">
        <v>1</v>
      </c>
      <c r="F1774">
        <v>0</v>
      </c>
      <c r="H1774" t="str">
        <f t="shared" si="162"/>
        <v>moderate</v>
      </c>
      <c r="I1774" t="str">
        <f t="shared" si="163"/>
        <v>false</v>
      </c>
      <c r="J1774" t="str">
        <f t="shared" si="164"/>
        <v>thirties</v>
      </c>
      <c r="K1774" t="str">
        <f t="shared" si="165"/>
        <v>false</v>
      </c>
      <c r="L1774" t="str">
        <f t="shared" si="166"/>
        <v>severe</v>
      </c>
      <c r="M1774" t="str">
        <f t="shared" si="167"/>
        <v>false</v>
      </c>
    </row>
    <row r="1775" spans="1:13" x14ac:dyDescent="0.55000000000000004">
      <c r="A1775">
        <v>102.1485129</v>
      </c>
      <c r="B1775">
        <v>0</v>
      </c>
      <c r="C1775">
        <v>43</v>
      </c>
      <c r="D1775">
        <v>0</v>
      </c>
      <c r="E1775">
        <v>1</v>
      </c>
      <c r="F1775">
        <v>1</v>
      </c>
      <c r="H1775" t="str">
        <f t="shared" si="162"/>
        <v>high</v>
      </c>
      <c r="I1775" t="str">
        <f t="shared" si="163"/>
        <v>false</v>
      </c>
      <c r="J1775" t="str">
        <f t="shared" si="164"/>
        <v>fourties</v>
      </c>
      <c r="K1775" t="str">
        <f t="shared" si="165"/>
        <v>false</v>
      </c>
      <c r="L1775" t="str">
        <f t="shared" si="166"/>
        <v>severe</v>
      </c>
      <c r="M1775" t="str">
        <f t="shared" si="167"/>
        <v>true</v>
      </c>
    </row>
    <row r="1776" spans="1:13" x14ac:dyDescent="0.55000000000000004">
      <c r="A1776">
        <v>98.974333950000002</v>
      </c>
      <c r="B1776">
        <v>1</v>
      </c>
      <c r="C1776">
        <v>21</v>
      </c>
      <c r="D1776">
        <v>0</v>
      </c>
      <c r="E1776">
        <v>0</v>
      </c>
      <c r="F1776">
        <v>0</v>
      </c>
      <c r="H1776" t="str">
        <f t="shared" si="162"/>
        <v>normal</v>
      </c>
      <c r="I1776" t="str">
        <f t="shared" si="163"/>
        <v>true</v>
      </c>
      <c r="J1776" t="str">
        <f t="shared" si="164"/>
        <v>twenties</v>
      </c>
      <c r="K1776" t="str">
        <f t="shared" si="165"/>
        <v>false</v>
      </c>
      <c r="L1776" t="str">
        <f t="shared" si="166"/>
        <v>moderate</v>
      </c>
      <c r="M1776" t="str">
        <f t="shared" si="167"/>
        <v>false</v>
      </c>
    </row>
    <row r="1777" spans="1:13" x14ac:dyDescent="0.55000000000000004">
      <c r="A1777">
        <v>102.64263630000001</v>
      </c>
      <c r="B1777">
        <v>0</v>
      </c>
      <c r="C1777">
        <v>36</v>
      </c>
      <c r="D1777">
        <v>0</v>
      </c>
      <c r="E1777">
        <v>0</v>
      </c>
      <c r="F1777">
        <v>0</v>
      </c>
      <c r="H1777" t="str">
        <f t="shared" si="162"/>
        <v>high</v>
      </c>
      <c r="I1777" t="str">
        <f t="shared" si="163"/>
        <v>false</v>
      </c>
      <c r="J1777" t="str">
        <f t="shared" si="164"/>
        <v>thirties</v>
      </c>
      <c r="K1777" t="str">
        <f t="shared" si="165"/>
        <v>false</v>
      </c>
      <c r="L1777" t="str">
        <f t="shared" si="166"/>
        <v>moderate</v>
      </c>
      <c r="M1777" t="str">
        <f t="shared" si="167"/>
        <v>false</v>
      </c>
    </row>
    <row r="1778" spans="1:13" x14ac:dyDescent="0.55000000000000004">
      <c r="A1778">
        <v>101.3682551</v>
      </c>
      <c r="B1778">
        <v>0</v>
      </c>
      <c r="C1778">
        <v>38</v>
      </c>
      <c r="D1778">
        <v>0</v>
      </c>
      <c r="E1778">
        <v>-1</v>
      </c>
      <c r="F1778">
        <v>1</v>
      </c>
      <c r="H1778" t="str">
        <f t="shared" si="162"/>
        <v>moderate</v>
      </c>
      <c r="I1778" t="str">
        <f t="shared" si="163"/>
        <v>false</v>
      </c>
      <c r="J1778" t="str">
        <f t="shared" si="164"/>
        <v>thirties</v>
      </c>
      <c r="K1778" t="str">
        <f t="shared" si="165"/>
        <v>false</v>
      </c>
      <c r="L1778" t="str">
        <f t="shared" si="166"/>
        <v>little</v>
      </c>
      <c r="M1778" t="str">
        <f t="shared" si="167"/>
        <v>true</v>
      </c>
    </row>
    <row r="1779" spans="1:13" x14ac:dyDescent="0.55000000000000004">
      <c r="A1779">
        <v>99.753400679999999</v>
      </c>
      <c r="B1779">
        <v>0</v>
      </c>
      <c r="C1779">
        <v>16</v>
      </c>
      <c r="D1779">
        <v>1</v>
      </c>
      <c r="E1779">
        <v>0</v>
      </c>
      <c r="F1779">
        <v>0</v>
      </c>
      <c r="H1779" t="str">
        <f t="shared" si="162"/>
        <v>low</v>
      </c>
      <c r="I1779" t="str">
        <f t="shared" si="163"/>
        <v>false</v>
      </c>
      <c r="J1779" t="str">
        <f t="shared" si="164"/>
        <v>teens</v>
      </c>
      <c r="K1779" t="str">
        <f t="shared" si="165"/>
        <v>true</v>
      </c>
      <c r="L1779" t="str">
        <f t="shared" si="166"/>
        <v>moderate</v>
      </c>
      <c r="M1779" t="str">
        <f t="shared" si="167"/>
        <v>false</v>
      </c>
    </row>
    <row r="1780" spans="1:13" x14ac:dyDescent="0.55000000000000004">
      <c r="A1780">
        <v>100.5334567</v>
      </c>
      <c r="B1780">
        <v>1</v>
      </c>
      <c r="C1780">
        <v>23</v>
      </c>
      <c r="D1780">
        <v>1</v>
      </c>
      <c r="E1780">
        <v>1</v>
      </c>
      <c r="F1780">
        <v>1</v>
      </c>
      <c r="H1780" t="str">
        <f t="shared" si="162"/>
        <v>moderate</v>
      </c>
      <c r="I1780" t="str">
        <f t="shared" si="163"/>
        <v>true</v>
      </c>
      <c r="J1780" t="str">
        <f t="shared" si="164"/>
        <v>twenties</v>
      </c>
      <c r="K1780" t="str">
        <f t="shared" si="165"/>
        <v>true</v>
      </c>
      <c r="L1780" t="str">
        <f t="shared" si="166"/>
        <v>severe</v>
      </c>
      <c r="M1780" t="str">
        <f t="shared" si="167"/>
        <v>true</v>
      </c>
    </row>
    <row r="1781" spans="1:13" x14ac:dyDescent="0.55000000000000004">
      <c r="A1781">
        <v>101.3611342</v>
      </c>
      <c r="B1781">
        <v>0</v>
      </c>
      <c r="C1781">
        <v>38</v>
      </c>
      <c r="D1781">
        <v>1</v>
      </c>
      <c r="E1781">
        <v>-1</v>
      </c>
      <c r="F1781">
        <v>1</v>
      </c>
      <c r="H1781" t="str">
        <f t="shared" si="162"/>
        <v>moderate</v>
      </c>
      <c r="I1781" t="str">
        <f t="shared" si="163"/>
        <v>false</v>
      </c>
      <c r="J1781" t="str">
        <f t="shared" si="164"/>
        <v>thirties</v>
      </c>
      <c r="K1781" t="str">
        <f t="shared" si="165"/>
        <v>true</v>
      </c>
      <c r="L1781" t="str">
        <f t="shared" si="166"/>
        <v>little</v>
      </c>
      <c r="M1781" t="str">
        <f t="shared" si="167"/>
        <v>true</v>
      </c>
    </row>
    <row r="1782" spans="1:13" x14ac:dyDescent="0.55000000000000004">
      <c r="A1782">
        <v>98.370720640000002</v>
      </c>
      <c r="B1782">
        <v>0</v>
      </c>
      <c r="C1782">
        <v>58</v>
      </c>
      <c r="D1782">
        <v>1</v>
      </c>
      <c r="E1782">
        <v>0</v>
      </c>
      <c r="F1782">
        <v>0</v>
      </c>
      <c r="H1782" t="str">
        <f t="shared" si="162"/>
        <v>normal</v>
      </c>
      <c r="I1782" t="str">
        <f t="shared" si="163"/>
        <v>false</v>
      </c>
      <c r="J1782" t="str">
        <f t="shared" si="164"/>
        <v>fifties</v>
      </c>
      <c r="K1782" t="str">
        <f t="shared" si="165"/>
        <v>true</v>
      </c>
      <c r="L1782" t="str">
        <f t="shared" si="166"/>
        <v>moderate</v>
      </c>
      <c r="M1782" t="str">
        <f t="shared" si="167"/>
        <v>false</v>
      </c>
    </row>
    <row r="1783" spans="1:13" x14ac:dyDescent="0.55000000000000004">
      <c r="A1783">
        <v>98.978841619999997</v>
      </c>
      <c r="B1783">
        <v>0</v>
      </c>
      <c r="C1783">
        <v>38</v>
      </c>
      <c r="D1783">
        <v>0</v>
      </c>
      <c r="E1783">
        <v>0</v>
      </c>
      <c r="F1783">
        <v>0</v>
      </c>
      <c r="H1783" t="str">
        <f t="shared" si="162"/>
        <v>normal</v>
      </c>
      <c r="I1783" t="str">
        <f t="shared" si="163"/>
        <v>false</v>
      </c>
      <c r="J1783" t="str">
        <f t="shared" si="164"/>
        <v>thirties</v>
      </c>
      <c r="K1783" t="str">
        <f t="shared" si="165"/>
        <v>false</v>
      </c>
      <c r="L1783" t="str">
        <f t="shared" si="166"/>
        <v>moderate</v>
      </c>
      <c r="M1783" t="str">
        <f t="shared" si="167"/>
        <v>false</v>
      </c>
    </row>
    <row r="1784" spans="1:13" x14ac:dyDescent="0.55000000000000004">
      <c r="A1784">
        <v>101.4301842</v>
      </c>
      <c r="B1784">
        <v>0</v>
      </c>
      <c r="C1784">
        <v>23</v>
      </c>
      <c r="D1784">
        <v>1</v>
      </c>
      <c r="E1784">
        <v>0</v>
      </c>
      <c r="F1784">
        <v>0</v>
      </c>
      <c r="H1784" t="str">
        <f t="shared" si="162"/>
        <v>moderate</v>
      </c>
      <c r="I1784" t="str">
        <f t="shared" si="163"/>
        <v>false</v>
      </c>
      <c r="J1784" t="str">
        <f t="shared" si="164"/>
        <v>twenties</v>
      </c>
      <c r="K1784" t="str">
        <f t="shared" si="165"/>
        <v>true</v>
      </c>
      <c r="L1784" t="str">
        <f t="shared" si="166"/>
        <v>moderate</v>
      </c>
      <c r="M1784" t="str">
        <f t="shared" si="167"/>
        <v>false</v>
      </c>
    </row>
    <row r="1785" spans="1:13" x14ac:dyDescent="0.55000000000000004">
      <c r="A1785">
        <v>98.432754349999996</v>
      </c>
      <c r="B1785">
        <v>0</v>
      </c>
      <c r="C1785">
        <v>79</v>
      </c>
      <c r="D1785">
        <v>1</v>
      </c>
      <c r="E1785">
        <v>0</v>
      </c>
      <c r="F1785">
        <v>1</v>
      </c>
      <c r="H1785" t="str">
        <f t="shared" si="162"/>
        <v>normal</v>
      </c>
      <c r="I1785" t="str">
        <f t="shared" si="163"/>
        <v>false</v>
      </c>
      <c r="J1785" t="str">
        <f t="shared" si="164"/>
        <v>seventies</v>
      </c>
      <c r="K1785" t="str">
        <f t="shared" si="165"/>
        <v>true</v>
      </c>
      <c r="L1785" t="str">
        <f t="shared" si="166"/>
        <v>moderate</v>
      </c>
      <c r="M1785" t="str">
        <f t="shared" si="167"/>
        <v>true</v>
      </c>
    </row>
    <row r="1786" spans="1:13" x14ac:dyDescent="0.55000000000000004">
      <c r="A1786">
        <v>101.74037559999999</v>
      </c>
      <c r="B1786">
        <v>1</v>
      </c>
      <c r="C1786">
        <v>58</v>
      </c>
      <c r="D1786">
        <v>1</v>
      </c>
      <c r="E1786">
        <v>-1</v>
      </c>
      <c r="F1786">
        <v>1</v>
      </c>
      <c r="H1786" t="str">
        <f t="shared" si="162"/>
        <v>moderate</v>
      </c>
      <c r="I1786" t="str">
        <f t="shared" si="163"/>
        <v>true</v>
      </c>
      <c r="J1786" t="str">
        <f t="shared" si="164"/>
        <v>fifties</v>
      </c>
      <c r="K1786" t="str">
        <f t="shared" si="165"/>
        <v>true</v>
      </c>
      <c r="L1786" t="str">
        <f t="shared" si="166"/>
        <v>little</v>
      </c>
      <c r="M1786" t="str">
        <f t="shared" si="167"/>
        <v>true</v>
      </c>
    </row>
    <row r="1787" spans="1:13" x14ac:dyDescent="0.55000000000000004">
      <c r="A1787">
        <v>101.62980109999999</v>
      </c>
      <c r="B1787">
        <v>1</v>
      </c>
      <c r="C1787">
        <v>27</v>
      </c>
      <c r="D1787">
        <v>1</v>
      </c>
      <c r="E1787">
        <v>-1</v>
      </c>
      <c r="F1787">
        <v>1</v>
      </c>
      <c r="H1787" t="str">
        <f t="shared" si="162"/>
        <v>moderate</v>
      </c>
      <c r="I1787" t="str">
        <f t="shared" si="163"/>
        <v>true</v>
      </c>
      <c r="J1787" t="str">
        <f t="shared" si="164"/>
        <v>twenties</v>
      </c>
      <c r="K1787" t="str">
        <f t="shared" si="165"/>
        <v>true</v>
      </c>
      <c r="L1787" t="str">
        <f t="shared" si="166"/>
        <v>little</v>
      </c>
      <c r="M1787" t="str">
        <f t="shared" si="167"/>
        <v>true</v>
      </c>
    </row>
    <row r="1788" spans="1:13" x14ac:dyDescent="0.55000000000000004">
      <c r="A1788">
        <v>99.187453669999996</v>
      </c>
      <c r="B1788">
        <v>1</v>
      </c>
      <c r="C1788">
        <v>66</v>
      </c>
      <c r="D1788">
        <v>1</v>
      </c>
      <c r="E1788">
        <v>0</v>
      </c>
      <c r="F1788">
        <v>0</v>
      </c>
      <c r="H1788" t="str">
        <f t="shared" si="162"/>
        <v>low</v>
      </c>
      <c r="I1788" t="str">
        <f t="shared" si="163"/>
        <v>true</v>
      </c>
      <c r="J1788" t="str">
        <f t="shared" si="164"/>
        <v>sixties</v>
      </c>
      <c r="K1788" t="str">
        <f t="shared" si="165"/>
        <v>true</v>
      </c>
      <c r="L1788" t="str">
        <f t="shared" si="166"/>
        <v>moderate</v>
      </c>
      <c r="M1788" t="str">
        <f t="shared" si="167"/>
        <v>false</v>
      </c>
    </row>
    <row r="1789" spans="1:13" x14ac:dyDescent="0.55000000000000004">
      <c r="A1789">
        <v>99.437831650000007</v>
      </c>
      <c r="B1789">
        <v>1</v>
      </c>
      <c r="C1789">
        <v>28</v>
      </c>
      <c r="D1789">
        <v>1</v>
      </c>
      <c r="E1789">
        <v>0</v>
      </c>
      <c r="F1789">
        <v>1</v>
      </c>
      <c r="H1789" t="str">
        <f t="shared" si="162"/>
        <v>low</v>
      </c>
      <c r="I1789" t="str">
        <f t="shared" si="163"/>
        <v>true</v>
      </c>
      <c r="J1789" t="str">
        <f t="shared" si="164"/>
        <v>twenties</v>
      </c>
      <c r="K1789" t="str">
        <f t="shared" si="165"/>
        <v>true</v>
      </c>
      <c r="L1789" t="str">
        <f t="shared" si="166"/>
        <v>moderate</v>
      </c>
      <c r="M1789" t="str">
        <f t="shared" si="167"/>
        <v>true</v>
      </c>
    </row>
    <row r="1790" spans="1:13" x14ac:dyDescent="0.55000000000000004">
      <c r="A1790">
        <v>101.89600679999999</v>
      </c>
      <c r="B1790">
        <v>1</v>
      </c>
      <c r="C1790">
        <v>73</v>
      </c>
      <c r="D1790">
        <v>1</v>
      </c>
      <c r="E1790">
        <v>1</v>
      </c>
      <c r="F1790">
        <v>1</v>
      </c>
      <c r="H1790" t="str">
        <f t="shared" si="162"/>
        <v>moderate</v>
      </c>
      <c r="I1790" t="str">
        <f t="shared" si="163"/>
        <v>true</v>
      </c>
      <c r="J1790" t="str">
        <f t="shared" si="164"/>
        <v>seventies</v>
      </c>
      <c r="K1790" t="str">
        <f t="shared" si="165"/>
        <v>true</v>
      </c>
      <c r="L1790" t="str">
        <f t="shared" si="166"/>
        <v>severe</v>
      </c>
      <c r="M1790" t="str">
        <f t="shared" si="167"/>
        <v>true</v>
      </c>
    </row>
    <row r="1791" spans="1:13" x14ac:dyDescent="0.55000000000000004">
      <c r="A1791">
        <v>99.881037340000006</v>
      </c>
      <c r="B1791">
        <v>1</v>
      </c>
      <c r="C1791">
        <v>43</v>
      </c>
      <c r="D1791">
        <v>1</v>
      </c>
      <c r="E1791">
        <v>1</v>
      </c>
      <c r="F1791">
        <v>1</v>
      </c>
      <c r="H1791" t="str">
        <f t="shared" si="162"/>
        <v>low</v>
      </c>
      <c r="I1791" t="str">
        <f t="shared" si="163"/>
        <v>true</v>
      </c>
      <c r="J1791" t="str">
        <f t="shared" si="164"/>
        <v>fourties</v>
      </c>
      <c r="K1791" t="str">
        <f t="shared" si="165"/>
        <v>true</v>
      </c>
      <c r="L1791" t="str">
        <f t="shared" si="166"/>
        <v>severe</v>
      </c>
      <c r="M1791" t="str">
        <f t="shared" si="167"/>
        <v>true</v>
      </c>
    </row>
    <row r="1792" spans="1:13" x14ac:dyDescent="0.55000000000000004">
      <c r="A1792">
        <v>101.9004545</v>
      </c>
      <c r="B1792">
        <v>1</v>
      </c>
      <c r="C1792">
        <v>47</v>
      </c>
      <c r="D1792">
        <v>1</v>
      </c>
      <c r="E1792">
        <v>1</v>
      </c>
      <c r="F1792">
        <v>1</v>
      </c>
      <c r="H1792" t="str">
        <f t="shared" si="162"/>
        <v>moderate</v>
      </c>
      <c r="I1792" t="str">
        <f t="shared" si="163"/>
        <v>true</v>
      </c>
      <c r="J1792" t="str">
        <f t="shared" si="164"/>
        <v>fourties</v>
      </c>
      <c r="K1792" t="str">
        <f t="shared" si="165"/>
        <v>true</v>
      </c>
      <c r="L1792" t="str">
        <f t="shared" si="166"/>
        <v>severe</v>
      </c>
      <c r="M1792" t="str">
        <f t="shared" si="167"/>
        <v>true</v>
      </c>
    </row>
    <row r="1793" spans="1:13" x14ac:dyDescent="0.55000000000000004">
      <c r="A1793">
        <v>99.032736560000004</v>
      </c>
      <c r="B1793">
        <v>0</v>
      </c>
      <c r="C1793">
        <v>49</v>
      </c>
      <c r="D1793">
        <v>1</v>
      </c>
      <c r="E1793">
        <v>1</v>
      </c>
      <c r="F1793">
        <v>0</v>
      </c>
      <c r="H1793" t="str">
        <f t="shared" si="162"/>
        <v>low</v>
      </c>
      <c r="I1793" t="str">
        <f t="shared" si="163"/>
        <v>false</v>
      </c>
      <c r="J1793" t="str">
        <f t="shared" si="164"/>
        <v>fourties</v>
      </c>
      <c r="K1793" t="str">
        <f t="shared" si="165"/>
        <v>true</v>
      </c>
      <c r="L1793" t="str">
        <f t="shared" si="166"/>
        <v>severe</v>
      </c>
      <c r="M1793" t="str">
        <f t="shared" si="167"/>
        <v>false</v>
      </c>
    </row>
    <row r="1794" spans="1:13" x14ac:dyDescent="0.55000000000000004">
      <c r="A1794">
        <v>99.466986840000004</v>
      </c>
      <c r="B1794">
        <v>1</v>
      </c>
      <c r="C1794">
        <v>74</v>
      </c>
      <c r="D1794">
        <v>0</v>
      </c>
      <c r="E1794">
        <v>-1</v>
      </c>
      <c r="F1794">
        <v>0</v>
      </c>
      <c r="H1794" t="str">
        <f t="shared" si="162"/>
        <v>low</v>
      </c>
      <c r="I1794" t="str">
        <f t="shared" si="163"/>
        <v>true</v>
      </c>
      <c r="J1794" t="str">
        <f t="shared" si="164"/>
        <v>seventies</v>
      </c>
      <c r="K1794" t="str">
        <f t="shared" si="165"/>
        <v>false</v>
      </c>
      <c r="L1794" t="str">
        <f t="shared" si="166"/>
        <v>little</v>
      </c>
      <c r="M1794" t="str">
        <f t="shared" si="167"/>
        <v>false</v>
      </c>
    </row>
    <row r="1795" spans="1:13" x14ac:dyDescent="0.55000000000000004">
      <c r="A1795">
        <v>99.841671509999998</v>
      </c>
      <c r="B1795">
        <v>1</v>
      </c>
      <c r="C1795">
        <v>40</v>
      </c>
      <c r="D1795">
        <v>1</v>
      </c>
      <c r="E1795">
        <v>1</v>
      </c>
      <c r="F1795">
        <v>1</v>
      </c>
      <c r="H1795" t="str">
        <f t="shared" ref="H1795:H1858" si="168">IF(A1795&gt;102,"high",IF(AND(102&gt;A1795,A1795&gt;=100),"moderate",IF(AND(100&gt;A1795,A1795&gt;=99),"low",IF(AND(99&gt;A1795,A1795&gt;96),"normal"))))</f>
        <v>low</v>
      </c>
      <c r="I1795" t="str">
        <f t="shared" ref="I1795:I1858" si="169">IF(B1795=1,"true","false")</f>
        <v>true</v>
      </c>
      <c r="J1795" t="str">
        <f t="shared" ref="J1795:J1858" si="170">IF(C1795&lt;20,"teens",IF(C1795&lt;30,"twenties",IF(C1795&lt;40,"thirties",IF(C1795&lt;50,"fourties",IF(C1795&lt;60,"fifties",IF(C1795&lt;70,"sixties",IF(C1795&lt;80,"seventies",IF(C1795&lt;90,"eighties"))))))))</f>
        <v>fourties</v>
      </c>
      <c r="K1795" t="str">
        <f t="shared" ref="K1795:K1858" si="171">IF(D1795=1,"true","false")</f>
        <v>true</v>
      </c>
      <c r="L1795" t="str">
        <f t="shared" ref="L1795:L1858" si="172">IF(E1795=-1,"little",IF(E1795=0,"moderate",IF(E1795=1,"severe")))</f>
        <v>severe</v>
      </c>
      <c r="M1795" t="str">
        <f t="shared" ref="M1795:M1858" si="173">IF(F1795=1,"true","false")</f>
        <v>true</v>
      </c>
    </row>
    <row r="1796" spans="1:13" x14ac:dyDescent="0.55000000000000004">
      <c r="A1796">
        <v>99.742201859999994</v>
      </c>
      <c r="B1796">
        <v>1</v>
      </c>
      <c r="C1796">
        <v>63</v>
      </c>
      <c r="D1796">
        <v>1</v>
      </c>
      <c r="E1796">
        <v>1</v>
      </c>
      <c r="F1796">
        <v>1</v>
      </c>
      <c r="H1796" t="str">
        <f t="shared" si="168"/>
        <v>low</v>
      </c>
      <c r="I1796" t="str">
        <f t="shared" si="169"/>
        <v>true</v>
      </c>
      <c r="J1796" t="str">
        <f t="shared" si="170"/>
        <v>sixties</v>
      </c>
      <c r="K1796" t="str">
        <f t="shared" si="171"/>
        <v>true</v>
      </c>
      <c r="L1796" t="str">
        <f t="shared" si="172"/>
        <v>severe</v>
      </c>
      <c r="M1796" t="str">
        <f t="shared" si="173"/>
        <v>true</v>
      </c>
    </row>
    <row r="1797" spans="1:13" x14ac:dyDescent="0.55000000000000004">
      <c r="A1797">
        <v>101.4546069</v>
      </c>
      <c r="B1797">
        <v>1</v>
      </c>
      <c r="C1797">
        <v>52</v>
      </c>
      <c r="D1797">
        <v>1</v>
      </c>
      <c r="E1797">
        <v>0</v>
      </c>
      <c r="F1797">
        <v>1</v>
      </c>
      <c r="H1797" t="str">
        <f t="shared" si="168"/>
        <v>moderate</v>
      </c>
      <c r="I1797" t="str">
        <f t="shared" si="169"/>
        <v>true</v>
      </c>
      <c r="J1797" t="str">
        <f t="shared" si="170"/>
        <v>fifties</v>
      </c>
      <c r="K1797" t="str">
        <f t="shared" si="171"/>
        <v>true</v>
      </c>
      <c r="L1797" t="str">
        <f t="shared" si="172"/>
        <v>moderate</v>
      </c>
      <c r="M1797" t="str">
        <f t="shared" si="173"/>
        <v>true</v>
      </c>
    </row>
    <row r="1798" spans="1:13" x14ac:dyDescent="0.55000000000000004">
      <c r="A1798">
        <v>98.81202347</v>
      </c>
      <c r="B1798">
        <v>0</v>
      </c>
      <c r="C1798">
        <v>16</v>
      </c>
      <c r="D1798">
        <v>0</v>
      </c>
      <c r="E1798">
        <v>1</v>
      </c>
      <c r="F1798">
        <v>1</v>
      </c>
      <c r="H1798" t="str">
        <f t="shared" si="168"/>
        <v>normal</v>
      </c>
      <c r="I1798" t="str">
        <f t="shared" si="169"/>
        <v>false</v>
      </c>
      <c r="J1798" t="str">
        <f t="shared" si="170"/>
        <v>teens</v>
      </c>
      <c r="K1798" t="str">
        <f t="shared" si="171"/>
        <v>false</v>
      </c>
      <c r="L1798" t="str">
        <f t="shared" si="172"/>
        <v>severe</v>
      </c>
      <c r="M1798" t="str">
        <f t="shared" si="173"/>
        <v>true</v>
      </c>
    </row>
    <row r="1799" spans="1:13" x14ac:dyDescent="0.55000000000000004">
      <c r="A1799">
        <v>98.923975670000004</v>
      </c>
      <c r="B1799">
        <v>1</v>
      </c>
      <c r="C1799">
        <v>55</v>
      </c>
      <c r="D1799">
        <v>0</v>
      </c>
      <c r="E1799">
        <v>0</v>
      </c>
      <c r="F1799">
        <v>0</v>
      </c>
      <c r="H1799" t="str">
        <f t="shared" si="168"/>
        <v>normal</v>
      </c>
      <c r="I1799" t="str">
        <f t="shared" si="169"/>
        <v>true</v>
      </c>
      <c r="J1799" t="str">
        <f t="shared" si="170"/>
        <v>fifties</v>
      </c>
      <c r="K1799" t="str">
        <f t="shared" si="171"/>
        <v>false</v>
      </c>
      <c r="L1799" t="str">
        <f t="shared" si="172"/>
        <v>moderate</v>
      </c>
      <c r="M1799" t="str">
        <f t="shared" si="173"/>
        <v>false</v>
      </c>
    </row>
    <row r="1800" spans="1:13" x14ac:dyDescent="0.55000000000000004">
      <c r="A1800">
        <v>101.7103496</v>
      </c>
      <c r="B1800">
        <v>1</v>
      </c>
      <c r="C1800">
        <v>67</v>
      </c>
      <c r="D1800">
        <v>1</v>
      </c>
      <c r="E1800">
        <v>1</v>
      </c>
      <c r="F1800">
        <v>0</v>
      </c>
      <c r="H1800" t="str">
        <f t="shared" si="168"/>
        <v>moderate</v>
      </c>
      <c r="I1800" t="str">
        <f t="shared" si="169"/>
        <v>true</v>
      </c>
      <c r="J1800" t="str">
        <f t="shared" si="170"/>
        <v>sixties</v>
      </c>
      <c r="K1800" t="str">
        <f t="shared" si="171"/>
        <v>true</v>
      </c>
      <c r="L1800" t="str">
        <f t="shared" si="172"/>
        <v>severe</v>
      </c>
      <c r="M1800" t="str">
        <f t="shared" si="173"/>
        <v>false</v>
      </c>
    </row>
    <row r="1801" spans="1:13" x14ac:dyDescent="0.55000000000000004">
      <c r="A1801">
        <v>99.508980140000006</v>
      </c>
      <c r="B1801">
        <v>0</v>
      </c>
      <c r="C1801">
        <v>41</v>
      </c>
      <c r="D1801">
        <v>0</v>
      </c>
      <c r="E1801">
        <v>0</v>
      </c>
      <c r="F1801">
        <v>0</v>
      </c>
      <c r="H1801" t="str">
        <f t="shared" si="168"/>
        <v>low</v>
      </c>
      <c r="I1801" t="str">
        <f t="shared" si="169"/>
        <v>false</v>
      </c>
      <c r="J1801" t="str">
        <f t="shared" si="170"/>
        <v>fourties</v>
      </c>
      <c r="K1801" t="str">
        <f t="shared" si="171"/>
        <v>false</v>
      </c>
      <c r="L1801" t="str">
        <f t="shared" si="172"/>
        <v>moderate</v>
      </c>
      <c r="M1801" t="str">
        <f t="shared" si="173"/>
        <v>false</v>
      </c>
    </row>
    <row r="1802" spans="1:13" x14ac:dyDescent="0.55000000000000004">
      <c r="A1802">
        <v>102.6091868</v>
      </c>
      <c r="B1802">
        <v>1</v>
      </c>
      <c r="C1802">
        <v>55</v>
      </c>
      <c r="D1802">
        <v>0</v>
      </c>
      <c r="E1802">
        <v>0</v>
      </c>
      <c r="F1802">
        <v>1</v>
      </c>
      <c r="H1802" t="str">
        <f t="shared" si="168"/>
        <v>high</v>
      </c>
      <c r="I1802" t="str">
        <f t="shared" si="169"/>
        <v>true</v>
      </c>
      <c r="J1802" t="str">
        <f t="shared" si="170"/>
        <v>fifties</v>
      </c>
      <c r="K1802" t="str">
        <f t="shared" si="171"/>
        <v>false</v>
      </c>
      <c r="L1802" t="str">
        <f t="shared" si="172"/>
        <v>moderate</v>
      </c>
      <c r="M1802" t="str">
        <f t="shared" si="173"/>
        <v>true</v>
      </c>
    </row>
    <row r="1803" spans="1:13" x14ac:dyDescent="0.55000000000000004">
      <c r="A1803">
        <v>102.5205115</v>
      </c>
      <c r="B1803">
        <v>1</v>
      </c>
      <c r="C1803">
        <v>43</v>
      </c>
      <c r="D1803">
        <v>0</v>
      </c>
      <c r="E1803">
        <v>-1</v>
      </c>
      <c r="F1803">
        <v>1</v>
      </c>
      <c r="H1803" t="str">
        <f t="shared" si="168"/>
        <v>high</v>
      </c>
      <c r="I1803" t="str">
        <f t="shared" si="169"/>
        <v>true</v>
      </c>
      <c r="J1803" t="str">
        <f t="shared" si="170"/>
        <v>fourties</v>
      </c>
      <c r="K1803" t="str">
        <f t="shared" si="171"/>
        <v>false</v>
      </c>
      <c r="L1803" t="str">
        <f t="shared" si="172"/>
        <v>little</v>
      </c>
      <c r="M1803" t="str">
        <f t="shared" si="173"/>
        <v>true</v>
      </c>
    </row>
    <row r="1804" spans="1:13" x14ac:dyDescent="0.55000000000000004">
      <c r="A1804">
        <v>100.8583069</v>
      </c>
      <c r="B1804">
        <v>0</v>
      </c>
      <c r="C1804">
        <v>44</v>
      </c>
      <c r="D1804">
        <v>0</v>
      </c>
      <c r="E1804">
        <v>-1</v>
      </c>
      <c r="F1804">
        <v>1</v>
      </c>
      <c r="H1804" t="str">
        <f t="shared" si="168"/>
        <v>moderate</v>
      </c>
      <c r="I1804" t="str">
        <f t="shared" si="169"/>
        <v>false</v>
      </c>
      <c r="J1804" t="str">
        <f t="shared" si="170"/>
        <v>fourties</v>
      </c>
      <c r="K1804" t="str">
        <f t="shared" si="171"/>
        <v>false</v>
      </c>
      <c r="L1804" t="str">
        <f t="shared" si="172"/>
        <v>little</v>
      </c>
      <c r="M1804" t="str">
        <f t="shared" si="173"/>
        <v>true</v>
      </c>
    </row>
    <row r="1805" spans="1:13" x14ac:dyDescent="0.55000000000000004">
      <c r="A1805">
        <v>99.541643199999996</v>
      </c>
      <c r="B1805">
        <v>1</v>
      </c>
      <c r="C1805">
        <v>60</v>
      </c>
      <c r="D1805">
        <v>0</v>
      </c>
      <c r="E1805">
        <v>1</v>
      </c>
      <c r="F1805">
        <v>0</v>
      </c>
      <c r="H1805" t="str">
        <f t="shared" si="168"/>
        <v>low</v>
      </c>
      <c r="I1805" t="str">
        <f t="shared" si="169"/>
        <v>true</v>
      </c>
      <c r="J1805" t="str">
        <f t="shared" si="170"/>
        <v>sixties</v>
      </c>
      <c r="K1805" t="str">
        <f t="shared" si="171"/>
        <v>false</v>
      </c>
      <c r="L1805" t="str">
        <f t="shared" si="172"/>
        <v>severe</v>
      </c>
      <c r="M1805" t="str">
        <f t="shared" si="173"/>
        <v>false</v>
      </c>
    </row>
    <row r="1806" spans="1:13" x14ac:dyDescent="0.55000000000000004">
      <c r="A1806">
        <v>101.31231579999999</v>
      </c>
      <c r="B1806">
        <v>1</v>
      </c>
      <c r="C1806">
        <v>28</v>
      </c>
      <c r="D1806">
        <v>0</v>
      </c>
      <c r="E1806">
        <v>1</v>
      </c>
      <c r="F1806">
        <v>0</v>
      </c>
      <c r="H1806" t="str">
        <f t="shared" si="168"/>
        <v>moderate</v>
      </c>
      <c r="I1806" t="str">
        <f t="shared" si="169"/>
        <v>true</v>
      </c>
      <c r="J1806" t="str">
        <f t="shared" si="170"/>
        <v>twenties</v>
      </c>
      <c r="K1806" t="str">
        <f t="shared" si="171"/>
        <v>false</v>
      </c>
      <c r="L1806" t="str">
        <f t="shared" si="172"/>
        <v>severe</v>
      </c>
      <c r="M1806" t="str">
        <f t="shared" si="173"/>
        <v>false</v>
      </c>
    </row>
    <row r="1807" spans="1:13" x14ac:dyDescent="0.55000000000000004">
      <c r="A1807">
        <v>101.3489062</v>
      </c>
      <c r="B1807">
        <v>0</v>
      </c>
      <c r="C1807">
        <v>49</v>
      </c>
      <c r="D1807">
        <v>0</v>
      </c>
      <c r="E1807">
        <v>1</v>
      </c>
      <c r="F1807">
        <v>1</v>
      </c>
      <c r="H1807" t="str">
        <f t="shared" si="168"/>
        <v>moderate</v>
      </c>
      <c r="I1807" t="str">
        <f t="shared" si="169"/>
        <v>false</v>
      </c>
      <c r="J1807" t="str">
        <f t="shared" si="170"/>
        <v>fourties</v>
      </c>
      <c r="K1807" t="str">
        <f t="shared" si="171"/>
        <v>false</v>
      </c>
      <c r="L1807" t="str">
        <f t="shared" si="172"/>
        <v>severe</v>
      </c>
      <c r="M1807" t="str">
        <f t="shared" si="173"/>
        <v>true</v>
      </c>
    </row>
    <row r="1808" spans="1:13" x14ac:dyDescent="0.55000000000000004">
      <c r="A1808">
        <v>99.363119979999993</v>
      </c>
      <c r="B1808">
        <v>1</v>
      </c>
      <c r="C1808">
        <v>42</v>
      </c>
      <c r="D1808">
        <v>1</v>
      </c>
      <c r="E1808">
        <v>1</v>
      </c>
      <c r="F1808">
        <v>1</v>
      </c>
      <c r="H1808" t="str">
        <f t="shared" si="168"/>
        <v>low</v>
      </c>
      <c r="I1808" t="str">
        <f t="shared" si="169"/>
        <v>true</v>
      </c>
      <c r="J1808" t="str">
        <f t="shared" si="170"/>
        <v>fourties</v>
      </c>
      <c r="K1808" t="str">
        <f t="shared" si="171"/>
        <v>true</v>
      </c>
      <c r="L1808" t="str">
        <f t="shared" si="172"/>
        <v>severe</v>
      </c>
      <c r="M1808" t="str">
        <f t="shared" si="173"/>
        <v>true</v>
      </c>
    </row>
    <row r="1809" spans="1:13" x14ac:dyDescent="0.55000000000000004">
      <c r="A1809">
        <v>100.12954089999999</v>
      </c>
      <c r="B1809">
        <v>1</v>
      </c>
      <c r="C1809">
        <v>78</v>
      </c>
      <c r="D1809">
        <v>1</v>
      </c>
      <c r="E1809">
        <v>-1</v>
      </c>
      <c r="F1809">
        <v>0</v>
      </c>
      <c r="H1809" t="str">
        <f t="shared" si="168"/>
        <v>moderate</v>
      </c>
      <c r="I1809" t="str">
        <f t="shared" si="169"/>
        <v>true</v>
      </c>
      <c r="J1809" t="str">
        <f t="shared" si="170"/>
        <v>seventies</v>
      </c>
      <c r="K1809" t="str">
        <f t="shared" si="171"/>
        <v>true</v>
      </c>
      <c r="L1809" t="str">
        <f t="shared" si="172"/>
        <v>little</v>
      </c>
      <c r="M1809" t="str">
        <f t="shared" si="173"/>
        <v>false</v>
      </c>
    </row>
    <row r="1810" spans="1:13" x14ac:dyDescent="0.55000000000000004">
      <c r="A1810">
        <v>102.83521759999999</v>
      </c>
      <c r="B1810">
        <v>0</v>
      </c>
      <c r="C1810">
        <v>62</v>
      </c>
      <c r="D1810">
        <v>1</v>
      </c>
      <c r="E1810">
        <v>-1</v>
      </c>
      <c r="F1810">
        <v>0</v>
      </c>
      <c r="H1810" t="str">
        <f t="shared" si="168"/>
        <v>high</v>
      </c>
      <c r="I1810" t="str">
        <f t="shared" si="169"/>
        <v>false</v>
      </c>
      <c r="J1810" t="str">
        <f t="shared" si="170"/>
        <v>sixties</v>
      </c>
      <c r="K1810" t="str">
        <f t="shared" si="171"/>
        <v>true</v>
      </c>
      <c r="L1810" t="str">
        <f t="shared" si="172"/>
        <v>little</v>
      </c>
      <c r="M1810" t="str">
        <f t="shared" si="173"/>
        <v>false</v>
      </c>
    </row>
    <row r="1811" spans="1:13" x14ac:dyDescent="0.55000000000000004">
      <c r="A1811">
        <v>99.089661730000003</v>
      </c>
      <c r="B1811">
        <v>1</v>
      </c>
      <c r="C1811">
        <v>63</v>
      </c>
      <c r="D1811">
        <v>1</v>
      </c>
      <c r="E1811">
        <v>0</v>
      </c>
      <c r="F1811">
        <v>0</v>
      </c>
      <c r="H1811" t="str">
        <f t="shared" si="168"/>
        <v>low</v>
      </c>
      <c r="I1811" t="str">
        <f t="shared" si="169"/>
        <v>true</v>
      </c>
      <c r="J1811" t="str">
        <f t="shared" si="170"/>
        <v>sixties</v>
      </c>
      <c r="K1811" t="str">
        <f t="shared" si="171"/>
        <v>true</v>
      </c>
      <c r="L1811" t="str">
        <f t="shared" si="172"/>
        <v>moderate</v>
      </c>
      <c r="M1811" t="str">
        <f t="shared" si="173"/>
        <v>false</v>
      </c>
    </row>
    <row r="1812" spans="1:13" x14ac:dyDescent="0.55000000000000004">
      <c r="A1812">
        <v>100.0400995</v>
      </c>
      <c r="B1812">
        <v>1</v>
      </c>
      <c r="C1812">
        <v>57</v>
      </c>
      <c r="D1812">
        <v>0</v>
      </c>
      <c r="E1812">
        <v>-1</v>
      </c>
      <c r="F1812">
        <v>0</v>
      </c>
      <c r="H1812" t="str">
        <f t="shared" si="168"/>
        <v>moderate</v>
      </c>
      <c r="I1812" t="str">
        <f t="shared" si="169"/>
        <v>true</v>
      </c>
      <c r="J1812" t="str">
        <f t="shared" si="170"/>
        <v>fifties</v>
      </c>
      <c r="K1812" t="str">
        <f t="shared" si="171"/>
        <v>false</v>
      </c>
      <c r="L1812" t="str">
        <f t="shared" si="172"/>
        <v>little</v>
      </c>
      <c r="M1812" t="str">
        <f t="shared" si="173"/>
        <v>false</v>
      </c>
    </row>
    <row r="1813" spans="1:13" x14ac:dyDescent="0.55000000000000004">
      <c r="A1813">
        <v>98.874011249999995</v>
      </c>
      <c r="B1813">
        <v>0</v>
      </c>
      <c r="C1813">
        <v>16</v>
      </c>
      <c r="D1813">
        <v>1</v>
      </c>
      <c r="E1813">
        <v>-1</v>
      </c>
      <c r="F1813">
        <v>0</v>
      </c>
      <c r="H1813" t="str">
        <f t="shared" si="168"/>
        <v>normal</v>
      </c>
      <c r="I1813" t="str">
        <f t="shared" si="169"/>
        <v>false</v>
      </c>
      <c r="J1813" t="str">
        <f t="shared" si="170"/>
        <v>teens</v>
      </c>
      <c r="K1813" t="str">
        <f t="shared" si="171"/>
        <v>true</v>
      </c>
      <c r="L1813" t="str">
        <f t="shared" si="172"/>
        <v>little</v>
      </c>
      <c r="M1813" t="str">
        <f t="shared" si="173"/>
        <v>false</v>
      </c>
    </row>
    <row r="1814" spans="1:13" x14ac:dyDescent="0.55000000000000004">
      <c r="A1814">
        <v>100.99353050000001</v>
      </c>
      <c r="B1814">
        <v>1</v>
      </c>
      <c r="C1814">
        <v>13</v>
      </c>
      <c r="D1814">
        <v>0</v>
      </c>
      <c r="E1814">
        <v>0</v>
      </c>
      <c r="F1814">
        <v>1</v>
      </c>
      <c r="H1814" t="str">
        <f t="shared" si="168"/>
        <v>moderate</v>
      </c>
      <c r="I1814" t="str">
        <f t="shared" si="169"/>
        <v>true</v>
      </c>
      <c r="J1814" t="str">
        <f t="shared" si="170"/>
        <v>teens</v>
      </c>
      <c r="K1814" t="str">
        <f t="shared" si="171"/>
        <v>false</v>
      </c>
      <c r="L1814" t="str">
        <f t="shared" si="172"/>
        <v>moderate</v>
      </c>
      <c r="M1814" t="str">
        <f t="shared" si="173"/>
        <v>true</v>
      </c>
    </row>
    <row r="1815" spans="1:13" x14ac:dyDescent="0.55000000000000004">
      <c r="A1815">
        <v>100.8066279</v>
      </c>
      <c r="B1815">
        <v>1</v>
      </c>
      <c r="C1815">
        <v>55</v>
      </c>
      <c r="D1815">
        <v>1</v>
      </c>
      <c r="E1815">
        <v>1</v>
      </c>
      <c r="F1815">
        <v>1</v>
      </c>
      <c r="H1815" t="str">
        <f t="shared" si="168"/>
        <v>moderate</v>
      </c>
      <c r="I1815" t="str">
        <f t="shared" si="169"/>
        <v>true</v>
      </c>
      <c r="J1815" t="str">
        <f t="shared" si="170"/>
        <v>fifties</v>
      </c>
      <c r="K1815" t="str">
        <f t="shared" si="171"/>
        <v>true</v>
      </c>
      <c r="L1815" t="str">
        <f t="shared" si="172"/>
        <v>severe</v>
      </c>
      <c r="M1815" t="str">
        <f t="shared" si="173"/>
        <v>true</v>
      </c>
    </row>
    <row r="1816" spans="1:13" x14ac:dyDescent="0.55000000000000004">
      <c r="A1816">
        <v>99.364103760000006</v>
      </c>
      <c r="B1816">
        <v>0</v>
      </c>
      <c r="C1816">
        <v>44</v>
      </c>
      <c r="D1816">
        <v>1</v>
      </c>
      <c r="E1816">
        <v>0</v>
      </c>
      <c r="F1816">
        <v>0</v>
      </c>
      <c r="H1816" t="str">
        <f t="shared" si="168"/>
        <v>low</v>
      </c>
      <c r="I1816" t="str">
        <f t="shared" si="169"/>
        <v>false</v>
      </c>
      <c r="J1816" t="str">
        <f t="shared" si="170"/>
        <v>fourties</v>
      </c>
      <c r="K1816" t="str">
        <f t="shared" si="171"/>
        <v>true</v>
      </c>
      <c r="L1816" t="str">
        <f t="shared" si="172"/>
        <v>moderate</v>
      </c>
      <c r="M1816" t="str">
        <f t="shared" si="173"/>
        <v>false</v>
      </c>
    </row>
    <row r="1817" spans="1:13" x14ac:dyDescent="0.55000000000000004">
      <c r="A1817">
        <v>98.521547279999993</v>
      </c>
      <c r="B1817">
        <v>1</v>
      </c>
      <c r="C1817">
        <v>67</v>
      </c>
      <c r="D1817">
        <v>0</v>
      </c>
      <c r="E1817">
        <v>1</v>
      </c>
      <c r="F1817">
        <v>1</v>
      </c>
      <c r="H1817" t="str">
        <f t="shared" si="168"/>
        <v>normal</v>
      </c>
      <c r="I1817" t="str">
        <f t="shared" si="169"/>
        <v>true</v>
      </c>
      <c r="J1817" t="str">
        <f t="shared" si="170"/>
        <v>sixties</v>
      </c>
      <c r="K1817" t="str">
        <f t="shared" si="171"/>
        <v>false</v>
      </c>
      <c r="L1817" t="str">
        <f t="shared" si="172"/>
        <v>severe</v>
      </c>
      <c r="M1817" t="str">
        <f t="shared" si="173"/>
        <v>true</v>
      </c>
    </row>
    <row r="1818" spans="1:13" x14ac:dyDescent="0.55000000000000004">
      <c r="A1818">
        <v>99.785497590000006</v>
      </c>
      <c r="B1818">
        <v>1</v>
      </c>
      <c r="C1818">
        <v>14</v>
      </c>
      <c r="D1818">
        <v>1</v>
      </c>
      <c r="E1818">
        <v>1</v>
      </c>
      <c r="F1818">
        <v>1</v>
      </c>
      <c r="H1818" t="str">
        <f t="shared" si="168"/>
        <v>low</v>
      </c>
      <c r="I1818" t="str">
        <f t="shared" si="169"/>
        <v>true</v>
      </c>
      <c r="J1818" t="str">
        <f t="shared" si="170"/>
        <v>teens</v>
      </c>
      <c r="K1818" t="str">
        <f t="shared" si="171"/>
        <v>true</v>
      </c>
      <c r="L1818" t="str">
        <f t="shared" si="172"/>
        <v>severe</v>
      </c>
      <c r="M1818" t="str">
        <f t="shared" si="173"/>
        <v>true</v>
      </c>
    </row>
    <row r="1819" spans="1:13" x14ac:dyDescent="0.55000000000000004">
      <c r="A1819">
        <v>101.44069500000001</v>
      </c>
      <c r="B1819">
        <v>1</v>
      </c>
      <c r="C1819">
        <v>66</v>
      </c>
      <c r="D1819">
        <v>0</v>
      </c>
      <c r="E1819">
        <v>0</v>
      </c>
      <c r="F1819">
        <v>0</v>
      </c>
      <c r="H1819" t="str">
        <f t="shared" si="168"/>
        <v>moderate</v>
      </c>
      <c r="I1819" t="str">
        <f t="shared" si="169"/>
        <v>true</v>
      </c>
      <c r="J1819" t="str">
        <f t="shared" si="170"/>
        <v>sixties</v>
      </c>
      <c r="K1819" t="str">
        <f t="shared" si="171"/>
        <v>false</v>
      </c>
      <c r="L1819" t="str">
        <f t="shared" si="172"/>
        <v>moderate</v>
      </c>
      <c r="M1819" t="str">
        <f t="shared" si="173"/>
        <v>false</v>
      </c>
    </row>
    <row r="1820" spans="1:13" x14ac:dyDescent="0.55000000000000004">
      <c r="A1820">
        <v>102.79350650000001</v>
      </c>
      <c r="B1820">
        <v>1</v>
      </c>
      <c r="C1820">
        <v>60</v>
      </c>
      <c r="D1820">
        <v>0</v>
      </c>
      <c r="E1820">
        <v>-1</v>
      </c>
      <c r="F1820">
        <v>0</v>
      </c>
      <c r="H1820" t="str">
        <f t="shared" si="168"/>
        <v>high</v>
      </c>
      <c r="I1820" t="str">
        <f t="shared" si="169"/>
        <v>true</v>
      </c>
      <c r="J1820" t="str">
        <f t="shared" si="170"/>
        <v>sixties</v>
      </c>
      <c r="K1820" t="str">
        <f t="shared" si="171"/>
        <v>false</v>
      </c>
      <c r="L1820" t="str">
        <f t="shared" si="172"/>
        <v>little</v>
      </c>
      <c r="M1820" t="str">
        <f t="shared" si="173"/>
        <v>false</v>
      </c>
    </row>
    <row r="1821" spans="1:13" x14ac:dyDescent="0.55000000000000004">
      <c r="A1821">
        <v>98.349890619999996</v>
      </c>
      <c r="B1821">
        <v>1</v>
      </c>
      <c r="C1821">
        <v>35</v>
      </c>
      <c r="D1821">
        <v>1</v>
      </c>
      <c r="E1821">
        <v>0</v>
      </c>
      <c r="F1821">
        <v>1</v>
      </c>
      <c r="H1821" t="str">
        <f t="shared" si="168"/>
        <v>normal</v>
      </c>
      <c r="I1821" t="str">
        <f t="shared" si="169"/>
        <v>true</v>
      </c>
      <c r="J1821" t="str">
        <f t="shared" si="170"/>
        <v>thirties</v>
      </c>
      <c r="K1821" t="str">
        <f t="shared" si="171"/>
        <v>true</v>
      </c>
      <c r="L1821" t="str">
        <f t="shared" si="172"/>
        <v>moderate</v>
      </c>
      <c r="M1821" t="str">
        <f t="shared" si="173"/>
        <v>true</v>
      </c>
    </row>
    <row r="1822" spans="1:13" x14ac:dyDescent="0.55000000000000004">
      <c r="A1822">
        <v>99.162571080000006</v>
      </c>
      <c r="B1822">
        <v>0</v>
      </c>
      <c r="C1822">
        <v>39</v>
      </c>
      <c r="D1822">
        <v>0</v>
      </c>
      <c r="E1822">
        <v>0</v>
      </c>
      <c r="F1822">
        <v>0</v>
      </c>
      <c r="H1822" t="str">
        <f t="shared" si="168"/>
        <v>low</v>
      </c>
      <c r="I1822" t="str">
        <f t="shared" si="169"/>
        <v>false</v>
      </c>
      <c r="J1822" t="str">
        <f t="shared" si="170"/>
        <v>thirties</v>
      </c>
      <c r="K1822" t="str">
        <f t="shared" si="171"/>
        <v>false</v>
      </c>
      <c r="L1822" t="str">
        <f t="shared" si="172"/>
        <v>moderate</v>
      </c>
      <c r="M1822" t="str">
        <f t="shared" si="173"/>
        <v>false</v>
      </c>
    </row>
    <row r="1823" spans="1:13" x14ac:dyDescent="0.55000000000000004">
      <c r="A1823">
        <v>98.721860140000004</v>
      </c>
      <c r="B1823">
        <v>0</v>
      </c>
      <c r="C1823">
        <v>71</v>
      </c>
      <c r="D1823">
        <v>1</v>
      </c>
      <c r="E1823">
        <v>-1</v>
      </c>
      <c r="F1823">
        <v>0</v>
      </c>
      <c r="H1823" t="str">
        <f t="shared" si="168"/>
        <v>normal</v>
      </c>
      <c r="I1823" t="str">
        <f t="shared" si="169"/>
        <v>false</v>
      </c>
      <c r="J1823" t="str">
        <f t="shared" si="170"/>
        <v>seventies</v>
      </c>
      <c r="K1823" t="str">
        <f t="shared" si="171"/>
        <v>true</v>
      </c>
      <c r="L1823" t="str">
        <f t="shared" si="172"/>
        <v>little</v>
      </c>
      <c r="M1823" t="str">
        <f t="shared" si="173"/>
        <v>false</v>
      </c>
    </row>
    <row r="1824" spans="1:13" x14ac:dyDescent="0.55000000000000004">
      <c r="A1824">
        <v>98.81920916</v>
      </c>
      <c r="B1824">
        <v>1</v>
      </c>
      <c r="C1824">
        <v>37</v>
      </c>
      <c r="D1824">
        <v>0</v>
      </c>
      <c r="E1824">
        <v>-1</v>
      </c>
      <c r="F1824">
        <v>1</v>
      </c>
      <c r="H1824" t="str">
        <f t="shared" si="168"/>
        <v>normal</v>
      </c>
      <c r="I1824" t="str">
        <f t="shared" si="169"/>
        <v>true</v>
      </c>
      <c r="J1824" t="str">
        <f t="shared" si="170"/>
        <v>thirties</v>
      </c>
      <c r="K1824" t="str">
        <f t="shared" si="171"/>
        <v>false</v>
      </c>
      <c r="L1824" t="str">
        <f t="shared" si="172"/>
        <v>little</v>
      </c>
      <c r="M1824" t="str">
        <f t="shared" si="173"/>
        <v>true</v>
      </c>
    </row>
    <row r="1825" spans="1:13" x14ac:dyDescent="0.55000000000000004">
      <c r="A1825">
        <v>100.4423711</v>
      </c>
      <c r="B1825">
        <v>1</v>
      </c>
      <c r="C1825">
        <v>81</v>
      </c>
      <c r="D1825">
        <v>1</v>
      </c>
      <c r="E1825">
        <v>-1</v>
      </c>
      <c r="F1825">
        <v>1</v>
      </c>
      <c r="H1825" t="str">
        <f t="shared" si="168"/>
        <v>moderate</v>
      </c>
      <c r="I1825" t="str">
        <f t="shared" si="169"/>
        <v>true</v>
      </c>
      <c r="J1825" t="str">
        <f t="shared" si="170"/>
        <v>eighties</v>
      </c>
      <c r="K1825" t="str">
        <f t="shared" si="171"/>
        <v>true</v>
      </c>
      <c r="L1825" t="str">
        <f t="shared" si="172"/>
        <v>little</v>
      </c>
      <c r="M1825" t="str">
        <f t="shared" si="173"/>
        <v>true</v>
      </c>
    </row>
    <row r="1826" spans="1:13" x14ac:dyDescent="0.55000000000000004">
      <c r="A1826">
        <v>102.43974849999999</v>
      </c>
      <c r="B1826">
        <v>0</v>
      </c>
      <c r="C1826">
        <v>74</v>
      </c>
      <c r="D1826">
        <v>1</v>
      </c>
      <c r="E1826">
        <v>0</v>
      </c>
      <c r="F1826">
        <v>1</v>
      </c>
      <c r="H1826" t="str">
        <f t="shared" si="168"/>
        <v>high</v>
      </c>
      <c r="I1826" t="str">
        <f t="shared" si="169"/>
        <v>false</v>
      </c>
      <c r="J1826" t="str">
        <f t="shared" si="170"/>
        <v>seventies</v>
      </c>
      <c r="K1826" t="str">
        <f t="shared" si="171"/>
        <v>true</v>
      </c>
      <c r="L1826" t="str">
        <f t="shared" si="172"/>
        <v>moderate</v>
      </c>
      <c r="M1826" t="str">
        <f t="shared" si="173"/>
        <v>true</v>
      </c>
    </row>
    <row r="1827" spans="1:13" x14ac:dyDescent="0.55000000000000004">
      <c r="A1827">
        <v>101.73407880000001</v>
      </c>
      <c r="B1827">
        <v>1</v>
      </c>
      <c r="C1827">
        <v>67</v>
      </c>
      <c r="D1827">
        <v>0</v>
      </c>
      <c r="E1827">
        <v>-1</v>
      </c>
      <c r="F1827">
        <v>0</v>
      </c>
      <c r="H1827" t="str">
        <f t="shared" si="168"/>
        <v>moderate</v>
      </c>
      <c r="I1827" t="str">
        <f t="shared" si="169"/>
        <v>true</v>
      </c>
      <c r="J1827" t="str">
        <f t="shared" si="170"/>
        <v>sixties</v>
      </c>
      <c r="K1827" t="str">
        <f t="shared" si="171"/>
        <v>false</v>
      </c>
      <c r="L1827" t="str">
        <f t="shared" si="172"/>
        <v>little</v>
      </c>
      <c r="M1827" t="str">
        <f t="shared" si="173"/>
        <v>false</v>
      </c>
    </row>
    <row r="1828" spans="1:13" x14ac:dyDescent="0.55000000000000004">
      <c r="A1828">
        <v>100.749955</v>
      </c>
      <c r="B1828">
        <v>1</v>
      </c>
      <c r="C1828">
        <v>22</v>
      </c>
      <c r="D1828">
        <v>0</v>
      </c>
      <c r="E1828">
        <v>0</v>
      </c>
      <c r="F1828">
        <v>0</v>
      </c>
      <c r="H1828" t="str">
        <f t="shared" si="168"/>
        <v>moderate</v>
      </c>
      <c r="I1828" t="str">
        <f t="shared" si="169"/>
        <v>true</v>
      </c>
      <c r="J1828" t="str">
        <f t="shared" si="170"/>
        <v>twenties</v>
      </c>
      <c r="K1828" t="str">
        <f t="shared" si="171"/>
        <v>false</v>
      </c>
      <c r="L1828" t="str">
        <f t="shared" si="172"/>
        <v>moderate</v>
      </c>
      <c r="M1828" t="str">
        <f t="shared" si="173"/>
        <v>false</v>
      </c>
    </row>
    <row r="1829" spans="1:13" x14ac:dyDescent="0.55000000000000004">
      <c r="A1829">
        <v>102.5565771</v>
      </c>
      <c r="B1829">
        <v>0</v>
      </c>
      <c r="C1829">
        <v>58</v>
      </c>
      <c r="D1829">
        <v>0</v>
      </c>
      <c r="E1829">
        <v>1</v>
      </c>
      <c r="F1829">
        <v>1</v>
      </c>
      <c r="H1829" t="str">
        <f t="shared" si="168"/>
        <v>high</v>
      </c>
      <c r="I1829" t="str">
        <f t="shared" si="169"/>
        <v>false</v>
      </c>
      <c r="J1829" t="str">
        <f t="shared" si="170"/>
        <v>fifties</v>
      </c>
      <c r="K1829" t="str">
        <f t="shared" si="171"/>
        <v>false</v>
      </c>
      <c r="L1829" t="str">
        <f t="shared" si="172"/>
        <v>severe</v>
      </c>
      <c r="M1829" t="str">
        <f t="shared" si="173"/>
        <v>true</v>
      </c>
    </row>
    <row r="1830" spans="1:13" x14ac:dyDescent="0.55000000000000004">
      <c r="A1830">
        <v>102.6381823</v>
      </c>
      <c r="B1830">
        <v>1</v>
      </c>
      <c r="C1830">
        <v>37</v>
      </c>
      <c r="D1830">
        <v>0</v>
      </c>
      <c r="E1830">
        <v>-1</v>
      </c>
      <c r="F1830">
        <v>1</v>
      </c>
      <c r="H1830" t="str">
        <f t="shared" si="168"/>
        <v>high</v>
      </c>
      <c r="I1830" t="str">
        <f t="shared" si="169"/>
        <v>true</v>
      </c>
      <c r="J1830" t="str">
        <f t="shared" si="170"/>
        <v>thirties</v>
      </c>
      <c r="K1830" t="str">
        <f t="shared" si="171"/>
        <v>false</v>
      </c>
      <c r="L1830" t="str">
        <f t="shared" si="172"/>
        <v>little</v>
      </c>
      <c r="M1830" t="str">
        <f t="shared" si="173"/>
        <v>true</v>
      </c>
    </row>
    <row r="1831" spans="1:13" x14ac:dyDescent="0.55000000000000004">
      <c r="A1831">
        <v>98.965758640000004</v>
      </c>
      <c r="B1831">
        <v>1</v>
      </c>
      <c r="C1831">
        <v>58</v>
      </c>
      <c r="D1831">
        <v>0</v>
      </c>
      <c r="E1831">
        <v>1</v>
      </c>
      <c r="F1831">
        <v>1</v>
      </c>
      <c r="H1831" t="str">
        <f t="shared" si="168"/>
        <v>normal</v>
      </c>
      <c r="I1831" t="str">
        <f t="shared" si="169"/>
        <v>true</v>
      </c>
      <c r="J1831" t="str">
        <f t="shared" si="170"/>
        <v>fifties</v>
      </c>
      <c r="K1831" t="str">
        <f t="shared" si="171"/>
        <v>false</v>
      </c>
      <c r="L1831" t="str">
        <f t="shared" si="172"/>
        <v>severe</v>
      </c>
      <c r="M1831" t="str">
        <f t="shared" si="173"/>
        <v>true</v>
      </c>
    </row>
    <row r="1832" spans="1:13" x14ac:dyDescent="0.55000000000000004">
      <c r="A1832">
        <v>99.849589629999997</v>
      </c>
      <c r="B1832">
        <v>1</v>
      </c>
      <c r="C1832">
        <v>23</v>
      </c>
      <c r="D1832">
        <v>0</v>
      </c>
      <c r="E1832">
        <v>0</v>
      </c>
      <c r="F1832">
        <v>1</v>
      </c>
      <c r="H1832" t="str">
        <f t="shared" si="168"/>
        <v>low</v>
      </c>
      <c r="I1832" t="str">
        <f t="shared" si="169"/>
        <v>true</v>
      </c>
      <c r="J1832" t="str">
        <f t="shared" si="170"/>
        <v>twenties</v>
      </c>
      <c r="K1832" t="str">
        <f t="shared" si="171"/>
        <v>false</v>
      </c>
      <c r="L1832" t="str">
        <f t="shared" si="172"/>
        <v>moderate</v>
      </c>
      <c r="M1832" t="str">
        <f t="shared" si="173"/>
        <v>true</v>
      </c>
    </row>
    <row r="1833" spans="1:13" x14ac:dyDescent="0.55000000000000004">
      <c r="A1833">
        <v>99.42026568</v>
      </c>
      <c r="B1833">
        <v>0</v>
      </c>
      <c r="C1833">
        <v>24</v>
      </c>
      <c r="D1833">
        <v>1</v>
      </c>
      <c r="E1833">
        <v>1</v>
      </c>
      <c r="F1833">
        <v>0</v>
      </c>
      <c r="H1833" t="str">
        <f t="shared" si="168"/>
        <v>low</v>
      </c>
      <c r="I1833" t="str">
        <f t="shared" si="169"/>
        <v>false</v>
      </c>
      <c r="J1833" t="str">
        <f t="shared" si="170"/>
        <v>twenties</v>
      </c>
      <c r="K1833" t="str">
        <f t="shared" si="171"/>
        <v>true</v>
      </c>
      <c r="L1833" t="str">
        <f t="shared" si="172"/>
        <v>severe</v>
      </c>
      <c r="M1833" t="str">
        <f t="shared" si="173"/>
        <v>false</v>
      </c>
    </row>
    <row r="1834" spans="1:13" x14ac:dyDescent="0.55000000000000004">
      <c r="A1834">
        <v>101.69728240000001</v>
      </c>
      <c r="B1834">
        <v>1</v>
      </c>
      <c r="C1834">
        <v>35</v>
      </c>
      <c r="D1834">
        <v>1</v>
      </c>
      <c r="E1834">
        <v>0</v>
      </c>
      <c r="F1834">
        <v>1</v>
      </c>
      <c r="H1834" t="str">
        <f t="shared" si="168"/>
        <v>moderate</v>
      </c>
      <c r="I1834" t="str">
        <f t="shared" si="169"/>
        <v>true</v>
      </c>
      <c r="J1834" t="str">
        <f t="shared" si="170"/>
        <v>thirties</v>
      </c>
      <c r="K1834" t="str">
        <f t="shared" si="171"/>
        <v>true</v>
      </c>
      <c r="L1834" t="str">
        <f t="shared" si="172"/>
        <v>moderate</v>
      </c>
      <c r="M1834" t="str">
        <f t="shared" si="173"/>
        <v>true</v>
      </c>
    </row>
    <row r="1835" spans="1:13" x14ac:dyDescent="0.55000000000000004">
      <c r="A1835">
        <v>98.195868110000006</v>
      </c>
      <c r="B1835">
        <v>1</v>
      </c>
      <c r="C1835">
        <v>43</v>
      </c>
      <c r="D1835">
        <v>1</v>
      </c>
      <c r="E1835">
        <v>1</v>
      </c>
      <c r="F1835">
        <v>1</v>
      </c>
      <c r="H1835" t="str">
        <f t="shared" si="168"/>
        <v>normal</v>
      </c>
      <c r="I1835" t="str">
        <f t="shared" si="169"/>
        <v>true</v>
      </c>
      <c r="J1835" t="str">
        <f t="shared" si="170"/>
        <v>fourties</v>
      </c>
      <c r="K1835" t="str">
        <f t="shared" si="171"/>
        <v>true</v>
      </c>
      <c r="L1835" t="str">
        <f t="shared" si="172"/>
        <v>severe</v>
      </c>
      <c r="M1835" t="str">
        <f t="shared" si="173"/>
        <v>true</v>
      </c>
    </row>
    <row r="1836" spans="1:13" x14ac:dyDescent="0.55000000000000004">
      <c r="A1836">
        <v>101.5286282</v>
      </c>
      <c r="B1836">
        <v>0</v>
      </c>
      <c r="C1836">
        <v>32</v>
      </c>
      <c r="D1836">
        <v>1</v>
      </c>
      <c r="E1836">
        <v>1</v>
      </c>
      <c r="F1836">
        <v>0</v>
      </c>
      <c r="H1836" t="str">
        <f t="shared" si="168"/>
        <v>moderate</v>
      </c>
      <c r="I1836" t="str">
        <f t="shared" si="169"/>
        <v>false</v>
      </c>
      <c r="J1836" t="str">
        <f t="shared" si="170"/>
        <v>thirties</v>
      </c>
      <c r="K1836" t="str">
        <f t="shared" si="171"/>
        <v>true</v>
      </c>
      <c r="L1836" t="str">
        <f t="shared" si="172"/>
        <v>severe</v>
      </c>
      <c r="M1836" t="str">
        <f t="shared" si="173"/>
        <v>false</v>
      </c>
    </row>
    <row r="1837" spans="1:13" x14ac:dyDescent="0.55000000000000004">
      <c r="A1837">
        <v>101.3993064</v>
      </c>
      <c r="B1837">
        <v>0</v>
      </c>
      <c r="C1837">
        <v>43</v>
      </c>
      <c r="D1837">
        <v>1</v>
      </c>
      <c r="E1837">
        <v>1</v>
      </c>
      <c r="F1837">
        <v>0</v>
      </c>
      <c r="H1837" t="str">
        <f t="shared" si="168"/>
        <v>moderate</v>
      </c>
      <c r="I1837" t="str">
        <f t="shared" si="169"/>
        <v>false</v>
      </c>
      <c r="J1837" t="str">
        <f t="shared" si="170"/>
        <v>fourties</v>
      </c>
      <c r="K1837" t="str">
        <f t="shared" si="171"/>
        <v>true</v>
      </c>
      <c r="L1837" t="str">
        <f t="shared" si="172"/>
        <v>severe</v>
      </c>
      <c r="M1837" t="str">
        <f t="shared" si="173"/>
        <v>false</v>
      </c>
    </row>
    <row r="1838" spans="1:13" x14ac:dyDescent="0.55000000000000004">
      <c r="A1838">
        <v>102.2063225</v>
      </c>
      <c r="B1838">
        <v>1</v>
      </c>
      <c r="C1838">
        <v>36</v>
      </c>
      <c r="D1838">
        <v>0</v>
      </c>
      <c r="E1838">
        <v>-1</v>
      </c>
      <c r="F1838">
        <v>1</v>
      </c>
      <c r="H1838" t="str">
        <f t="shared" si="168"/>
        <v>high</v>
      </c>
      <c r="I1838" t="str">
        <f t="shared" si="169"/>
        <v>true</v>
      </c>
      <c r="J1838" t="str">
        <f t="shared" si="170"/>
        <v>thirties</v>
      </c>
      <c r="K1838" t="str">
        <f t="shared" si="171"/>
        <v>false</v>
      </c>
      <c r="L1838" t="str">
        <f t="shared" si="172"/>
        <v>little</v>
      </c>
      <c r="M1838" t="str">
        <f t="shared" si="173"/>
        <v>true</v>
      </c>
    </row>
    <row r="1839" spans="1:13" x14ac:dyDescent="0.55000000000000004">
      <c r="A1839">
        <v>99.090990480000002</v>
      </c>
      <c r="B1839">
        <v>0</v>
      </c>
      <c r="C1839">
        <v>37</v>
      </c>
      <c r="D1839">
        <v>1</v>
      </c>
      <c r="E1839">
        <v>1</v>
      </c>
      <c r="F1839">
        <v>1</v>
      </c>
      <c r="H1839" t="str">
        <f t="shared" si="168"/>
        <v>low</v>
      </c>
      <c r="I1839" t="str">
        <f t="shared" si="169"/>
        <v>false</v>
      </c>
      <c r="J1839" t="str">
        <f t="shared" si="170"/>
        <v>thirties</v>
      </c>
      <c r="K1839" t="str">
        <f t="shared" si="171"/>
        <v>true</v>
      </c>
      <c r="L1839" t="str">
        <f t="shared" si="172"/>
        <v>severe</v>
      </c>
      <c r="M1839" t="str">
        <f t="shared" si="173"/>
        <v>true</v>
      </c>
    </row>
    <row r="1840" spans="1:13" x14ac:dyDescent="0.55000000000000004">
      <c r="A1840">
        <v>100.5021126</v>
      </c>
      <c r="B1840">
        <v>1</v>
      </c>
      <c r="C1840">
        <v>30</v>
      </c>
      <c r="D1840">
        <v>1</v>
      </c>
      <c r="E1840">
        <v>-1</v>
      </c>
      <c r="F1840">
        <v>1</v>
      </c>
      <c r="H1840" t="str">
        <f t="shared" si="168"/>
        <v>moderate</v>
      </c>
      <c r="I1840" t="str">
        <f t="shared" si="169"/>
        <v>true</v>
      </c>
      <c r="J1840" t="str">
        <f t="shared" si="170"/>
        <v>thirties</v>
      </c>
      <c r="K1840" t="str">
        <f t="shared" si="171"/>
        <v>true</v>
      </c>
      <c r="L1840" t="str">
        <f t="shared" si="172"/>
        <v>little</v>
      </c>
      <c r="M1840" t="str">
        <f t="shared" si="173"/>
        <v>true</v>
      </c>
    </row>
    <row r="1841" spans="1:13" x14ac:dyDescent="0.55000000000000004">
      <c r="A1841">
        <v>99.73518919</v>
      </c>
      <c r="B1841">
        <v>0</v>
      </c>
      <c r="C1841">
        <v>77</v>
      </c>
      <c r="D1841">
        <v>0</v>
      </c>
      <c r="E1841">
        <v>1</v>
      </c>
      <c r="F1841">
        <v>0</v>
      </c>
      <c r="H1841" t="str">
        <f t="shared" si="168"/>
        <v>low</v>
      </c>
      <c r="I1841" t="str">
        <f t="shared" si="169"/>
        <v>false</v>
      </c>
      <c r="J1841" t="str">
        <f t="shared" si="170"/>
        <v>seventies</v>
      </c>
      <c r="K1841" t="str">
        <f t="shared" si="171"/>
        <v>false</v>
      </c>
      <c r="L1841" t="str">
        <f t="shared" si="172"/>
        <v>severe</v>
      </c>
      <c r="M1841" t="str">
        <f t="shared" si="173"/>
        <v>false</v>
      </c>
    </row>
    <row r="1842" spans="1:13" x14ac:dyDescent="0.55000000000000004">
      <c r="A1842">
        <v>99.682517070000003</v>
      </c>
      <c r="B1842">
        <v>1</v>
      </c>
      <c r="C1842">
        <v>77</v>
      </c>
      <c r="D1842">
        <v>1</v>
      </c>
      <c r="E1842">
        <v>-1</v>
      </c>
      <c r="F1842">
        <v>0</v>
      </c>
      <c r="H1842" t="str">
        <f t="shared" si="168"/>
        <v>low</v>
      </c>
      <c r="I1842" t="str">
        <f t="shared" si="169"/>
        <v>true</v>
      </c>
      <c r="J1842" t="str">
        <f t="shared" si="170"/>
        <v>seventies</v>
      </c>
      <c r="K1842" t="str">
        <f t="shared" si="171"/>
        <v>true</v>
      </c>
      <c r="L1842" t="str">
        <f t="shared" si="172"/>
        <v>little</v>
      </c>
      <c r="M1842" t="str">
        <f t="shared" si="173"/>
        <v>false</v>
      </c>
    </row>
    <row r="1843" spans="1:13" x14ac:dyDescent="0.55000000000000004">
      <c r="A1843">
        <v>98.886178049999998</v>
      </c>
      <c r="B1843">
        <v>1</v>
      </c>
      <c r="C1843">
        <v>32</v>
      </c>
      <c r="D1843">
        <v>0</v>
      </c>
      <c r="E1843">
        <v>0</v>
      </c>
      <c r="F1843">
        <v>0</v>
      </c>
      <c r="H1843" t="str">
        <f t="shared" si="168"/>
        <v>normal</v>
      </c>
      <c r="I1843" t="str">
        <f t="shared" si="169"/>
        <v>true</v>
      </c>
      <c r="J1843" t="str">
        <f t="shared" si="170"/>
        <v>thirties</v>
      </c>
      <c r="K1843" t="str">
        <f t="shared" si="171"/>
        <v>false</v>
      </c>
      <c r="L1843" t="str">
        <f t="shared" si="172"/>
        <v>moderate</v>
      </c>
      <c r="M1843" t="str">
        <f t="shared" si="173"/>
        <v>false</v>
      </c>
    </row>
    <row r="1844" spans="1:13" x14ac:dyDescent="0.55000000000000004">
      <c r="A1844">
        <v>102.0733575</v>
      </c>
      <c r="B1844">
        <v>1</v>
      </c>
      <c r="C1844">
        <v>68</v>
      </c>
      <c r="D1844">
        <v>1</v>
      </c>
      <c r="E1844">
        <v>1</v>
      </c>
      <c r="F1844">
        <v>0</v>
      </c>
      <c r="H1844" t="str">
        <f t="shared" si="168"/>
        <v>high</v>
      </c>
      <c r="I1844" t="str">
        <f t="shared" si="169"/>
        <v>true</v>
      </c>
      <c r="J1844" t="str">
        <f t="shared" si="170"/>
        <v>sixties</v>
      </c>
      <c r="K1844" t="str">
        <f t="shared" si="171"/>
        <v>true</v>
      </c>
      <c r="L1844" t="str">
        <f t="shared" si="172"/>
        <v>severe</v>
      </c>
      <c r="M1844" t="str">
        <f t="shared" si="173"/>
        <v>false</v>
      </c>
    </row>
    <row r="1845" spans="1:13" x14ac:dyDescent="0.55000000000000004">
      <c r="A1845">
        <v>100.2576677</v>
      </c>
      <c r="B1845">
        <v>0</v>
      </c>
      <c r="C1845">
        <v>74</v>
      </c>
      <c r="D1845">
        <v>1</v>
      </c>
      <c r="E1845">
        <v>1</v>
      </c>
      <c r="F1845">
        <v>1</v>
      </c>
      <c r="H1845" t="str">
        <f t="shared" si="168"/>
        <v>moderate</v>
      </c>
      <c r="I1845" t="str">
        <f t="shared" si="169"/>
        <v>false</v>
      </c>
      <c r="J1845" t="str">
        <f t="shared" si="170"/>
        <v>seventies</v>
      </c>
      <c r="K1845" t="str">
        <f t="shared" si="171"/>
        <v>true</v>
      </c>
      <c r="L1845" t="str">
        <f t="shared" si="172"/>
        <v>severe</v>
      </c>
      <c r="M1845" t="str">
        <f t="shared" si="173"/>
        <v>true</v>
      </c>
    </row>
    <row r="1846" spans="1:13" x14ac:dyDescent="0.55000000000000004">
      <c r="A1846">
        <v>98.162690850000004</v>
      </c>
      <c r="B1846">
        <v>0</v>
      </c>
      <c r="C1846">
        <v>38</v>
      </c>
      <c r="D1846">
        <v>0</v>
      </c>
      <c r="E1846">
        <v>0</v>
      </c>
      <c r="F1846">
        <v>1</v>
      </c>
      <c r="H1846" t="str">
        <f t="shared" si="168"/>
        <v>normal</v>
      </c>
      <c r="I1846" t="str">
        <f t="shared" si="169"/>
        <v>false</v>
      </c>
      <c r="J1846" t="str">
        <f t="shared" si="170"/>
        <v>thirties</v>
      </c>
      <c r="K1846" t="str">
        <f t="shared" si="171"/>
        <v>false</v>
      </c>
      <c r="L1846" t="str">
        <f t="shared" si="172"/>
        <v>moderate</v>
      </c>
      <c r="M1846" t="str">
        <f t="shared" si="173"/>
        <v>true</v>
      </c>
    </row>
    <row r="1847" spans="1:13" x14ac:dyDescent="0.55000000000000004">
      <c r="A1847">
        <v>101.3273411</v>
      </c>
      <c r="B1847">
        <v>1</v>
      </c>
      <c r="C1847">
        <v>78</v>
      </c>
      <c r="D1847">
        <v>0</v>
      </c>
      <c r="E1847">
        <v>0</v>
      </c>
      <c r="F1847">
        <v>0</v>
      </c>
      <c r="H1847" t="str">
        <f t="shared" si="168"/>
        <v>moderate</v>
      </c>
      <c r="I1847" t="str">
        <f t="shared" si="169"/>
        <v>true</v>
      </c>
      <c r="J1847" t="str">
        <f t="shared" si="170"/>
        <v>seventies</v>
      </c>
      <c r="K1847" t="str">
        <f t="shared" si="171"/>
        <v>false</v>
      </c>
      <c r="L1847" t="str">
        <f t="shared" si="172"/>
        <v>moderate</v>
      </c>
      <c r="M1847" t="str">
        <f t="shared" si="173"/>
        <v>false</v>
      </c>
    </row>
    <row r="1848" spans="1:13" x14ac:dyDescent="0.55000000000000004">
      <c r="A1848">
        <v>100.03573919999999</v>
      </c>
      <c r="B1848">
        <v>0</v>
      </c>
      <c r="C1848">
        <v>30</v>
      </c>
      <c r="D1848">
        <v>1</v>
      </c>
      <c r="E1848">
        <v>0</v>
      </c>
      <c r="F1848">
        <v>0</v>
      </c>
      <c r="H1848" t="str">
        <f t="shared" si="168"/>
        <v>moderate</v>
      </c>
      <c r="I1848" t="str">
        <f t="shared" si="169"/>
        <v>false</v>
      </c>
      <c r="J1848" t="str">
        <f t="shared" si="170"/>
        <v>thirties</v>
      </c>
      <c r="K1848" t="str">
        <f t="shared" si="171"/>
        <v>true</v>
      </c>
      <c r="L1848" t="str">
        <f t="shared" si="172"/>
        <v>moderate</v>
      </c>
      <c r="M1848" t="str">
        <f t="shared" si="173"/>
        <v>false</v>
      </c>
    </row>
    <row r="1849" spans="1:13" x14ac:dyDescent="0.55000000000000004">
      <c r="A1849">
        <v>100.25368469999999</v>
      </c>
      <c r="B1849">
        <v>1</v>
      </c>
      <c r="C1849">
        <v>56</v>
      </c>
      <c r="D1849">
        <v>1</v>
      </c>
      <c r="E1849">
        <v>1</v>
      </c>
      <c r="F1849">
        <v>1</v>
      </c>
      <c r="H1849" t="str">
        <f t="shared" si="168"/>
        <v>moderate</v>
      </c>
      <c r="I1849" t="str">
        <f t="shared" si="169"/>
        <v>true</v>
      </c>
      <c r="J1849" t="str">
        <f t="shared" si="170"/>
        <v>fifties</v>
      </c>
      <c r="K1849" t="str">
        <f t="shared" si="171"/>
        <v>true</v>
      </c>
      <c r="L1849" t="str">
        <f t="shared" si="172"/>
        <v>severe</v>
      </c>
      <c r="M1849" t="str">
        <f t="shared" si="173"/>
        <v>true</v>
      </c>
    </row>
    <row r="1850" spans="1:13" x14ac:dyDescent="0.55000000000000004">
      <c r="A1850">
        <v>100.6341027</v>
      </c>
      <c r="B1850">
        <v>1</v>
      </c>
      <c r="C1850">
        <v>30</v>
      </c>
      <c r="D1850">
        <v>0</v>
      </c>
      <c r="E1850">
        <v>-1</v>
      </c>
      <c r="F1850">
        <v>0</v>
      </c>
      <c r="H1850" t="str">
        <f t="shared" si="168"/>
        <v>moderate</v>
      </c>
      <c r="I1850" t="str">
        <f t="shared" si="169"/>
        <v>true</v>
      </c>
      <c r="J1850" t="str">
        <f t="shared" si="170"/>
        <v>thirties</v>
      </c>
      <c r="K1850" t="str">
        <f t="shared" si="171"/>
        <v>false</v>
      </c>
      <c r="L1850" t="str">
        <f t="shared" si="172"/>
        <v>little</v>
      </c>
      <c r="M1850" t="str">
        <f t="shared" si="173"/>
        <v>false</v>
      </c>
    </row>
    <row r="1851" spans="1:13" x14ac:dyDescent="0.55000000000000004">
      <c r="A1851">
        <v>101.18716000000001</v>
      </c>
      <c r="B1851">
        <v>0</v>
      </c>
      <c r="C1851">
        <v>72</v>
      </c>
      <c r="D1851">
        <v>1</v>
      </c>
      <c r="E1851">
        <v>1</v>
      </c>
      <c r="F1851">
        <v>0</v>
      </c>
      <c r="H1851" t="str">
        <f t="shared" si="168"/>
        <v>moderate</v>
      </c>
      <c r="I1851" t="str">
        <f t="shared" si="169"/>
        <v>false</v>
      </c>
      <c r="J1851" t="str">
        <f t="shared" si="170"/>
        <v>seventies</v>
      </c>
      <c r="K1851" t="str">
        <f t="shared" si="171"/>
        <v>true</v>
      </c>
      <c r="L1851" t="str">
        <f t="shared" si="172"/>
        <v>severe</v>
      </c>
      <c r="M1851" t="str">
        <f t="shared" si="173"/>
        <v>false</v>
      </c>
    </row>
    <row r="1852" spans="1:13" x14ac:dyDescent="0.55000000000000004">
      <c r="A1852">
        <v>102.08924639999999</v>
      </c>
      <c r="B1852">
        <v>0</v>
      </c>
      <c r="C1852">
        <v>77</v>
      </c>
      <c r="D1852">
        <v>1</v>
      </c>
      <c r="E1852">
        <v>1</v>
      </c>
      <c r="F1852">
        <v>0</v>
      </c>
      <c r="H1852" t="str">
        <f t="shared" si="168"/>
        <v>high</v>
      </c>
      <c r="I1852" t="str">
        <f t="shared" si="169"/>
        <v>false</v>
      </c>
      <c r="J1852" t="str">
        <f t="shared" si="170"/>
        <v>seventies</v>
      </c>
      <c r="K1852" t="str">
        <f t="shared" si="171"/>
        <v>true</v>
      </c>
      <c r="L1852" t="str">
        <f t="shared" si="172"/>
        <v>severe</v>
      </c>
      <c r="M1852" t="str">
        <f t="shared" si="173"/>
        <v>false</v>
      </c>
    </row>
    <row r="1853" spans="1:13" x14ac:dyDescent="0.55000000000000004">
      <c r="A1853">
        <v>102.49138840000001</v>
      </c>
      <c r="B1853">
        <v>0</v>
      </c>
      <c r="C1853">
        <v>66</v>
      </c>
      <c r="D1853">
        <v>1</v>
      </c>
      <c r="E1853">
        <v>1</v>
      </c>
      <c r="F1853">
        <v>0</v>
      </c>
      <c r="H1853" t="str">
        <f t="shared" si="168"/>
        <v>high</v>
      </c>
      <c r="I1853" t="str">
        <f t="shared" si="169"/>
        <v>false</v>
      </c>
      <c r="J1853" t="str">
        <f t="shared" si="170"/>
        <v>sixties</v>
      </c>
      <c r="K1853" t="str">
        <f t="shared" si="171"/>
        <v>true</v>
      </c>
      <c r="L1853" t="str">
        <f t="shared" si="172"/>
        <v>severe</v>
      </c>
      <c r="M1853" t="str">
        <f t="shared" si="173"/>
        <v>false</v>
      </c>
    </row>
    <row r="1854" spans="1:13" x14ac:dyDescent="0.55000000000000004">
      <c r="A1854">
        <v>99.853589580000005</v>
      </c>
      <c r="B1854">
        <v>1</v>
      </c>
      <c r="C1854">
        <v>27</v>
      </c>
      <c r="D1854">
        <v>1</v>
      </c>
      <c r="E1854">
        <v>1</v>
      </c>
      <c r="F1854">
        <v>1</v>
      </c>
      <c r="H1854" t="str">
        <f t="shared" si="168"/>
        <v>low</v>
      </c>
      <c r="I1854" t="str">
        <f t="shared" si="169"/>
        <v>true</v>
      </c>
      <c r="J1854" t="str">
        <f t="shared" si="170"/>
        <v>twenties</v>
      </c>
      <c r="K1854" t="str">
        <f t="shared" si="171"/>
        <v>true</v>
      </c>
      <c r="L1854" t="str">
        <f t="shared" si="172"/>
        <v>severe</v>
      </c>
      <c r="M1854" t="str">
        <f t="shared" si="173"/>
        <v>true</v>
      </c>
    </row>
    <row r="1855" spans="1:13" x14ac:dyDescent="0.55000000000000004">
      <c r="A1855">
        <v>98.951488999999995</v>
      </c>
      <c r="B1855">
        <v>0</v>
      </c>
      <c r="C1855">
        <v>40</v>
      </c>
      <c r="D1855">
        <v>0</v>
      </c>
      <c r="E1855">
        <v>-1</v>
      </c>
      <c r="F1855">
        <v>1</v>
      </c>
      <c r="H1855" t="str">
        <f t="shared" si="168"/>
        <v>normal</v>
      </c>
      <c r="I1855" t="str">
        <f t="shared" si="169"/>
        <v>false</v>
      </c>
      <c r="J1855" t="str">
        <f t="shared" si="170"/>
        <v>fourties</v>
      </c>
      <c r="K1855" t="str">
        <f t="shared" si="171"/>
        <v>false</v>
      </c>
      <c r="L1855" t="str">
        <f t="shared" si="172"/>
        <v>little</v>
      </c>
      <c r="M1855" t="str">
        <f t="shared" si="173"/>
        <v>true</v>
      </c>
    </row>
    <row r="1856" spans="1:13" x14ac:dyDescent="0.55000000000000004">
      <c r="A1856">
        <v>98.463158289999996</v>
      </c>
      <c r="B1856">
        <v>1</v>
      </c>
      <c r="C1856">
        <v>76</v>
      </c>
      <c r="D1856">
        <v>0</v>
      </c>
      <c r="E1856">
        <v>1</v>
      </c>
      <c r="F1856">
        <v>1</v>
      </c>
      <c r="H1856" t="str">
        <f t="shared" si="168"/>
        <v>normal</v>
      </c>
      <c r="I1856" t="str">
        <f t="shared" si="169"/>
        <v>true</v>
      </c>
      <c r="J1856" t="str">
        <f t="shared" si="170"/>
        <v>seventies</v>
      </c>
      <c r="K1856" t="str">
        <f t="shared" si="171"/>
        <v>false</v>
      </c>
      <c r="L1856" t="str">
        <f t="shared" si="172"/>
        <v>severe</v>
      </c>
      <c r="M1856" t="str">
        <f t="shared" si="173"/>
        <v>true</v>
      </c>
    </row>
    <row r="1857" spans="1:13" x14ac:dyDescent="0.55000000000000004">
      <c r="A1857">
        <v>102.1306354</v>
      </c>
      <c r="B1857">
        <v>0</v>
      </c>
      <c r="C1857">
        <v>13</v>
      </c>
      <c r="D1857">
        <v>0</v>
      </c>
      <c r="E1857">
        <v>1</v>
      </c>
      <c r="F1857">
        <v>1</v>
      </c>
      <c r="H1857" t="str">
        <f t="shared" si="168"/>
        <v>high</v>
      </c>
      <c r="I1857" t="str">
        <f t="shared" si="169"/>
        <v>false</v>
      </c>
      <c r="J1857" t="str">
        <f t="shared" si="170"/>
        <v>teens</v>
      </c>
      <c r="K1857" t="str">
        <f t="shared" si="171"/>
        <v>false</v>
      </c>
      <c r="L1857" t="str">
        <f t="shared" si="172"/>
        <v>severe</v>
      </c>
      <c r="M1857" t="str">
        <f t="shared" si="173"/>
        <v>true</v>
      </c>
    </row>
    <row r="1858" spans="1:13" x14ac:dyDescent="0.55000000000000004">
      <c r="A1858">
        <v>102.34608919999999</v>
      </c>
      <c r="B1858">
        <v>1</v>
      </c>
      <c r="C1858">
        <v>16</v>
      </c>
      <c r="D1858">
        <v>1</v>
      </c>
      <c r="E1858">
        <v>1</v>
      </c>
      <c r="F1858">
        <v>1</v>
      </c>
      <c r="H1858" t="str">
        <f t="shared" si="168"/>
        <v>high</v>
      </c>
      <c r="I1858" t="str">
        <f t="shared" si="169"/>
        <v>true</v>
      </c>
      <c r="J1858" t="str">
        <f t="shared" si="170"/>
        <v>teens</v>
      </c>
      <c r="K1858" t="str">
        <f t="shared" si="171"/>
        <v>true</v>
      </c>
      <c r="L1858" t="str">
        <f t="shared" si="172"/>
        <v>severe</v>
      </c>
      <c r="M1858" t="str">
        <f t="shared" si="173"/>
        <v>true</v>
      </c>
    </row>
    <row r="1859" spans="1:13" x14ac:dyDescent="0.55000000000000004">
      <c r="A1859">
        <v>101.8910783</v>
      </c>
      <c r="B1859">
        <v>0</v>
      </c>
      <c r="C1859">
        <v>55</v>
      </c>
      <c r="D1859">
        <v>0</v>
      </c>
      <c r="E1859">
        <v>0</v>
      </c>
      <c r="F1859">
        <v>0</v>
      </c>
      <c r="H1859" t="str">
        <f t="shared" ref="H1859:H1922" si="174">IF(A1859&gt;102,"high",IF(AND(102&gt;A1859,A1859&gt;=100),"moderate",IF(AND(100&gt;A1859,A1859&gt;=99),"low",IF(AND(99&gt;A1859,A1859&gt;96),"normal"))))</f>
        <v>moderate</v>
      </c>
      <c r="I1859" t="str">
        <f t="shared" ref="I1859:I1922" si="175">IF(B1859=1,"true","false")</f>
        <v>false</v>
      </c>
      <c r="J1859" t="str">
        <f t="shared" ref="J1859:J1922" si="176">IF(C1859&lt;20,"teens",IF(C1859&lt;30,"twenties",IF(C1859&lt;40,"thirties",IF(C1859&lt;50,"fourties",IF(C1859&lt;60,"fifties",IF(C1859&lt;70,"sixties",IF(C1859&lt;80,"seventies",IF(C1859&lt;90,"eighties"))))))))</f>
        <v>fifties</v>
      </c>
      <c r="K1859" t="str">
        <f t="shared" ref="K1859:K1922" si="177">IF(D1859=1,"true","false")</f>
        <v>false</v>
      </c>
      <c r="L1859" t="str">
        <f t="shared" ref="L1859:L1922" si="178">IF(E1859=-1,"little",IF(E1859=0,"moderate",IF(E1859=1,"severe")))</f>
        <v>moderate</v>
      </c>
      <c r="M1859" t="str">
        <f t="shared" ref="M1859:M1922" si="179">IF(F1859=1,"true","false")</f>
        <v>false</v>
      </c>
    </row>
    <row r="1860" spans="1:13" x14ac:dyDescent="0.55000000000000004">
      <c r="A1860">
        <v>102.6705817</v>
      </c>
      <c r="B1860">
        <v>1</v>
      </c>
      <c r="C1860">
        <v>31</v>
      </c>
      <c r="D1860">
        <v>1</v>
      </c>
      <c r="E1860">
        <v>-1</v>
      </c>
      <c r="F1860">
        <v>1</v>
      </c>
      <c r="H1860" t="str">
        <f t="shared" si="174"/>
        <v>high</v>
      </c>
      <c r="I1860" t="str">
        <f t="shared" si="175"/>
        <v>true</v>
      </c>
      <c r="J1860" t="str">
        <f t="shared" si="176"/>
        <v>thirties</v>
      </c>
      <c r="K1860" t="str">
        <f t="shared" si="177"/>
        <v>true</v>
      </c>
      <c r="L1860" t="str">
        <f t="shared" si="178"/>
        <v>little</v>
      </c>
      <c r="M1860" t="str">
        <f t="shared" si="179"/>
        <v>true</v>
      </c>
    </row>
    <row r="1861" spans="1:13" x14ac:dyDescent="0.55000000000000004">
      <c r="A1861">
        <v>101.4296447</v>
      </c>
      <c r="B1861">
        <v>0</v>
      </c>
      <c r="C1861">
        <v>18</v>
      </c>
      <c r="D1861">
        <v>0</v>
      </c>
      <c r="E1861">
        <v>1</v>
      </c>
      <c r="F1861">
        <v>1</v>
      </c>
      <c r="H1861" t="str">
        <f t="shared" si="174"/>
        <v>moderate</v>
      </c>
      <c r="I1861" t="str">
        <f t="shared" si="175"/>
        <v>false</v>
      </c>
      <c r="J1861" t="str">
        <f t="shared" si="176"/>
        <v>teens</v>
      </c>
      <c r="K1861" t="str">
        <f t="shared" si="177"/>
        <v>false</v>
      </c>
      <c r="L1861" t="str">
        <f t="shared" si="178"/>
        <v>severe</v>
      </c>
      <c r="M1861" t="str">
        <f t="shared" si="179"/>
        <v>true</v>
      </c>
    </row>
    <row r="1862" spans="1:13" x14ac:dyDescent="0.55000000000000004">
      <c r="A1862">
        <v>99.804061680000004</v>
      </c>
      <c r="B1862">
        <v>0</v>
      </c>
      <c r="C1862">
        <v>56</v>
      </c>
      <c r="D1862">
        <v>1</v>
      </c>
      <c r="E1862">
        <v>0</v>
      </c>
      <c r="F1862">
        <v>1</v>
      </c>
      <c r="H1862" t="str">
        <f t="shared" si="174"/>
        <v>low</v>
      </c>
      <c r="I1862" t="str">
        <f t="shared" si="175"/>
        <v>false</v>
      </c>
      <c r="J1862" t="str">
        <f t="shared" si="176"/>
        <v>fifties</v>
      </c>
      <c r="K1862" t="str">
        <f t="shared" si="177"/>
        <v>true</v>
      </c>
      <c r="L1862" t="str">
        <f t="shared" si="178"/>
        <v>moderate</v>
      </c>
      <c r="M1862" t="str">
        <f t="shared" si="179"/>
        <v>true</v>
      </c>
    </row>
    <row r="1863" spans="1:13" x14ac:dyDescent="0.55000000000000004">
      <c r="A1863">
        <v>101.4956011</v>
      </c>
      <c r="B1863">
        <v>0</v>
      </c>
      <c r="C1863">
        <v>45</v>
      </c>
      <c r="D1863">
        <v>1</v>
      </c>
      <c r="E1863">
        <v>-1</v>
      </c>
      <c r="F1863">
        <v>0</v>
      </c>
      <c r="H1863" t="str">
        <f t="shared" si="174"/>
        <v>moderate</v>
      </c>
      <c r="I1863" t="str">
        <f t="shared" si="175"/>
        <v>false</v>
      </c>
      <c r="J1863" t="str">
        <f t="shared" si="176"/>
        <v>fourties</v>
      </c>
      <c r="K1863" t="str">
        <f t="shared" si="177"/>
        <v>true</v>
      </c>
      <c r="L1863" t="str">
        <f t="shared" si="178"/>
        <v>little</v>
      </c>
      <c r="M1863" t="str">
        <f t="shared" si="179"/>
        <v>false</v>
      </c>
    </row>
    <row r="1864" spans="1:13" x14ac:dyDescent="0.55000000000000004">
      <c r="A1864">
        <v>102.3492907</v>
      </c>
      <c r="B1864">
        <v>0</v>
      </c>
      <c r="C1864">
        <v>57</v>
      </c>
      <c r="D1864">
        <v>0</v>
      </c>
      <c r="E1864">
        <v>0</v>
      </c>
      <c r="F1864">
        <v>0</v>
      </c>
      <c r="H1864" t="str">
        <f t="shared" si="174"/>
        <v>high</v>
      </c>
      <c r="I1864" t="str">
        <f t="shared" si="175"/>
        <v>false</v>
      </c>
      <c r="J1864" t="str">
        <f t="shared" si="176"/>
        <v>fifties</v>
      </c>
      <c r="K1864" t="str">
        <f t="shared" si="177"/>
        <v>false</v>
      </c>
      <c r="L1864" t="str">
        <f t="shared" si="178"/>
        <v>moderate</v>
      </c>
      <c r="M1864" t="str">
        <f t="shared" si="179"/>
        <v>false</v>
      </c>
    </row>
    <row r="1865" spans="1:13" x14ac:dyDescent="0.55000000000000004">
      <c r="A1865">
        <v>102.4058811</v>
      </c>
      <c r="B1865">
        <v>1</v>
      </c>
      <c r="C1865">
        <v>14</v>
      </c>
      <c r="D1865">
        <v>0</v>
      </c>
      <c r="E1865">
        <v>1</v>
      </c>
      <c r="F1865">
        <v>0</v>
      </c>
      <c r="H1865" t="str">
        <f t="shared" si="174"/>
        <v>high</v>
      </c>
      <c r="I1865" t="str">
        <f t="shared" si="175"/>
        <v>true</v>
      </c>
      <c r="J1865" t="str">
        <f t="shared" si="176"/>
        <v>teens</v>
      </c>
      <c r="K1865" t="str">
        <f t="shared" si="177"/>
        <v>false</v>
      </c>
      <c r="L1865" t="str">
        <f t="shared" si="178"/>
        <v>severe</v>
      </c>
      <c r="M1865" t="str">
        <f t="shared" si="179"/>
        <v>false</v>
      </c>
    </row>
    <row r="1866" spans="1:13" x14ac:dyDescent="0.55000000000000004">
      <c r="A1866">
        <v>100.32683110000001</v>
      </c>
      <c r="B1866">
        <v>0</v>
      </c>
      <c r="C1866">
        <v>63</v>
      </c>
      <c r="D1866">
        <v>1</v>
      </c>
      <c r="E1866">
        <v>0</v>
      </c>
      <c r="F1866">
        <v>0</v>
      </c>
      <c r="H1866" t="str">
        <f t="shared" si="174"/>
        <v>moderate</v>
      </c>
      <c r="I1866" t="str">
        <f t="shared" si="175"/>
        <v>false</v>
      </c>
      <c r="J1866" t="str">
        <f t="shared" si="176"/>
        <v>sixties</v>
      </c>
      <c r="K1866" t="str">
        <f t="shared" si="177"/>
        <v>true</v>
      </c>
      <c r="L1866" t="str">
        <f t="shared" si="178"/>
        <v>moderate</v>
      </c>
      <c r="M1866" t="str">
        <f t="shared" si="179"/>
        <v>false</v>
      </c>
    </row>
    <row r="1867" spans="1:13" x14ac:dyDescent="0.55000000000000004">
      <c r="A1867">
        <v>100.9383983</v>
      </c>
      <c r="B1867">
        <v>1</v>
      </c>
      <c r="C1867">
        <v>47</v>
      </c>
      <c r="D1867">
        <v>1</v>
      </c>
      <c r="E1867">
        <v>-1</v>
      </c>
      <c r="F1867">
        <v>1</v>
      </c>
      <c r="H1867" t="str">
        <f t="shared" si="174"/>
        <v>moderate</v>
      </c>
      <c r="I1867" t="str">
        <f t="shared" si="175"/>
        <v>true</v>
      </c>
      <c r="J1867" t="str">
        <f t="shared" si="176"/>
        <v>fourties</v>
      </c>
      <c r="K1867" t="str">
        <f t="shared" si="177"/>
        <v>true</v>
      </c>
      <c r="L1867" t="str">
        <f t="shared" si="178"/>
        <v>little</v>
      </c>
      <c r="M1867" t="str">
        <f t="shared" si="179"/>
        <v>true</v>
      </c>
    </row>
    <row r="1868" spans="1:13" x14ac:dyDescent="0.55000000000000004">
      <c r="A1868">
        <v>99.068053849999998</v>
      </c>
      <c r="B1868">
        <v>0</v>
      </c>
      <c r="C1868">
        <v>51</v>
      </c>
      <c r="D1868">
        <v>1</v>
      </c>
      <c r="E1868">
        <v>1</v>
      </c>
      <c r="F1868">
        <v>1</v>
      </c>
      <c r="H1868" t="str">
        <f t="shared" si="174"/>
        <v>low</v>
      </c>
      <c r="I1868" t="str">
        <f t="shared" si="175"/>
        <v>false</v>
      </c>
      <c r="J1868" t="str">
        <f t="shared" si="176"/>
        <v>fifties</v>
      </c>
      <c r="K1868" t="str">
        <f t="shared" si="177"/>
        <v>true</v>
      </c>
      <c r="L1868" t="str">
        <f t="shared" si="178"/>
        <v>severe</v>
      </c>
      <c r="M1868" t="str">
        <f t="shared" si="179"/>
        <v>true</v>
      </c>
    </row>
    <row r="1869" spans="1:13" x14ac:dyDescent="0.55000000000000004">
      <c r="A1869">
        <v>102.4443438</v>
      </c>
      <c r="B1869">
        <v>1</v>
      </c>
      <c r="C1869">
        <v>80</v>
      </c>
      <c r="D1869">
        <v>0</v>
      </c>
      <c r="E1869">
        <v>0</v>
      </c>
      <c r="F1869">
        <v>0</v>
      </c>
      <c r="H1869" t="str">
        <f t="shared" si="174"/>
        <v>high</v>
      </c>
      <c r="I1869" t="str">
        <f t="shared" si="175"/>
        <v>true</v>
      </c>
      <c r="J1869" t="str">
        <f t="shared" si="176"/>
        <v>eighties</v>
      </c>
      <c r="K1869" t="str">
        <f t="shared" si="177"/>
        <v>false</v>
      </c>
      <c r="L1869" t="str">
        <f t="shared" si="178"/>
        <v>moderate</v>
      </c>
      <c r="M1869" t="str">
        <f t="shared" si="179"/>
        <v>false</v>
      </c>
    </row>
    <row r="1870" spans="1:13" x14ac:dyDescent="0.55000000000000004">
      <c r="A1870">
        <v>100.8376367</v>
      </c>
      <c r="B1870">
        <v>0</v>
      </c>
      <c r="C1870">
        <v>21</v>
      </c>
      <c r="D1870">
        <v>1</v>
      </c>
      <c r="E1870">
        <v>1</v>
      </c>
      <c r="F1870">
        <v>1</v>
      </c>
      <c r="H1870" t="str">
        <f t="shared" si="174"/>
        <v>moderate</v>
      </c>
      <c r="I1870" t="str">
        <f t="shared" si="175"/>
        <v>false</v>
      </c>
      <c r="J1870" t="str">
        <f t="shared" si="176"/>
        <v>twenties</v>
      </c>
      <c r="K1870" t="str">
        <f t="shared" si="177"/>
        <v>true</v>
      </c>
      <c r="L1870" t="str">
        <f t="shared" si="178"/>
        <v>severe</v>
      </c>
      <c r="M1870" t="str">
        <f t="shared" si="179"/>
        <v>true</v>
      </c>
    </row>
    <row r="1871" spans="1:13" x14ac:dyDescent="0.55000000000000004">
      <c r="A1871">
        <v>98.719639569999998</v>
      </c>
      <c r="B1871">
        <v>0</v>
      </c>
      <c r="C1871">
        <v>27</v>
      </c>
      <c r="D1871">
        <v>1</v>
      </c>
      <c r="E1871">
        <v>-1</v>
      </c>
      <c r="F1871">
        <v>0</v>
      </c>
      <c r="H1871" t="str">
        <f t="shared" si="174"/>
        <v>normal</v>
      </c>
      <c r="I1871" t="str">
        <f t="shared" si="175"/>
        <v>false</v>
      </c>
      <c r="J1871" t="str">
        <f t="shared" si="176"/>
        <v>twenties</v>
      </c>
      <c r="K1871" t="str">
        <f t="shared" si="177"/>
        <v>true</v>
      </c>
      <c r="L1871" t="str">
        <f t="shared" si="178"/>
        <v>little</v>
      </c>
      <c r="M1871" t="str">
        <f t="shared" si="179"/>
        <v>false</v>
      </c>
    </row>
    <row r="1872" spans="1:13" x14ac:dyDescent="0.55000000000000004">
      <c r="A1872">
        <v>100.2646929</v>
      </c>
      <c r="B1872">
        <v>0</v>
      </c>
      <c r="C1872">
        <v>56</v>
      </c>
      <c r="D1872">
        <v>1</v>
      </c>
      <c r="E1872">
        <v>0</v>
      </c>
      <c r="F1872">
        <v>0</v>
      </c>
      <c r="H1872" t="str">
        <f t="shared" si="174"/>
        <v>moderate</v>
      </c>
      <c r="I1872" t="str">
        <f t="shared" si="175"/>
        <v>false</v>
      </c>
      <c r="J1872" t="str">
        <f t="shared" si="176"/>
        <v>fifties</v>
      </c>
      <c r="K1872" t="str">
        <f t="shared" si="177"/>
        <v>true</v>
      </c>
      <c r="L1872" t="str">
        <f t="shared" si="178"/>
        <v>moderate</v>
      </c>
      <c r="M1872" t="str">
        <f t="shared" si="179"/>
        <v>false</v>
      </c>
    </row>
    <row r="1873" spans="1:13" x14ac:dyDescent="0.55000000000000004">
      <c r="A1873">
        <v>102.0462417</v>
      </c>
      <c r="B1873">
        <v>0</v>
      </c>
      <c r="C1873">
        <v>63</v>
      </c>
      <c r="D1873">
        <v>0</v>
      </c>
      <c r="E1873">
        <v>-1</v>
      </c>
      <c r="F1873">
        <v>1</v>
      </c>
      <c r="H1873" t="str">
        <f t="shared" si="174"/>
        <v>high</v>
      </c>
      <c r="I1873" t="str">
        <f t="shared" si="175"/>
        <v>false</v>
      </c>
      <c r="J1873" t="str">
        <f t="shared" si="176"/>
        <v>sixties</v>
      </c>
      <c r="K1873" t="str">
        <f t="shared" si="177"/>
        <v>false</v>
      </c>
      <c r="L1873" t="str">
        <f t="shared" si="178"/>
        <v>little</v>
      </c>
      <c r="M1873" t="str">
        <f t="shared" si="179"/>
        <v>true</v>
      </c>
    </row>
    <row r="1874" spans="1:13" x14ac:dyDescent="0.55000000000000004">
      <c r="A1874">
        <v>101.8218026</v>
      </c>
      <c r="B1874">
        <v>0</v>
      </c>
      <c r="C1874">
        <v>38</v>
      </c>
      <c r="D1874">
        <v>0</v>
      </c>
      <c r="E1874">
        <v>1</v>
      </c>
      <c r="F1874">
        <v>0</v>
      </c>
      <c r="H1874" t="str">
        <f t="shared" si="174"/>
        <v>moderate</v>
      </c>
      <c r="I1874" t="str">
        <f t="shared" si="175"/>
        <v>false</v>
      </c>
      <c r="J1874" t="str">
        <f t="shared" si="176"/>
        <v>thirties</v>
      </c>
      <c r="K1874" t="str">
        <f t="shared" si="177"/>
        <v>false</v>
      </c>
      <c r="L1874" t="str">
        <f t="shared" si="178"/>
        <v>severe</v>
      </c>
      <c r="M1874" t="str">
        <f t="shared" si="179"/>
        <v>false</v>
      </c>
    </row>
    <row r="1875" spans="1:13" x14ac:dyDescent="0.55000000000000004">
      <c r="A1875">
        <v>100.0918805</v>
      </c>
      <c r="B1875">
        <v>0</v>
      </c>
      <c r="C1875">
        <v>70</v>
      </c>
      <c r="D1875">
        <v>1</v>
      </c>
      <c r="E1875">
        <v>0</v>
      </c>
      <c r="F1875">
        <v>0</v>
      </c>
      <c r="H1875" t="str">
        <f t="shared" si="174"/>
        <v>moderate</v>
      </c>
      <c r="I1875" t="str">
        <f t="shared" si="175"/>
        <v>false</v>
      </c>
      <c r="J1875" t="str">
        <f t="shared" si="176"/>
        <v>seventies</v>
      </c>
      <c r="K1875" t="str">
        <f t="shared" si="177"/>
        <v>true</v>
      </c>
      <c r="L1875" t="str">
        <f t="shared" si="178"/>
        <v>moderate</v>
      </c>
      <c r="M1875" t="str">
        <f t="shared" si="179"/>
        <v>false</v>
      </c>
    </row>
    <row r="1876" spans="1:13" x14ac:dyDescent="0.55000000000000004">
      <c r="A1876">
        <v>100.9615015</v>
      </c>
      <c r="B1876">
        <v>0</v>
      </c>
      <c r="C1876">
        <v>37</v>
      </c>
      <c r="D1876">
        <v>0</v>
      </c>
      <c r="E1876">
        <v>1</v>
      </c>
      <c r="F1876">
        <v>1</v>
      </c>
      <c r="H1876" t="str">
        <f t="shared" si="174"/>
        <v>moderate</v>
      </c>
      <c r="I1876" t="str">
        <f t="shared" si="175"/>
        <v>false</v>
      </c>
      <c r="J1876" t="str">
        <f t="shared" si="176"/>
        <v>thirties</v>
      </c>
      <c r="K1876" t="str">
        <f t="shared" si="177"/>
        <v>false</v>
      </c>
      <c r="L1876" t="str">
        <f t="shared" si="178"/>
        <v>severe</v>
      </c>
      <c r="M1876" t="str">
        <f t="shared" si="179"/>
        <v>true</v>
      </c>
    </row>
    <row r="1877" spans="1:13" x14ac:dyDescent="0.55000000000000004">
      <c r="A1877">
        <v>100.1462736</v>
      </c>
      <c r="B1877">
        <v>0</v>
      </c>
      <c r="C1877">
        <v>82</v>
      </c>
      <c r="D1877">
        <v>0</v>
      </c>
      <c r="E1877">
        <v>0</v>
      </c>
      <c r="F1877">
        <v>1</v>
      </c>
      <c r="H1877" t="str">
        <f t="shared" si="174"/>
        <v>moderate</v>
      </c>
      <c r="I1877" t="str">
        <f t="shared" si="175"/>
        <v>false</v>
      </c>
      <c r="J1877" t="str">
        <f t="shared" si="176"/>
        <v>eighties</v>
      </c>
      <c r="K1877" t="str">
        <f t="shared" si="177"/>
        <v>false</v>
      </c>
      <c r="L1877" t="str">
        <f t="shared" si="178"/>
        <v>moderate</v>
      </c>
      <c r="M1877" t="str">
        <f t="shared" si="179"/>
        <v>true</v>
      </c>
    </row>
    <row r="1878" spans="1:13" x14ac:dyDescent="0.55000000000000004">
      <c r="A1878">
        <v>100.56306859999999</v>
      </c>
      <c r="B1878">
        <v>1</v>
      </c>
      <c r="C1878">
        <v>38</v>
      </c>
      <c r="D1878">
        <v>1</v>
      </c>
      <c r="E1878">
        <v>-1</v>
      </c>
      <c r="F1878">
        <v>1</v>
      </c>
      <c r="H1878" t="str">
        <f t="shared" si="174"/>
        <v>moderate</v>
      </c>
      <c r="I1878" t="str">
        <f t="shared" si="175"/>
        <v>true</v>
      </c>
      <c r="J1878" t="str">
        <f t="shared" si="176"/>
        <v>thirties</v>
      </c>
      <c r="K1878" t="str">
        <f t="shared" si="177"/>
        <v>true</v>
      </c>
      <c r="L1878" t="str">
        <f t="shared" si="178"/>
        <v>little</v>
      </c>
      <c r="M1878" t="str">
        <f t="shared" si="179"/>
        <v>true</v>
      </c>
    </row>
    <row r="1879" spans="1:13" x14ac:dyDescent="0.55000000000000004">
      <c r="A1879">
        <v>100.20359790000001</v>
      </c>
      <c r="B1879">
        <v>1</v>
      </c>
      <c r="C1879">
        <v>73</v>
      </c>
      <c r="D1879">
        <v>0</v>
      </c>
      <c r="E1879">
        <v>-1</v>
      </c>
      <c r="F1879">
        <v>1</v>
      </c>
      <c r="H1879" t="str">
        <f t="shared" si="174"/>
        <v>moderate</v>
      </c>
      <c r="I1879" t="str">
        <f t="shared" si="175"/>
        <v>true</v>
      </c>
      <c r="J1879" t="str">
        <f t="shared" si="176"/>
        <v>seventies</v>
      </c>
      <c r="K1879" t="str">
        <f t="shared" si="177"/>
        <v>false</v>
      </c>
      <c r="L1879" t="str">
        <f t="shared" si="178"/>
        <v>little</v>
      </c>
      <c r="M1879" t="str">
        <f t="shared" si="179"/>
        <v>true</v>
      </c>
    </row>
    <row r="1880" spans="1:13" x14ac:dyDescent="0.55000000000000004">
      <c r="A1880">
        <v>102.4822595</v>
      </c>
      <c r="B1880">
        <v>0</v>
      </c>
      <c r="C1880">
        <v>50</v>
      </c>
      <c r="D1880">
        <v>0</v>
      </c>
      <c r="E1880">
        <v>1</v>
      </c>
      <c r="F1880">
        <v>1</v>
      </c>
      <c r="H1880" t="str">
        <f t="shared" si="174"/>
        <v>high</v>
      </c>
      <c r="I1880" t="str">
        <f t="shared" si="175"/>
        <v>false</v>
      </c>
      <c r="J1880" t="str">
        <f t="shared" si="176"/>
        <v>fifties</v>
      </c>
      <c r="K1880" t="str">
        <f t="shared" si="177"/>
        <v>false</v>
      </c>
      <c r="L1880" t="str">
        <f t="shared" si="178"/>
        <v>severe</v>
      </c>
      <c r="M1880" t="str">
        <f t="shared" si="179"/>
        <v>true</v>
      </c>
    </row>
    <row r="1881" spans="1:13" x14ac:dyDescent="0.55000000000000004">
      <c r="A1881">
        <v>100.90451349999999</v>
      </c>
      <c r="B1881">
        <v>1</v>
      </c>
      <c r="C1881">
        <v>33</v>
      </c>
      <c r="D1881">
        <v>1</v>
      </c>
      <c r="E1881">
        <v>-1</v>
      </c>
      <c r="F1881">
        <v>1</v>
      </c>
      <c r="H1881" t="str">
        <f t="shared" si="174"/>
        <v>moderate</v>
      </c>
      <c r="I1881" t="str">
        <f t="shared" si="175"/>
        <v>true</v>
      </c>
      <c r="J1881" t="str">
        <f t="shared" si="176"/>
        <v>thirties</v>
      </c>
      <c r="K1881" t="str">
        <f t="shared" si="177"/>
        <v>true</v>
      </c>
      <c r="L1881" t="str">
        <f t="shared" si="178"/>
        <v>little</v>
      </c>
      <c r="M1881" t="str">
        <f t="shared" si="179"/>
        <v>true</v>
      </c>
    </row>
    <row r="1882" spans="1:13" x14ac:dyDescent="0.55000000000000004">
      <c r="A1882">
        <v>102.3604133</v>
      </c>
      <c r="B1882">
        <v>1</v>
      </c>
      <c r="C1882">
        <v>79</v>
      </c>
      <c r="D1882">
        <v>0</v>
      </c>
      <c r="E1882">
        <v>1</v>
      </c>
      <c r="F1882">
        <v>1</v>
      </c>
      <c r="H1882" t="str">
        <f t="shared" si="174"/>
        <v>high</v>
      </c>
      <c r="I1882" t="str">
        <f t="shared" si="175"/>
        <v>true</v>
      </c>
      <c r="J1882" t="str">
        <f t="shared" si="176"/>
        <v>seventies</v>
      </c>
      <c r="K1882" t="str">
        <f t="shared" si="177"/>
        <v>false</v>
      </c>
      <c r="L1882" t="str">
        <f t="shared" si="178"/>
        <v>severe</v>
      </c>
      <c r="M1882" t="str">
        <f t="shared" si="179"/>
        <v>true</v>
      </c>
    </row>
    <row r="1883" spans="1:13" x14ac:dyDescent="0.55000000000000004">
      <c r="A1883">
        <v>98.336550529999997</v>
      </c>
      <c r="B1883">
        <v>0</v>
      </c>
      <c r="C1883">
        <v>81</v>
      </c>
      <c r="D1883">
        <v>0</v>
      </c>
      <c r="E1883">
        <v>0</v>
      </c>
      <c r="F1883">
        <v>0</v>
      </c>
      <c r="H1883" t="str">
        <f t="shared" si="174"/>
        <v>normal</v>
      </c>
      <c r="I1883" t="str">
        <f t="shared" si="175"/>
        <v>false</v>
      </c>
      <c r="J1883" t="str">
        <f t="shared" si="176"/>
        <v>eighties</v>
      </c>
      <c r="K1883" t="str">
        <f t="shared" si="177"/>
        <v>false</v>
      </c>
      <c r="L1883" t="str">
        <f t="shared" si="178"/>
        <v>moderate</v>
      </c>
      <c r="M1883" t="str">
        <f t="shared" si="179"/>
        <v>false</v>
      </c>
    </row>
    <row r="1884" spans="1:13" x14ac:dyDescent="0.55000000000000004">
      <c r="A1884">
        <v>98.222145740000002</v>
      </c>
      <c r="B1884">
        <v>1</v>
      </c>
      <c r="C1884">
        <v>37</v>
      </c>
      <c r="D1884">
        <v>0</v>
      </c>
      <c r="E1884">
        <v>-1</v>
      </c>
      <c r="F1884">
        <v>0</v>
      </c>
      <c r="H1884" t="str">
        <f t="shared" si="174"/>
        <v>normal</v>
      </c>
      <c r="I1884" t="str">
        <f t="shared" si="175"/>
        <v>true</v>
      </c>
      <c r="J1884" t="str">
        <f t="shared" si="176"/>
        <v>thirties</v>
      </c>
      <c r="K1884" t="str">
        <f t="shared" si="177"/>
        <v>false</v>
      </c>
      <c r="L1884" t="str">
        <f t="shared" si="178"/>
        <v>little</v>
      </c>
      <c r="M1884" t="str">
        <f t="shared" si="179"/>
        <v>false</v>
      </c>
    </row>
    <row r="1885" spans="1:13" x14ac:dyDescent="0.55000000000000004">
      <c r="A1885">
        <v>98.067803740000002</v>
      </c>
      <c r="B1885">
        <v>1</v>
      </c>
      <c r="C1885">
        <v>47</v>
      </c>
      <c r="D1885">
        <v>1</v>
      </c>
      <c r="E1885">
        <v>0</v>
      </c>
      <c r="F1885">
        <v>1</v>
      </c>
      <c r="H1885" t="str">
        <f t="shared" si="174"/>
        <v>normal</v>
      </c>
      <c r="I1885" t="str">
        <f t="shared" si="175"/>
        <v>true</v>
      </c>
      <c r="J1885" t="str">
        <f t="shared" si="176"/>
        <v>fourties</v>
      </c>
      <c r="K1885" t="str">
        <f t="shared" si="177"/>
        <v>true</v>
      </c>
      <c r="L1885" t="str">
        <f t="shared" si="178"/>
        <v>moderate</v>
      </c>
      <c r="M1885" t="str">
        <f t="shared" si="179"/>
        <v>true</v>
      </c>
    </row>
    <row r="1886" spans="1:13" x14ac:dyDescent="0.55000000000000004">
      <c r="A1886">
        <v>102.26920579999999</v>
      </c>
      <c r="B1886">
        <v>1</v>
      </c>
      <c r="C1886">
        <v>54</v>
      </c>
      <c r="D1886">
        <v>1</v>
      </c>
      <c r="E1886">
        <v>-1</v>
      </c>
      <c r="F1886">
        <v>0</v>
      </c>
      <c r="H1886" t="str">
        <f t="shared" si="174"/>
        <v>high</v>
      </c>
      <c r="I1886" t="str">
        <f t="shared" si="175"/>
        <v>true</v>
      </c>
      <c r="J1886" t="str">
        <f t="shared" si="176"/>
        <v>fifties</v>
      </c>
      <c r="K1886" t="str">
        <f t="shared" si="177"/>
        <v>true</v>
      </c>
      <c r="L1886" t="str">
        <f t="shared" si="178"/>
        <v>little</v>
      </c>
      <c r="M1886" t="str">
        <f t="shared" si="179"/>
        <v>false</v>
      </c>
    </row>
    <row r="1887" spans="1:13" x14ac:dyDescent="0.55000000000000004">
      <c r="A1887">
        <v>100.8446711</v>
      </c>
      <c r="B1887">
        <v>0</v>
      </c>
      <c r="C1887">
        <v>22</v>
      </c>
      <c r="D1887">
        <v>1</v>
      </c>
      <c r="E1887">
        <v>0</v>
      </c>
      <c r="F1887">
        <v>0</v>
      </c>
      <c r="H1887" t="str">
        <f t="shared" si="174"/>
        <v>moderate</v>
      </c>
      <c r="I1887" t="str">
        <f t="shared" si="175"/>
        <v>false</v>
      </c>
      <c r="J1887" t="str">
        <f t="shared" si="176"/>
        <v>twenties</v>
      </c>
      <c r="K1887" t="str">
        <f t="shared" si="177"/>
        <v>true</v>
      </c>
      <c r="L1887" t="str">
        <f t="shared" si="178"/>
        <v>moderate</v>
      </c>
      <c r="M1887" t="str">
        <f t="shared" si="179"/>
        <v>false</v>
      </c>
    </row>
    <row r="1888" spans="1:13" x14ac:dyDescent="0.55000000000000004">
      <c r="A1888">
        <v>98.086307559999995</v>
      </c>
      <c r="B1888">
        <v>1</v>
      </c>
      <c r="C1888">
        <v>77</v>
      </c>
      <c r="D1888">
        <v>1</v>
      </c>
      <c r="E1888">
        <v>1</v>
      </c>
      <c r="F1888">
        <v>0</v>
      </c>
      <c r="H1888" t="str">
        <f t="shared" si="174"/>
        <v>normal</v>
      </c>
      <c r="I1888" t="str">
        <f t="shared" si="175"/>
        <v>true</v>
      </c>
      <c r="J1888" t="str">
        <f t="shared" si="176"/>
        <v>seventies</v>
      </c>
      <c r="K1888" t="str">
        <f t="shared" si="177"/>
        <v>true</v>
      </c>
      <c r="L1888" t="str">
        <f t="shared" si="178"/>
        <v>severe</v>
      </c>
      <c r="M1888" t="str">
        <f t="shared" si="179"/>
        <v>false</v>
      </c>
    </row>
    <row r="1889" spans="1:13" x14ac:dyDescent="0.55000000000000004">
      <c r="A1889">
        <v>98.216191550000005</v>
      </c>
      <c r="B1889">
        <v>0</v>
      </c>
      <c r="C1889">
        <v>14</v>
      </c>
      <c r="D1889">
        <v>1</v>
      </c>
      <c r="E1889">
        <v>-1</v>
      </c>
      <c r="F1889">
        <v>0</v>
      </c>
      <c r="H1889" t="str">
        <f t="shared" si="174"/>
        <v>normal</v>
      </c>
      <c r="I1889" t="str">
        <f t="shared" si="175"/>
        <v>false</v>
      </c>
      <c r="J1889" t="str">
        <f t="shared" si="176"/>
        <v>teens</v>
      </c>
      <c r="K1889" t="str">
        <f t="shared" si="177"/>
        <v>true</v>
      </c>
      <c r="L1889" t="str">
        <f t="shared" si="178"/>
        <v>little</v>
      </c>
      <c r="M1889" t="str">
        <f t="shared" si="179"/>
        <v>false</v>
      </c>
    </row>
    <row r="1890" spans="1:13" x14ac:dyDescent="0.55000000000000004">
      <c r="A1890">
        <v>98.204525430000004</v>
      </c>
      <c r="B1890">
        <v>0</v>
      </c>
      <c r="C1890">
        <v>62</v>
      </c>
      <c r="D1890">
        <v>1</v>
      </c>
      <c r="E1890">
        <v>1</v>
      </c>
      <c r="F1890">
        <v>0</v>
      </c>
      <c r="H1890" t="str">
        <f t="shared" si="174"/>
        <v>normal</v>
      </c>
      <c r="I1890" t="str">
        <f t="shared" si="175"/>
        <v>false</v>
      </c>
      <c r="J1890" t="str">
        <f t="shared" si="176"/>
        <v>sixties</v>
      </c>
      <c r="K1890" t="str">
        <f t="shared" si="177"/>
        <v>true</v>
      </c>
      <c r="L1890" t="str">
        <f t="shared" si="178"/>
        <v>severe</v>
      </c>
      <c r="M1890" t="str">
        <f t="shared" si="179"/>
        <v>false</v>
      </c>
    </row>
    <row r="1891" spans="1:13" x14ac:dyDescent="0.55000000000000004">
      <c r="A1891">
        <v>102.23009399999999</v>
      </c>
      <c r="B1891">
        <v>0</v>
      </c>
      <c r="C1891">
        <v>75</v>
      </c>
      <c r="D1891">
        <v>0</v>
      </c>
      <c r="E1891">
        <v>1</v>
      </c>
      <c r="F1891">
        <v>1</v>
      </c>
      <c r="H1891" t="str">
        <f t="shared" si="174"/>
        <v>high</v>
      </c>
      <c r="I1891" t="str">
        <f t="shared" si="175"/>
        <v>false</v>
      </c>
      <c r="J1891" t="str">
        <f t="shared" si="176"/>
        <v>seventies</v>
      </c>
      <c r="K1891" t="str">
        <f t="shared" si="177"/>
        <v>false</v>
      </c>
      <c r="L1891" t="str">
        <f t="shared" si="178"/>
        <v>severe</v>
      </c>
      <c r="M1891" t="str">
        <f t="shared" si="179"/>
        <v>true</v>
      </c>
    </row>
    <row r="1892" spans="1:13" x14ac:dyDescent="0.55000000000000004">
      <c r="A1892">
        <v>98.620659779999997</v>
      </c>
      <c r="B1892">
        <v>0</v>
      </c>
      <c r="C1892">
        <v>30</v>
      </c>
      <c r="D1892">
        <v>1</v>
      </c>
      <c r="E1892">
        <v>1</v>
      </c>
      <c r="F1892">
        <v>0</v>
      </c>
      <c r="H1892" t="str">
        <f t="shared" si="174"/>
        <v>normal</v>
      </c>
      <c r="I1892" t="str">
        <f t="shared" si="175"/>
        <v>false</v>
      </c>
      <c r="J1892" t="str">
        <f t="shared" si="176"/>
        <v>thirties</v>
      </c>
      <c r="K1892" t="str">
        <f t="shared" si="177"/>
        <v>true</v>
      </c>
      <c r="L1892" t="str">
        <f t="shared" si="178"/>
        <v>severe</v>
      </c>
      <c r="M1892" t="str">
        <f t="shared" si="179"/>
        <v>false</v>
      </c>
    </row>
    <row r="1893" spans="1:13" x14ac:dyDescent="0.55000000000000004">
      <c r="A1893">
        <v>102.98073309999999</v>
      </c>
      <c r="B1893">
        <v>0</v>
      </c>
      <c r="C1893">
        <v>47</v>
      </c>
      <c r="D1893">
        <v>0</v>
      </c>
      <c r="E1893">
        <v>-1</v>
      </c>
      <c r="F1893">
        <v>1</v>
      </c>
      <c r="H1893" t="str">
        <f t="shared" si="174"/>
        <v>high</v>
      </c>
      <c r="I1893" t="str">
        <f t="shared" si="175"/>
        <v>false</v>
      </c>
      <c r="J1893" t="str">
        <f t="shared" si="176"/>
        <v>fourties</v>
      </c>
      <c r="K1893" t="str">
        <f t="shared" si="177"/>
        <v>false</v>
      </c>
      <c r="L1893" t="str">
        <f t="shared" si="178"/>
        <v>little</v>
      </c>
      <c r="M1893" t="str">
        <f t="shared" si="179"/>
        <v>true</v>
      </c>
    </row>
    <row r="1894" spans="1:13" x14ac:dyDescent="0.55000000000000004">
      <c r="A1894">
        <v>102.8471797</v>
      </c>
      <c r="B1894">
        <v>0</v>
      </c>
      <c r="C1894">
        <v>70</v>
      </c>
      <c r="D1894">
        <v>0</v>
      </c>
      <c r="E1894">
        <v>-1</v>
      </c>
      <c r="F1894">
        <v>0</v>
      </c>
      <c r="H1894" t="str">
        <f t="shared" si="174"/>
        <v>high</v>
      </c>
      <c r="I1894" t="str">
        <f t="shared" si="175"/>
        <v>false</v>
      </c>
      <c r="J1894" t="str">
        <f t="shared" si="176"/>
        <v>seventies</v>
      </c>
      <c r="K1894" t="str">
        <f t="shared" si="177"/>
        <v>false</v>
      </c>
      <c r="L1894" t="str">
        <f t="shared" si="178"/>
        <v>little</v>
      </c>
      <c r="M1894" t="str">
        <f t="shared" si="179"/>
        <v>false</v>
      </c>
    </row>
    <row r="1895" spans="1:13" x14ac:dyDescent="0.55000000000000004">
      <c r="A1895">
        <v>100.5940846</v>
      </c>
      <c r="B1895">
        <v>1</v>
      </c>
      <c r="C1895">
        <v>15</v>
      </c>
      <c r="D1895">
        <v>1</v>
      </c>
      <c r="E1895">
        <v>0</v>
      </c>
      <c r="F1895">
        <v>1</v>
      </c>
      <c r="H1895" t="str">
        <f t="shared" si="174"/>
        <v>moderate</v>
      </c>
      <c r="I1895" t="str">
        <f t="shared" si="175"/>
        <v>true</v>
      </c>
      <c r="J1895" t="str">
        <f t="shared" si="176"/>
        <v>teens</v>
      </c>
      <c r="K1895" t="str">
        <f t="shared" si="177"/>
        <v>true</v>
      </c>
      <c r="L1895" t="str">
        <f t="shared" si="178"/>
        <v>moderate</v>
      </c>
      <c r="M1895" t="str">
        <f t="shared" si="179"/>
        <v>true</v>
      </c>
    </row>
    <row r="1896" spans="1:13" x14ac:dyDescent="0.55000000000000004">
      <c r="A1896">
        <v>99.512772220000002</v>
      </c>
      <c r="B1896">
        <v>0</v>
      </c>
      <c r="C1896">
        <v>48</v>
      </c>
      <c r="D1896">
        <v>1</v>
      </c>
      <c r="E1896">
        <v>0</v>
      </c>
      <c r="F1896">
        <v>0</v>
      </c>
      <c r="H1896" t="str">
        <f t="shared" si="174"/>
        <v>low</v>
      </c>
      <c r="I1896" t="str">
        <f t="shared" si="175"/>
        <v>false</v>
      </c>
      <c r="J1896" t="str">
        <f t="shared" si="176"/>
        <v>fourties</v>
      </c>
      <c r="K1896" t="str">
        <f t="shared" si="177"/>
        <v>true</v>
      </c>
      <c r="L1896" t="str">
        <f t="shared" si="178"/>
        <v>moderate</v>
      </c>
      <c r="M1896" t="str">
        <f t="shared" si="179"/>
        <v>false</v>
      </c>
    </row>
    <row r="1897" spans="1:13" x14ac:dyDescent="0.55000000000000004">
      <c r="A1897">
        <v>100.7925297</v>
      </c>
      <c r="B1897">
        <v>0</v>
      </c>
      <c r="C1897">
        <v>67</v>
      </c>
      <c r="D1897">
        <v>1</v>
      </c>
      <c r="E1897">
        <v>0</v>
      </c>
      <c r="F1897">
        <v>0</v>
      </c>
      <c r="H1897" t="str">
        <f t="shared" si="174"/>
        <v>moderate</v>
      </c>
      <c r="I1897" t="str">
        <f t="shared" si="175"/>
        <v>false</v>
      </c>
      <c r="J1897" t="str">
        <f t="shared" si="176"/>
        <v>sixties</v>
      </c>
      <c r="K1897" t="str">
        <f t="shared" si="177"/>
        <v>true</v>
      </c>
      <c r="L1897" t="str">
        <f t="shared" si="178"/>
        <v>moderate</v>
      </c>
      <c r="M1897" t="str">
        <f t="shared" si="179"/>
        <v>false</v>
      </c>
    </row>
    <row r="1898" spans="1:13" x14ac:dyDescent="0.55000000000000004">
      <c r="A1898">
        <v>99.31234551</v>
      </c>
      <c r="B1898">
        <v>0</v>
      </c>
      <c r="C1898">
        <v>35</v>
      </c>
      <c r="D1898">
        <v>0</v>
      </c>
      <c r="E1898">
        <v>-1</v>
      </c>
      <c r="F1898">
        <v>1</v>
      </c>
      <c r="H1898" t="str">
        <f t="shared" si="174"/>
        <v>low</v>
      </c>
      <c r="I1898" t="str">
        <f t="shared" si="175"/>
        <v>false</v>
      </c>
      <c r="J1898" t="str">
        <f t="shared" si="176"/>
        <v>thirties</v>
      </c>
      <c r="K1898" t="str">
        <f t="shared" si="177"/>
        <v>false</v>
      </c>
      <c r="L1898" t="str">
        <f t="shared" si="178"/>
        <v>little</v>
      </c>
      <c r="M1898" t="str">
        <f t="shared" si="179"/>
        <v>true</v>
      </c>
    </row>
    <row r="1899" spans="1:13" x14ac:dyDescent="0.55000000000000004">
      <c r="A1899">
        <v>102.7056178</v>
      </c>
      <c r="B1899">
        <v>0</v>
      </c>
      <c r="C1899">
        <v>59</v>
      </c>
      <c r="D1899">
        <v>1</v>
      </c>
      <c r="E1899">
        <v>-1</v>
      </c>
      <c r="F1899">
        <v>0</v>
      </c>
      <c r="H1899" t="str">
        <f t="shared" si="174"/>
        <v>high</v>
      </c>
      <c r="I1899" t="str">
        <f t="shared" si="175"/>
        <v>false</v>
      </c>
      <c r="J1899" t="str">
        <f t="shared" si="176"/>
        <v>fifties</v>
      </c>
      <c r="K1899" t="str">
        <f t="shared" si="177"/>
        <v>true</v>
      </c>
      <c r="L1899" t="str">
        <f t="shared" si="178"/>
        <v>little</v>
      </c>
      <c r="M1899" t="str">
        <f t="shared" si="179"/>
        <v>false</v>
      </c>
    </row>
    <row r="1900" spans="1:13" x14ac:dyDescent="0.55000000000000004">
      <c r="A1900">
        <v>100.8447413</v>
      </c>
      <c r="B1900">
        <v>1</v>
      </c>
      <c r="C1900">
        <v>73</v>
      </c>
      <c r="D1900">
        <v>1</v>
      </c>
      <c r="E1900">
        <v>1</v>
      </c>
      <c r="F1900">
        <v>0</v>
      </c>
      <c r="H1900" t="str">
        <f t="shared" si="174"/>
        <v>moderate</v>
      </c>
      <c r="I1900" t="str">
        <f t="shared" si="175"/>
        <v>true</v>
      </c>
      <c r="J1900" t="str">
        <f t="shared" si="176"/>
        <v>seventies</v>
      </c>
      <c r="K1900" t="str">
        <f t="shared" si="177"/>
        <v>true</v>
      </c>
      <c r="L1900" t="str">
        <f t="shared" si="178"/>
        <v>severe</v>
      </c>
      <c r="M1900" t="str">
        <f t="shared" si="179"/>
        <v>false</v>
      </c>
    </row>
    <row r="1901" spans="1:13" x14ac:dyDescent="0.55000000000000004">
      <c r="A1901">
        <v>100.3777511</v>
      </c>
      <c r="B1901">
        <v>1</v>
      </c>
      <c r="C1901">
        <v>38</v>
      </c>
      <c r="D1901">
        <v>0</v>
      </c>
      <c r="E1901">
        <v>-1</v>
      </c>
      <c r="F1901">
        <v>0</v>
      </c>
      <c r="H1901" t="str">
        <f t="shared" si="174"/>
        <v>moderate</v>
      </c>
      <c r="I1901" t="str">
        <f t="shared" si="175"/>
        <v>true</v>
      </c>
      <c r="J1901" t="str">
        <f t="shared" si="176"/>
        <v>thirties</v>
      </c>
      <c r="K1901" t="str">
        <f t="shared" si="177"/>
        <v>false</v>
      </c>
      <c r="L1901" t="str">
        <f t="shared" si="178"/>
        <v>little</v>
      </c>
      <c r="M1901" t="str">
        <f t="shared" si="179"/>
        <v>false</v>
      </c>
    </row>
    <row r="1902" spans="1:13" x14ac:dyDescent="0.55000000000000004">
      <c r="A1902">
        <v>98.731806730000002</v>
      </c>
      <c r="B1902">
        <v>0</v>
      </c>
      <c r="C1902">
        <v>54</v>
      </c>
      <c r="D1902">
        <v>1</v>
      </c>
      <c r="E1902">
        <v>0</v>
      </c>
      <c r="F1902">
        <v>1</v>
      </c>
      <c r="H1902" t="str">
        <f t="shared" si="174"/>
        <v>normal</v>
      </c>
      <c r="I1902" t="str">
        <f t="shared" si="175"/>
        <v>false</v>
      </c>
      <c r="J1902" t="str">
        <f t="shared" si="176"/>
        <v>fifties</v>
      </c>
      <c r="K1902" t="str">
        <f t="shared" si="177"/>
        <v>true</v>
      </c>
      <c r="L1902" t="str">
        <f t="shared" si="178"/>
        <v>moderate</v>
      </c>
      <c r="M1902" t="str">
        <f t="shared" si="179"/>
        <v>true</v>
      </c>
    </row>
    <row r="1903" spans="1:13" x14ac:dyDescent="0.55000000000000004">
      <c r="A1903">
        <v>98.724586439999996</v>
      </c>
      <c r="B1903">
        <v>1</v>
      </c>
      <c r="C1903">
        <v>38</v>
      </c>
      <c r="D1903">
        <v>0</v>
      </c>
      <c r="E1903">
        <v>1</v>
      </c>
      <c r="F1903">
        <v>1</v>
      </c>
      <c r="H1903" t="str">
        <f t="shared" si="174"/>
        <v>normal</v>
      </c>
      <c r="I1903" t="str">
        <f t="shared" si="175"/>
        <v>true</v>
      </c>
      <c r="J1903" t="str">
        <f t="shared" si="176"/>
        <v>thirties</v>
      </c>
      <c r="K1903" t="str">
        <f t="shared" si="177"/>
        <v>false</v>
      </c>
      <c r="L1903" t="str">
        <f t="shared" si="178"/>
        <v>severe</v>
      </c>
      <c r="M1903" t="str">
        <f t="shared" si="179"/>
        <v>true</v>
      </c>
    </row>
    <row r="1904" spans="1:13" x14ac:dyDescent="0.55000000000000004">
      <c r="A1904">
        <v>100.3670554</v>
      </c>
      <c r="B1904">
        <v>1</v>
      </c>
      <c r="C1904">
        <v>43</v>
      </c>
      <c r="D1904">
        <v>0</v>
      </c>
      <c r="E1904">
        <v>-1</v>
      </c>
      <c r="F1904">
        <v>1</v>
      </c>
      <c r="H1904" t="str">
        <f t="shared" si="174"/>
        <v>moderate</v>
      </c>
      <c r="I1904" t="str">
        <f t="shared" si="175"/>
        <v>true</v>
      </c>
      <c r="J1904" t="str">
        <f t="shared" si="176"/>
        <v>fourties</v>
      </c>
      <c r="K1904" t="str">
        <f t="shared" si="177"/>
        <v>false</v>
      </c>
      <c r="L1904" t="str">
        <f t="shared" si="178"/>
        <v>little</v>
      </c>
      <c r="M1904" t="str">
        <f t="shared" si="179"/>
        <v>true</v>
      </c>
    </row>
    <row r="1905" spans="1:13" x14ac:dyDescent="0.55000000000000004">
      <c r="A1905">
        <v>100.2942448</v>
      </c>
      <c r="B1905">
        <v>0</v>
      </c>
      <c r="C1905">
        <v>62</v>
      </c>
      <c r="D1905">
        <v>1</v>
      </c>
      <c r="E1905">
        <v>-1</v>
      </c>
      <c r="F1905">
        <v>0</v>
      </c>
      <c r="H1905" t="str">
        <f t="shared" si="174"/>
        <v>moderate</v>
      </c>
      <c r="I1905" t="str">
        <f t="shared" si="175"/>
        <v>false</v>
      </c>
      <c r="J1905" t="str">
        <f t="shared" si="176"/>
        <v>sixties</v>
      </c>
      <c r="K1905" t="str">
        <f t="shared" si="177"/>
        <v>true</v>
      </c>
      <c r="L1905" t="str">
        <f t="shared" si="178"/>
        <v>little</v>
      </c>
      <c r="M1905" t="str">
        <f t="shared" si="179"/>
        <v>false</v>
      </c>
    </row>
    <row r="1906" spans="1:13" x14ac:dyDescent="0.55000000000000004">
      <c r="A1906">
        <v>99.072592740000005</v>
      </c>
      <c r="B1906">
        <v>0</v>
      </c>
      <c r="C1906">
        <v>23</v>
      </c>
      <c r="D1906">
        <v>0</v>
      </c>
      <c r="E1906">
        <v>1</v>
      </c>
      <c r="F1906">
        <v>1</v>
      </c>
      <c r="H1906" t="str">
        <f t="shared" si="174"/>
        <v>low</v>
      </c>
      <c r="I1906" t="str">
        <f t="shared" si="175"/>
        <v>false</v>
      </c>
      <c r="J1906" t="str">
        <f t="shared" si="176"/>
        <v>twenties</v>
      </c>
      <c r="K1906" t="str">
        <f t="shared" si="177"/>
        <v>false</v>
      </c>
      <c r="L1906" t="str">
        <f t="shared" si="178"/>
        <v>severe</v>
      </c>
      <c r="M1906" t="str">
        <f t="shared" si="179"/>
        <v>true</v>
      </c>
    </row>
    <row r="1907" spans="1:13" x14ac:dyDescent="0.55000000000000004">
      <c r="A1907">
        <v>99.362250779999997</v>
      </c>
      <c r="B1907">
        <v>0</v>
      </c>
      <c r="C1907">
        <v>44</v>
      </c>
      <c r="D1907">
        <v>1</v>
      </c>
      <c r="E1907">
        <v>1</v>
      </c>
      <c r="F1907">
        <v>0</v>
      </c>
      <c r="H1907" t="str">
        <f t="shared" si="174"/>
        <v>low</v>
      </c>
      <c r="I1907" t="str">
        <f t="shared" si="175"/>
        <v>false</v>
      </c>
      <c r="J1907" t="str">
        <f t="shared" si="176"/>
        <v>fourties</v>
      </c>
      <c r="K1907" t="str">
        <f t="shared" si="177"/>
        <v>true</v>
      </c>
      <c r="L1907" t="str">
        <f t="shared" si="178"/>
        <v>severe</v>
      </c>
      <c r="M1907" t="str">
        <f t="shared" si="179"/>
        <v>false</v>
      </c>
    </row>
    <row r="1908" spans="1:13" x14ac:dyDescent="0.55000000000000004">
      <c r="A1908">
        <v>102.28709120000001</v>
      </c>
      <c r="B1908">
        <v>1</v>
      </c>
      <c r="C1908">
        <v>73</v>
      </c>
      <c r="D1908">
        <v>1</v>
      </c>
      <c r="E1908">
        <v>0</v>
      </c>
      <c r="F1908">
        <v>1</v>
      </c>
      <c r="H1908" t="str">
        <f t="shared" si="174"/>
        <v>high</v>
      </c>
      <c r="I1908" t="str">
        <f t="shared" si="175"/>
        <v>true</v>
      </c>
      <c r="J1908" t="str">
        <f t="shared" si="176"/>
        <v>seventies</v>
      </c>
      <c r="K1908" t="str">
        <f t="shared" si="177"/>
        <v>true</v>
      </c>
      <c r="L1908" t="str">
        <f t="shared" si="178"/>
        <v>moderate</v>
      </c>
      <c r="M1908" t="str">
        <f t="shared" si="179"/>
        <v>true</v>
      </c>
    </row>
    <row r="1909" spans="1:13" x14ac:dyDescent="0.55000000000000004">
      <c r="A1909">
        <v>99.254104420000004</v>
      </c>
      <c r="B1909">
        <v>0</v>
      </c>
      <c r="C1909">
        <v>53</v>
      </c>
      <c r="D1909">
        <v>0</v>
      </c>
      <c r="E1909">
        <v>0</v>
      </c>
      <c r="F1909">
        <v>1</v>
      </c>
      <c r="H1909" t="str">
        <f t="shared" si="174"/>
        <v>low</v>
      </c>
      <c r="I1909" t="str">
        <f t="shared" si="175"/>
        <v>false</v>
      </c>
      <c r="J1909" t="str">
        <f t="shared" si="176"/>
        <v>fifties</v>
      </c>
      <c r="K1909" t="str">
        <f t="shared" si="177"/>
        <v>false</v>
      </c>
      <c r="L1909" t="str">
        <f t="shared" si="178"/>
        <v>moderate</v>
      </c>
      <c r="M1909" t="str">
        <f t="shared" si="179"/>
        <v>true</v>
      </c>
    </row>
    <row r="1910" spans="1:13" x14ac:dyDescent="0.55000000000000004">
      <c r="A1910">
        <v>99.515012859999999</v>
      </c>
      <c r="B1910">
        <v>0</v>
      </c>
      <c r="C1910">
        <v>33</v>
      </c>
      <c r="D1910">
        <v>0</v>
      </c>
      <c r="E1910">
        <v>0</v>
      </c>
      <c r="F1910">
        <v>1</v>
      </c>
      <c r="H1910" t="str">
        <f t="shared" si="174"/>
        <v>low</v>
      </c>
      <c r="I1910" t="str">
        <f t="shared" si="175"/>
        <v>false</v>
      </c>
      <c r="J1910" t="str">
        <f t="shared" si="176"/>
        <v>thirties</v>
      </c>
      <c r="K1910" t="str">
        <f t="shared" si="177"/>
        <v>false</v>
      </c>
      <c r="L1910" t="str">
        <f t="shared" si="178"/>
        <v>moderate</v>
      </c>
      <c r="M1910" t="str">
        <f t="shared" si="179"/>
        <v>true</v>
      </c>
    </row>
    <row r="1911" spans="1:13" x14ac:dyDescent="0.55000000000000004">
      <c r="A1911">
        <v>99.361021399999998</v>
      </c>
      <c r="B1911">
        <v>0</v>
      </c>
      <c r="C1911">
        <v>38</v>
      </c>
      <c r="D1911">
        <v>1</v>
      </c>
      <c r="E1911">
        <v>1</v>
      </c>
      <c r="F1911">
        <v>1</v>
      </c>
      <c r="H1911" t="str">
        <f t="shared" si="174"/>
        <v>low</v>
      </c>
      <c r="I1911" t="str">
        <f t="shared" si="175"/>
        <v>false</v>
      </c>
      <c r="J1911" t="str">
        <f t="shared" si="176"/>
        <v>thirties</v>
      </c>
      <c r="K1911" t="str">
        <f t="shared" si="177"/>
        <v>true</v>
      </c>
      <c r="L1911" t="str">
        <f t="shared" si="178"/>
        <v>severe</v>
      </c>
      <c r="M1911" t="str">
        <f t="shared" si="179"/>
        <v>true</v>
      </c>
    </row>
    <row r="1912" spans="1:13" x14ac:dyDescent="0.55000000000000004">
      <c r="A1912">
        <v>100.03382089999999</v>
      </c>
      <c r="B1912">
        <v>0</v>
      </c>
      <c r="C1912">
        <v>63</v>
      </c>
      <c r="D1912">
        <v>0</v>
      </c>
      <c r="E1912">
        <v>-1</v>
      </c>
      <c r="F1912">
        <v>0</v>
      </c>
      <c r="H1912" t="str">
        <f t="shared" si="174"/>
        <v>moderate</v>
      </c>
      <c r="I1912" t="str">
        <f t="shared" si="175"/>
        <v>false</v>
      </c>
      <c r="J1912" t="str">
        <f t="shared" si="176"/>
        <v>sixties</v>
      </c>
      <c r="K1912" t="str">
        <f t="shared" si="177"/>
        <v>false</v>
      </c>
      <c r="L1912" t="str">
        <f t="shared" si="178"/>
        <v>little</v>
      </c>
      <c r="M1912" t="str">
        <f t="shared" si="179"/>
        <v>false</v>
      </c>
    </row>
    <row r="1913" spans="1:13" x14ac:dyDescent="0.55000000000000004">
      <c r="A1913">
        <v>102.6574205</v>
      </c>
      <c r="B1913">
        <v>1</v>
      </c>
      <c r="C1913">
        <v>65</v>
      </c>
      <c r="D1913">
        <v>0</v>
      </c>
      <c r="E1913">
        <v>1</v>
      </c>
      <c r="F1913">
        <v>0</v>
      </c>
      <c r="H1913" t="str">
        <f t="shared" si="174"/>
        <v>high</v>
      </c>
      <c r="I1913" t="str">
        <f t="shared" si="175"/>
        <v>true</v>
      </c>
      <c r="J1913" t="str">
        <f t="shared" si="176"/>
        <v>sixties</v>
      </c>
      <c r="K1913" t="str">
        <f t="shared" si="177"/>
        <v>false</v>
      </c>
      <c r="L1913" t="str">
        <f t="shared" si="178"/>
        <v>severe</v>
      </c>
      <c r="M1913" t="str">
        <f t="shared" si="179"/>
        <v>false</v>
      </c>
    </row>
    <row r="1914" spans="1:13" x14ac:dyDescent="0.55000000000000004">
      <c r="A1914">
        <v>101.1461805</v>
      </c>
      <c r="B1914">
        <v>1</v>
      </c>
      <c r="C1914">
        <v>22</v>
      </c>
      <c r="D1914">
        <v>1</v>
      </c>
      <c r="E1914">
        <v>1</v>
      </c>
      <c r="F1914">
        <v>0</v>
      </c>
      <c r="H1914" t="str">
        <f t="shared" si="174"/>
        <v>moderate</v>
      </c>
      <c r="I1914" t="str">
        <f t="shared" si="175"/>
        <v>true</v>
      </c>
      <c r="J1914" t="str">
        <f t="shared" si="176"/>
        <v>twenties</v>
      </c>
      <c r="K1914" t="str">
        <f t="shared" si="177"/>
        <v>true</v>
      </c>
      <c r="L1914" t="str">
        <f t="shared" si="178"/>
        <v>severe</v>
      </c>
      <c r="M1914" t="str">
        <f t="shared" si="179"/>
        <v>false</v>
      </c>
    </row>
    <row r="1915" spans="1:13" x14ac:dyDescent="0.55000000000000004">
      <c r="A1915">
        <v>99.757523410000005</v>
      </c>
      <c r="B1915">
        <v>0</v>
      </c>
      <c r="C1915">
        <v>82</v>
      </c>
      <c r="D1915">
        <v>0</v>
      </c>
      <c r="E1915">
        <v>-1</v>
      </c>
      <c r="F1915">
        <v>1</v>
      </c>
      <c r="H1915" t="str">
        <f t="shared" si="174"/>
        <v>low</v>
      </c>
      <c r="I1915" t="str">
        <f t="shared" si="175"/>
        <v>false</v>
      </c>
      <c r="J1915" t="str">
        <f t="shared" si="176"/>
        <v>eighties</v>
      </c>
      <c r="K1915" t="str">
        <f t="shared" si="177"/>
        <v>false</v>
      </c>
      <c r="L1915" t="str">
        <f t="shared" si="178"/>
        <v>little</v>
      </c>
      <c r="M1915" t="str">
        <f t="shared" si="179"/>
        <v>true</v>
      </c>
    </row>
    <row r="1916" spans="1:13" x14ac:dyDescent="0.55000000000000004">
      <c r="A1916">
        <v>101.8182322</v>
      </c>
      <c r="B1916">
        <v>1</v>
      </c>
      <c r="C1916">
        <v>44</v>
      </c>
      <c r="D1916">
        <v>1</v>
      </c>
      <c r="E1916">
        <v>0</v>
      </c>
      <c r="F1916">
        <v>0</v>
      </c>
      <c r="H1916" t="str">
        <f t="shared" si="174"/>
        <v>moderate</v>
      </c>
      <c r="I1916" t="str">
        <f t="shared" si="175"/>
        <v>true</v>
      </c>
      <c r="J1916" t="str">
        <f t="shared" si="176"/>
        <v>fourties</v>
      </c>
      <c r="K1916" t="str">
        <f t="shared" si="177"/>
        <v>true</v>
      </c>
      <c r="L1916" t="str">
        <f t="shared" si="178"/>
        <v>moderate</v>
      </c>
      <c r="M1916" t="str">
        <f t="shared" si="179"/>
        <v>false</v>
      </c>
    </row>
    <row r="1917" spans="1:13" x14ac:dyDescent="0.55000000000000004">
      <c r="A1917">
        <v>102.4258687</v>
      </c>
      <c r="B1917">
        <v>0</v>
      </c>
      <c r="C1917">
        <v>64</v>
      </c>
      <c r="D1917">
        <v>0</v>
      </c>
      <c r="E1917">
        <v>1</v>
      </c>
      <c r="F1917">
        <v>0</v>
      </c>
      <c r="H1917" t="str">
        <f t="shared" si="174"/>
        <v>high</v>
      </c>
      <c r="I1917" t="str">
        <f t="shared" si="175"/>
        <v>false</v>
      </c>
      <c r="J1917" t="str">
        <f t="shared" si="176"/>
        <v>sixties</v>
      </c>
      <c r="K1917" t="str">
        <f t="shared" si="177"/>
        <v>false</v>
      </c>
      <c r="L1917" t="str">
        <f t="shared" si="178"/>
        <v>severe</v>
      </c>
      <c r="M1917" t="str">
        <f t="shared" si="179"/>
        <v>false</v>
      </c>
    </row>
    <row r="1918" spans="1:13" x14ac:dyDescent="0.55000000000000004">
      <c r="A1918">
        <v>98.820977200000002</v>
      </c>
      <c r="B1918">
        <v>1</v>
      </c>
      <c r="C1918">
        <v>80</v>
      </c>
      <c r="D1918">
        <v>1</v>
      </c>
      <c r="E1918">
        <v>0</v>
      </c>
      <c r="F1918">
        <v>1</v>
      </c>
      <c r="H1918" t="str">
        <f t="shared" si="174"/>
        <v>normal</v>
      </c>
      <c r="I1918" t="str">
        <f t="shared" si="175"/>
        <v>true</v>
      </c>
      <c r="J1918" t="str">
        <f t="shared" si="176"/>
        <v>eighties</v>
      </c>
      <c r="K1918" t="str">
        <f t="shared" si="177"/>
        <v>true</v>
      </c>
      <c r="L1918" t="str">
        <f t="shared" si="178"/>
        <v>moderate</v>
      </c>
      <c r="M1918" t="str">
        <f t="shared" si="179"/>
        <v>true</v>
      </c>
    </row>
    <row r="1919" spans="1:13" x14ac:dyDescent="0.55000000000000004">
      <c r="A1919">
        <v>102.2466933</v>
      </c>
      <c r="B1919">
        <v>0</v>
      </c>
      <c r="C1919">
        <v>24</v>
      </c>
      <c r="D1919">
        <v>0</v>
      </c>
      <c r="E1919">
        <v>-1</v>
      </c>
      <c r="F1919">
        <v>1</v>
      </c>
      <c r="H1919" t="str">
        <f t="shared" si="174"/>
        <v>high</v>
      </c>
      <c r="I1919" t="str">
        <f t="shared" si="175"/>
        <v>false</v>
      </c>
      <c r="J1919" t="str">
        <f t="shared" si="176"/>
        <v>twenties</v>
      </c>
      <c r="K1919" t="str">
        <f t="shared" si="177"/>
        <v>false</v>
      </c>
      <c r="L1919" t="str">
        <f t="shared" si="178"/>
        <v>little</v>
      </c>
      <c r="M1919" t="str">
        <f t="shared" si="179"/>
        <v>true</v>
      </c>
    </row>
    <row r="1920" spans="1:13" x14ac:dyDescent="0.55000000000000004">
      <c r="A1920">
        <v>99.997476520000006</v>
      </c>
      <c r="B1920">
        <v>0</v>
      </c>
      <c r="C1920">
        <v>53</v>
      </c>
      <c r="D1920">
        <v>1</v>
      </c>
      <c r="E1920">
        <v>-1</v>
      </c>
      <c r="F1920">
        <v>0</v>
      </c>
      <c r="H1920" t="str">
        <f t="shared" si="174"/>
        <v>low</v>
      </c>
      <c r="I1920" t="str">
        <f t="shared" si="175"/>
        <v>false</v>
      </c>
      <c r="J1920" t="str">
        <f t="shared" si="176"/>
        <v>fifties</v>
      </c>
      <c r="K1920" t="str">
        <f t="shared" si="177"/>
        <v>true</v>
      </c>
      <c r="L1920" t="str">
        <f t="shared" si="178"/>
        <v>little</v>
      </c>
      <c r="M1920" t="str">
        <f t="shared" si="179"/>
        <v>false</v>
      </c>
    </row>
    <row r="1921" spans="1:13" x14ac:dyDescent="0.55000000000000004">
      <c r="A1921">
        <v>101.4999445</v>
      </c>
      <c r="B1921">
        <v>0</v>
      </c>
      <c r="C1921">
        <v>57</v>
      </c>
      <c r="D1921">
        <v>0</v>
      </c>
      <c r="E1921">
        <v>-1</v>
      </c>
      <c r="F1921">
        <v>1</v>
      </c>
      <c r="H1921" t="str">
        <f t="shared" si="174"/>
        <v>moderate</v>
      </c>
      <c r="I1921" t="str">
        <f t="shared" si="175"/>
        <v>false</v>
      </c>
      <c r="J1921" t="str">
        <f t="shared" si="176"/>
        <v>fifties</v>
      </c>
      <c r="K1921" t="str">
        <f t="shared" si="177"/>
        <v>false</v>
      </c>
      <c r="L1921" t="str">
        <f t="shared" si="178"/>
        <v>little</v>
      </c>
      <c r="M1921" t="str">
        <f t="shared" si="179"/>
        <v>true</v>
      </c>
    </row>
    <row r="1922" spans="1:13" x14ac:dyDescent="0.55000000000000004">
      <c r="A1922">
        <v>101.7744811</v>
      </c>
      <c r="B1922">
        <v>1</v>
      </c>
      <c r="C1922">
        <v>28</v>
      </c>
      <c r="D1922">
        <v>1</v>
      </c>
      <c r="E1922">
        <v>0</v>
      </c>
      <c r="F1922">
        <v>1</v>
      </c>
      <c r="H1922" t="str">
        <f t="shared" si="174"/>
        <v>moderate</v>
      </c>
      <c r="I1922" t="str">
        <f t="shared" si="175"/>
        <v>true</v>
      </c>
      <c r="J1922" t="str">
        <f t="shared" si="176"/>
        <v>twenties</v>
      </c>
      <c r="K1922" t="str">
        <f t="shared" si="177"/>
        <v>true</v>
      </c>
      <c r="L1922" t="str">
        <f t="shared" si="178"/>
        <v>moderate</v>
      </c>
      <c r="M1922" t="str">
        <f t="shared" si="179"/>
        <v>true</v>
      </c>
    </row>
    <row r="1923" spans="1:13" x14ac:dyDescent="0.55000000000000004">
      <c r="A1923">
        <v>99.233525349999994</v>
      </c>
      <c r="B1923">
        <v>0</v>
      </c>
      <c r="C1923">
        <v>29</v>
      </c>
      <c r="D1923">
        <v>1</v>
      </c>
      <c r="E1923">
        <v>1</v>
      </c>
      <c r="F1923">
        <v>0</v>
      </c>
      <c r="H1923" t="str">
        <f t="shared" ref="H1923:H1986" si="180">IF(A1923&gt;102,"high",IF(AND(102&gt;A1923,A1923&gt;=100),"moderate",IF(AND(100&gt;A1923,A1923&gt;=99),"low",IF(AND(99&gt;A1923,A1923&gt;96),"normal"))))</f>
        <v>low</v>
      </c>
      <c r="I1923" t="str">
        <f t="shared" ref="I1923:I1986" si="181">IF(B1923=1,"true","false")</f>
        <v>false</v>
      </c>
      <c r="J1923" t="str">
        <f t="shared" ref="J1923:J1986" si="182">IF(C1923&lt;20,"teens",IF(C1923&lt;30,"twenties",IF(C1923&lt;40,"thirties",IF(C1923&lt;50,"fourties",IF(C1923&lt;60,"fifties",IF(C1923&lt;70,"sixties",IF(C1923&lt;80,"seventies",IF(C1923&lt;90,"eighties"))))))))</f>
        <v>twenties</v>
      </c>
      <c r="K1923" t="str">
        <f t="shared" ref="K1923:K1986" si="183">IF(D1923=1,"true","false")</f>
        <v>true</v>
      </c>
      <c r="L1923" t="str">
        <f t="shared" ref="L1923:L1986" si="184">IF(E1923=-1,"little",IF(E1923=0,"moderate",IF(E1923=1,"severe")))</f>
        <v>severe</v>
      </c>
      <c r="M1923" t="str">
        <f t="shared" ref="M1923:M1986" si="185">IF(F1923=1,"true","false")</f>
        <v>false</v>
      </c>
    </row>
    <row r="1924" spans="1:13" x14ac:dyDescent="0.55000000000000004">
      <c r="A1924">
        <v>98.759842539999994</v>
      </c>
      <c r="B1924">
        <v>1</v>
      </c>
      <c r="C1924">
        <v>44</v>
      </c>
      <c r="D1924">
        <v>1</v>
      </c>
      <c r="E1924">
        <v>0</v>
      </c>
      <c r="F1924">
        <v>1</v>
      </c>
      <c r="H1924" t="str">
        <f t="shared" si="180"/>
        <v>normal</v>
      </c>
      <c r="I1924" t="str">
        <f t="shared" si="181"/>
        <v>true</v>
      </c>
      <c r="J1924" t="str">
        <f t="shared" si="182"/>
        <v>fourties</v>
      </c>
      <c r="K1924" t="str">
        <f t="shared" si="183"/>
        <v>true</v>
      </c>
      <c r="L1924" t="str">
        <f t="shared" si="184"/>
        <v>moderate</v>
      </c>
      <c r="M1924" t="str">
        <f t="shared" si="185"/>
        <v>true</v>
      </c>
    </row>
    <row r="1925" spans="1:13" x14ac:dyDescent="0.55000000000000004">
      <c r="A1925">
        <v>99.600784829999995</v>
      </c>
      <c r="B1925">
        <v>1</v>
      </c>
      <c r="C1925">
        <v>67</v>
      </c>
      <c r="D1925">
        <v>0</v>
      </c>
      <c r="E1925">
        <v>1</v>
      </c>
      <c r="F1925">
        <v>1</v>
      </c>
      <c r="H1925" t="str">
        <f t="shared" si="180"/>
        <v>low</v>
      </c>
      <c r="I1925" t="str">
        <f t="shared" si="181"/>
        <v>true</v>
      </c>
      <c r="J1925" t="str">
        <f t="shared" si="182"/>
        <v>sixties</v>
      </c>
      <c r="K1925" t="str">
        <f t="shared" si="183"/>
        <v>false</v>
      </c>
      <c r="L1925" t="str">
        <f t="shared" si="184"/>
        <v>severe</v>
      </c>
      <c r="M1925" t="str">
        <f t="shared" si="185"/>
        <v>true</v>
      </c>
    </row>
    <row r="1926" spans="1:13" x14ac:dyDescent="0.55000000000000004">
      <c r="A1926">
        <v>102.6585039</v>
      </c>
      <c r="B1926">
        <v>1</v>
      </c>
      <c r="C1926">
        <v>22</v>
      </c>
      <c r="D1926">
        <v>1</v>
      </c>
      <c r="E1926">
        <v>1</v>
      </c>
      <c r="F1926">
        <v>1</v>
      </c>
      <c r="H1926" t="str">
        <f t="shared" si="180"/>
        <v>high</v>
      </c>
      <c r="I1926" t="str">
        <f t="shared" si="181"/>
        <v>true</v>
      </c>
      <c r="J1926" t="str">
        <f t="shared" si="182"/>
        <v>twenties</v>
      </c>
      <c r="K1926" t="str">
        <f t="shared" si="183"/>
        <v>true</v>
      </c>
      <c r="L1926" t="str">
        <f t="shared" si="184"/>
        <v>severe</v>
      </c>
      <c r="M1926" t="str">
        <f t="shared" si="185"/>
        <v>true</v>
      </c>
    </row>
    <row r="1927" spans="1:13" x14ac:dyDescent="0.55000000000000004">
      <c r="A1927">
        <v>98.678922139999997</v>
      </c>
      <c r="B1927">
        <v>1</v>
      </c>
      <c r="C1927">
        <v>19</v>
      </c>
      <c r="D1927">
        <v>1</v>
      </c>
      <c r="E1927">
        <v>-1</v>
      </c>
      <c r="F1927">
        <v>1</v>
      </c>
      <c r="H1927" t="str">
        <f t="shared" si="180"/>
        <v>normal</v>
      </c>
      <c r="I1927" t="str">
        <f t="shared" si="181"/>
        <v>true</v>
      </c>
      <c r="J1927" t="str">
        <f t="shared" si="182"/>
        <v>teens</v>
      </c>
      <c r="K1927" t="str">
        <f t="shared" si="183"/>
        <v>true</v>
      </c>
      <c r="L1927" t="str">
        <f t="shared" si="184"/>
        <v>little</v>
      </c>
      <c r="M1927" t="str">
        <f t="shared" si="185"/>
        <v>true</v>
      </c>
    </row>
    <row r="1928" spans="1:13" x14ac:dyDescent="0.55000000000000004">
      <c r="A1928">
        <v>102.8946868</v>
      </c>
      <c r="B1928">
        <v>0</v>
      </c>
      <c r="C1928">
        <v>45</v>
      </c>
      <c r="D1928">
        <v>0</v>
      </c>
      <c r="E1928">
        <v>0</v>
      </c>
      <c r="F1928">
        <v>1</v>
      </c>
      <c r="H1928" t="str">
        <f t="shared" si="180"/>
        <v>high</v>
      </c>
      <c r="I1928" t="str">
        <f t="shared" si="181"/>
        <v>false</v>
      </c>
      <c r="J1928" t="str">
        <f t="shared" si="182"/>
        <v>fourties</v>
      </c>
      <c r="K1928" t="str">
        <f t="shared" si="183"/>
        <v>false</v>
      </c>
      <c r="L1928" t="str">
        <f t="shared" si="184"/>
        <v>moderate</v>
      </c>
      <c r="M1928" t="str">
        <f t="shared" si="185"/>
        <v>true</v>
      </c>
    </row>
    <row r="1929" spans="1:13" x14ac:dyDescent="0.55000000000000004">
      <c r="A1929">
        <v>100.7737723</v>
      </c>
      <c r="B1929">
        <v>0</v>
      </c>
      <c r="C1929">
        <v>69</v>
      </c>
      <c r="D1929">
        <v>0</v>
      </c>
      <c r="E1929">
        <v>1</v>
      </c>
      <c r="F1929">
        <v>0</v>
      </c>
      <c r="H1929" t="str">
        <f t="shared" si="180"/>
        <v>moderate</v>
      </c>
      <c r="I1929" t="str">
        <f t="shared" si="181"/>
        <v>false</v>
      </c>
      <c r="J1929" t="str">
        <f t="shared" si="182"/>
        <v>sixties</v>
      </c>
      <c r="K1929" t="str">
        <f t="shared" si="183"/>
        <v>false</v>
      </c>
      <c r="L1929" t="str">
        <f t="shared" si="184"/>
        <v>severe</v>
      </c>
      <c r="M1929" t="str">
        <f t="shared" si="185"/>
        <v>false</v>
      </c>
    </row>
    <row r="1930" spans="1:13" x14ac:dyDescent="0.55000000000000004">
      <c r="A1930">
        <v>99.696832900000004</v>
      </c>
      <c r="B1930">
        <v>1</v>
      </c>
      <c r="C1930">
        <v>71</v>
      </c>
      <c r="D1930">
        <v>0</v>
      </c>
      <c r="E1930">
        <v>0</v>
      </c>
      <c r="F1930">
        <v>1</v>
      </c>
      <c r="H1930" t="str">
        <f t="shared" si="180"/>
        <v>low</v>
      </c>
      <c r="I1930" t="str">
        <f t="shared" si="181"/>
        <v>true</v>
      </c>
      <c r="J1930" t="str">
        <f t="shared" si="182"/>
        <v>seventies</v>
      </c>
      <c r="K1930" t="str">
        <f t="shared" si="183"/>
        <v>false</v>
      </c>
      <c r="L1930" t="str">
        <f t="shared" si="184"/>
        <v>moderate</v>
      </c>
      <c r="M1930" t="str">
        <f t="shared" si="185"/>
        <v>true</v>
      </c>
    </row>
    <row r="1931" spans="1:13" x14ac:dyDescent="0.55000000000000004">
      <c r="A1931">
        <v>98.124191069999995</v>
      </c>
      <c r="B1931">
        <v>0</v>
      </c>
      <c r="C1931">
        <v>33</v>
      </c>
      <c r="D1931">
        <v>0</v>
      </c>
      <c r="E1931">
        <v>1</v>
      </c>
      <c r="F1931">
        <v>1</v>
      </c>
      <c r="H1931" t="str">
        <f t="shared" si="180"/>
        <v>normal</v>
      </c>
      <c r="I1931" t="str">
        <f t="shared" si="181"/>
        <v>false</v>
      </c>
      <c r="J1931" t="str">
        <f t="shared" si="182"/>
        <v>thirties</v>
      </c>
      <c r="K1931" t="str">
        <f t="shared" si="183"/>
        <v>false</v>
      </c>
      <c r="L1931" t="str">
        <f t="shared" si="184"/>
        <v>severe</v>
      </c>
      <c r="M1931" t="str">
        <f t="shared" si="185"/>
        <v>true</v>
      </c>
    </row>
    <row r="1932" spans="1:13" x14ac:dyDescent="0.55000000000000004">
      <c r="A1932">
        <v>99.580152040000002</v>
      </c>
      <c r="B1932">
        <v>0</v>
      </c>
      <c r="C1932">
        <v>72</v>
      </c>
      <c r="D1932">
        <v>0</v>
      </c>
      <c r="E1932">
        <v>1</v>
      </c>
      <c r="F1932">
        <v>1</v>
      </c>
      <c r="H1932" t="str">
        <f t="shared" si="180"/>
        <v>low</v>
      </c>
      <c r="I1932" t="str">
        <f t="shared" si="181"/>
        <v>false</v>
      </c>
      <c r="J1932" t="str">
        <f t="shared" si="182"/>
        <v>seventies</v>
      </c>
      <c r="K1932" t="str">
        <f t="shared" si="183"/>
        <v>false</v>
      </c>
      <c r="L1932" t="str">
        <f t="shared" si="184"/>
        <v>severe</v>
      </c>
      <c r="M1932" t="str">
        <f t="shared" si="185"/>
        <v>true</v>
      </c>
    </row>
    <row r="1933" spans="1:13" x14ac:dyDescent="0.55000000000000004">
      <c r="A1933">
        <v>99.624019090000004</v>
      </c>
      <c r="B1933">
        <v>1</v>
      </c>
      <c r="C1933">
        <v>63</v>
      </c>
      <c r="D1933">
        <v>1</v>
      </c>
      <c r="E1933">
        <v>0</v>
      </c>
      <c r="F1933">
        <v>0</v>
      </c>
      <c r="H1933" t="str">
        <f t="shared" si="180"/>
        <v>low</v>
      </c>
      <c r="I1933" t="str">
        <f t="shared" si="181"/>
        <v>true</v>
      </c>
      <c r="J1933" t="str">
        <f t="shared" si="182"/>
        <v>sixties</v>
      </c>
      <c r="K1933" t="str">
        <f t="shared" si="183"/>
        <v>true</v>
      </c>
      <c r="L1933" t="str">
        <f t="shared" si="184"/>
        <v>moderate</v>
      </c>
      <c r="M1933" t="str">
        <f t="shared" si="185"/>
        <v>false</v>
      </c>
    </row>
    <row r="1934" spans="1:13" x14ac:dyDescent="0.55000000000000004">
      <c r="A1934">
        <v>100.2101983</v>
      </c>
      <c r="B1934">
        <v>1</v>
      </c>
      <c r="C1934">
        <v>42</v>
      </c>
      <c r="D1934">
        <v>1</v>
      </c>
      <c r="E1934">
        <v>-1</v>
      </c>
      <c r="F1934">
        <v>0</v>
      </c>
      <c r="H1934" t="str">
        <f t="shared" si="180"/>
        <v>moderate</v>
      </c>
      <c r="I1934" t="str">
        <f t="shared" si="181"/>
        <v>true</v>
      </c>
      <c r="J1934" t="str">
        <f t="shared" si="182"/>
        <v>fourties</v>
      </c>
      <c r="K1934" t="str">
        <f t="shared" si="183"/>
        <v>true</v>
      </c>
      <c r="L1934" t="str">
        <f t="shared" si="184"/>
        <v>little</v>
      </c>
      <c r="M1934" t="str">
        <f t="shared" si="185"/>
        <v>false</v>
      </c>
    </row>
    <row r="1935" spans="1:13" x14ac:dyDescent="0.55000000000000004">
      <c r="A1935">
        <v>98.956594179999996</v>
      </c>
      <c r="B1935">
        <v>0</v>
      </c>
      <c r="C1935">
        <v>35</v>
      </c>
      <c r="D1935">
        <v>1</v>
      </c>
      <c r="E1935">
        <v>-1</v>
      </c>
      <c r="F1935">
        <v>1</v>
      </c>
      <c r="H1935" t="str">
        <f t="shared" si="180"/>
        <v>normal</v>
      </c>
      <c r="I1935" t="str">
        <f t="shared" si="181"/>
        <v>false</v>
      </c>
      <c r="J1935" t="str">
        <f t="shared" si="182"/>
        <v>thirties</v>
      </c>
      <c r="K1935" t="str">
        <f t="shared" si="183"/>
        <v>true</v>
      </c>
      <c r="L1935" t="str">
        <f t="shared" si="184"/>
        <v>little</v>
      </c>
      <c r="M1935" t="str">
        <f t="shared" si="185"/>
        <v>true</v>
      </c>
    </row>
    <row r="1936" spans="1:13" x14ac:dyDescent="0.55000000000000004">
      <c r="A1936">
        <v>98.850983780000007</v>
      </c>
      <c r="B1936">
        <v>0</v>
      </c>
      <c r="C1936">
        <v>46</v>
      </c>
      <c r="D1936">
        <v>0</v>
      </c>
      <c r="E1936">
        <v>0</v>
      </c>
      <c r="F1936">
        <v>1</v>
      </c>
      <c r="H1936" t="str">
        <f t="shared" si="180"/>
        <v>normal</v>
      </c>
      <c r="I1936" t="str">
        <f t="shared" si="181"/>
        <v>false</v>
      </c>
      <c r="J1936" t="str">
        <f t="shared" si="182"/>
        <v>fourties</v>
      </c>
      <c r="K1936" t="str">
        <f t="shared" si="183"/>
        <v>false</v>
      </c>
      <c r="L1936" t="str">
        <f t="shared" si="184"/>
        <v>moderate</v>
      </c>
      <c r="M1936" t="str">
        <f t="shared" si="185"/>
        <v>true</v>
      </c>
    </row>
    <row r="1937" spans="1:13" x14ac:dyDescent="0.55000000000000004">
      <c r="A1937">
        <v>100.0499477</v>
      </c>
      <c r="B1937">
        <v>1</v>
      </c>
      <c r="C1937">
        <v>50</v>
      </c>
      <c r="D1937">
        <v>1</v>
      </c>
      <c r="E1937">
        <v>0</v>
      </c>
      <c r="F1937">
        <v>1</v>
      </c>
      <c r="H1937" t="str">
        <f t="shared" si="180"/>
        <v>moderate</v>
      </c>
      <c r="I1937" t="str">
        <f t="shared" si="181"/>
        <v>true</v>
      </c>
      <c r="J1937" t="str">
        <f t="shared" si="182"/>
        <v>fifties</v>
      </c>
      <c r="K1937" t="str">
        <f t="shared" si="183"/>
        <v>true</v>
      </c>
      <c r="L1937" t="str">
        <f t="shared" si="184"/>
        <v>moderate</v>
      </c>
      <c r="M1937" t="str">
        <f t="shared" si="185"/>
        <v>true</v>
      </c>
    </row>
    <row r="1938" spans="1:13" x14ac:dyDescent="0.55000000000000004">
      <c r="A1938">
        <v>100.40079160000001</v>
      </c>
      <c r="B1938">
        <v>0</v>
      </c>
      <c r="C1938">
        <v>46</v>
      </c>
      <c r="D1938">
        <v>0</v>
      </c>
      <c r="E1938">
        <v>1</v>
      </c>
      <c r="F1938">
        <v>1</v>
      </c>
      <c r="H1938" t="str">
        <f t="shared" si="180"/>
        <v>moderate</v>
      </c>
      <c r="I1938" t="str">
        <f t="shared" si="181"/>
        <v>false</v>
      </c>
      <c r="J1938" t="str">
        <f t="shared" si="182"/>
        <v>fourties</v>
      </c>
      <c r="K1938" t="str">
        <f t="shared" si="183"/>
        <v>false</v>
      </c>
      <c r="L1938" t="str">
        <f t="shared" si="184"/>
        <v>severe</v>
      </c>
      <c r="M1938" t="str">
        <f t="shared" si="185"/>
        <v>true</v>
      </c>
    </row>
    <row r="1939" spans="1:13" x14ac:dyDescent="0.55000000000000004">
      <c r="A1939">
        <v>101.8638175</v>
      </c>
      <c r="B1939">
        <v>1</v>
      </c>
      <c r="C1939">
        <v>72</v>
      </c>
      <c r="D1939">
        <v>1</v>
      </c>
      <c r="E1939">
        <v>0</v>
      </c>
      <c r="F1939">
        <v>0</v>
      </c>
      <c r="H1939" t="str">
        <f t="shared" si="180"/>
        <v>moderate</v>
      </c>
      <c r="I1939" t="str">
        <f t="shared" si="181"/>
        <v>true</v>
      </c>
      <c r="J1939" t="str">
        <f t="shared" si="182"/>
        <v>seventies</v>
      </c>
      <c r="K1939" t="str">
        <f t="shared" si="183"/>
        <v>true</v>
      </c>
      <c r="L1939" t="str">
        <f t="shared" si="184"/>
        <v>moderate</v>
      </c>
      <c r="M1939" t="str">
        <f t="shared" si="185"/>
        <v>false</v>
      </c>
    </row>
    <row r="1940" spans="1:13" x14ac:dyDescent="0.55000000000000004">
      <c r="A1940">
        <v>99.431224510000007</v>
      </c>
      <c r="B1940">
        <v>1</v>
      </c>
      <c r="C1940">
        <v>57</v>
      </c>
      <c r="D1940">
        <v>0</v>
      </c>
      <c r="E1940">
        <v>0</v>
      </c>
      <c r="F1940">
        <v>0</v>
      </c>
      <c r="H1940" t="str">
        <f t="shared" si="180"/>
        <v>low</v>
      </c>
      <c r="I1940" t="str">
        <f t="shared" si="181"/>
        <v>true</v>
      </c>
      <c r="J1940" t="str">
        <f t="shared" si="182"/>
        <v>fifties</v>
      </c>
      <c r="K1940" t="str">
        <f t="shared" si="183"/>
        <v>false</v>
      </c>
      <c r="L1940" t="str">
        <f t="shared" si="184"/>
        <v>moderate</v>
      </c>
      <c r="M1940" t="str">
        <f t="shared" si="185"/>
        <v>false</v>
      </c>
    </row>
    <row r="1941" spans="1:13" x14ac:dyDescent="0.55000000000000004">
      <c r="A1941">
        <v>101.9123292</v>
      </c>
      <c r="B1941">
        <v>1</v>
      </c>
      <c r="C1941">
        <v>13</v>
      </c>
      <c r="D1941">
        <v>1</v>
      </c>
      <c r="E1941">
        <v>-1</v>
      </c>
      <c r="F1941">
        <v>0</v>
      </c>
      <c r="H1941" t="str">
        <f t="shared" si="180"/>
        <v>moderate</v>
      </c>
      <c r="I1941" t="str">
        <f t="shared" si="181"/>
        <v>true</v>
      </c>
      <c r="J1941" t="str">
        <f t="shared" si="182"/>
        <v>teens</v>
      </c>
      <c r="K1941" t="str">
        <f t="shared" si="183"/>
        <v>true</v>
      </c>
      <c r="L1941" t="str">
        <f t="shared" si="184"/>
        <v>little</v>
      </c>
      <c r="M1941" t="str">
        <f t="shared" si="185"/>
        <v>false</v>
      </c>
    </row>
    <row r="1942" spans="1:13" x14ac:dyDescent="0.55000000000000004">
      <c r="A1942">
        <v>102.01110389999999</v>
      </c>
      <c r="B1942">
        <v>1</v>
      </c>
      <c r="C1942">
        <v>13</v>
      </c>
      <c r="D1942">
        <v>0</v>
      </c>
      <c r="E1942">
        <v>-1</v>
      </c>
      <c r="F1942">
        <v>1</v>
      </c>
      <c r="H1942" t="str">
        <f t="shared" si="180"/>
        <v>high</v>
      </c>
      <c r="I1942" t="str">
        <f t="shared" si="181"/>
        <v>true</v>
      </c>
      <c r="J1942" t="str">
        <f t="shared" si="182"/>
        <v>teens</v>
      </c>
      <c r="K1942" t="str">
        <f t="shared" si="183"/>
        <v>false</v>
      </c>
      <c r="L1942" t="str">
        <f t="shared" si="184"/>
        <v>little</v>
      </c>
      <c r="M1942" t="str">
        <f t="shared" si="185"/>
        <v>true</v>
      </c>
    </row>
    <row r="1943" spans="1:13" x14ac:dyDescent="0.55000000000000004">
      <c r="A1943">
        <v>98.971312049999995</v>
      </c>
      <c r="B1943">
        <v>1</v>
      </c>
      <c r="C1943">
        <v>35</v>
      </c>
      <c r="D1943">
        <v>0</v>
      </c>
      <c r="E1943">
        <v>1</v>
      </c>
      <c r="F1943">
        <v>0</v>
      </c>
      <c r="H1943" t="str">
        <f t="shared" si="180"/>
        <v>normal</v>
      </c>
      <c r="I1943" t="str">
        <f t="shared" si="181"/>
        <v>true</v>
      </c>
      <c r="J1943" t="str">
        <f t="shared" si="182"/>
        <v>thirties</v>
      </c>
      <c r="K1943" t="str">
        <f t="shared" si="183"/>
        <v>false</v>
      </c>
      <c r="L1943" t="str">
        <f t="shared" si="184"/>
        <v>severe</v>
      </c>
      <c r="M1943" t="str">
        <f t="shared" si="185"/>
        <v>false</v>
      </c>
    </row>
    <row r="1944" spans="1:13" x14ac:dyDescent="0.55000000000000004">
      <c r="A1944">
        <v>99.250675900000005</v>
      </c>
      <c r="B1944">
        <v>1</v>
      </c>
      <c r="C1944">
        <v>17</v>
      </c>
      <c r="D1944">
        <v>0</v>
      </c>
      <c r="E1944">
        <v>-1</v>
      </c>
      <c r="F1944">
        <v>0</v>
      </c>
      <c r="H1944" t="str">
        <f t="shared" si="180"/>
        <v>low</v>
      </c>
      <c r="I1944" t="str">
        <f t="shared" si="181"/>
        <v>true</v>
      </c>
      <c r="J1944" t="str">
        <f t="shared" si="182"/>
        <v>teens</v>
      </c>
      <c r="K1944" t="str">
        <f t="shared" si="183"/>
        <v>false</v>
      </c>
      <c r="L1944" t="str">
        <f t="shared" si="184"/>
        <v>little</v>
      </c>
      <c r="M1944" t="str">
        <f t="shared" si="185"/>
        <v>false</v>
      </c>
    </row>
    <row r="1945" spans="1:13" x14ac:dyDescent="0.55000000000000004">
      <c r="A1945">
        <v>98.540408859999999</v>
      </c>
      <c r="B1945">
        <v>1</v>
      </c>
      <c r="C1945">
        <v>68</v>
      </c>
      <c r="D1945">
        <v>1</v>
      </c>
      <c r="E1945">
        <v>-1</v>
      </c>
      <c r="F1945">
        <v>0</v>
      </c>
      <c r="H1945" t="str">
        <f t="shared" si="180"/>
        <v>normal</v>
      </c>
      <c r="I1945" t="str">
        <f t="shared" si="181"/>
        <v>true</v>
      </c>
      <c r="J1945" t="str">
        <f t="shared" si="182"/>
        <v>sixties</v>
      </c>
      <c r="K1945" t="str">
        <f t="shared" si="183"/>
        <v>true</v>
      </c>
      <c r="L1945" t="str">
        <f t="shared" si="184"/>
        <v>little</v>
      </c>
      <c r="M1945" t="str">
        <f t="shared" si="185"/>
        <v>false</v>
      </c>
    </row>
    <row r="1946" spans="1:13" x14ac:dyDescent="0.55000000000000004">
      <c r="A1946">
        <v>98.121027600000005</v>
      </c>
      <c r="B1946">
        <v>1</v>
      </c>
      <c r="C1946">
        <v>33</v>
      </c>
      <c r="D1946">
        <v>0</v>
      </c>
      <c r="E1946">
        <v>0</v>
      </c>
      <c r="F1946">
        <v>1</v>
      </c>
      <c r="H1946" t="str">
        <f t="shared" si="180"/>
        <v>normal</v>
      </c>
      <c r="I1946" t="str">
        <f t="shared" si="181"/>
        <v>true</v>
      </c>
      <c r="J1946" t="str">
        <f t="shared" si="182"/>
        <v>thirties</v>
      </c>
      <c r="K1946" t="str">
        <f t="shared" si="183"/>
        <v>false</v>
      </c>
      <c r="L1946" t="str">
        <f t="shared" si="184"/>
        <v>moderate</v>
      </c>
      <c r="M1946" t="str">
        <f t="shared" si="185"/>
        <v>true</v>
      </c>
    </row>
    <row r="1947" spans="1:13" x14ac:dyDescent="0.55000000000000004">
      <c r="A1947">
        <v>100.3015355</v>
      </c>
      <c r="B1947">
        <v>0</v>
      </c>
      <c r="C1947">
        <v>12</v>
      </c>
      <c r="D1947">
        <v>1</v>
      </c>
      <c r="E1947">
        <v>-1</v>
      </c>
      <c r="F1947">
        <v>1</v>
      </c>
      <c r="H1947" t="str">
        <f t="shared" si="180"/>
        <v>moderate</v>
      </c>
      <c r="I1947" t="str">
        <f t="shared" si="181"/>
        <v>false</v>
      </c>
      <c r="J1947" t="str">
        <f t="shared" si="182"/>
        <v>teens</v>
      </c>
      <c r="K1947" t="str">
        <f t="shared" si="183"/>
        <v>true</v>
      </c>
      <c r="L1947" t="str">
        <f t="shared" si="184"/>
        <v>little</v>
      </c>
      <c r="M1947" t="str">
        <f t="shared" si="185"/>
        <v>true</v>
      </c>
    </row>
    <row r="1948" spans="1:13" x14ac:dyDescent="0.55000000000000004">
      <c r="A1948">
        <v>101.00497009999999</v>
      </c>
      <c r="B1948">
        <v>1</v>
      </c>
      <c r="C1948">
        <v>43</v>
      </c>
      <c r="D1948">
        <v>1</v>
      </c>
      <c r="E1948">
        <v>-1</v>
      </c>
      <c r="F1948">
        <v>1</v>
      </c>
      <c r="H1948" t="str">
        <f t="shared" si="180"/>
        <v>moderate</v>
      </c>
      <c r="I1948" t="str">
        <f t="shared" si="181"/>
        <v>true</v>
      </c>
      <c r="J1948" t="str">
        <f t="shared" si="182"/>
        <v>fourties</v>
      </c>
      <c r="K1948" t="str">
        <f t="shared" si="183"/>
        <v>true</v>
      </c>
      <c r="L1948" t="str">
        <f t="shared" si="184"/>
        <v>little</v>
      </c>
      <c r="M1948" t="str">
        <f t="shared" si="185"/>
        <v>true</v>
      </c>
    </row>
    <row r="1949" spans="1:13" x14ac:dyDescent="0.55000000000000004">
      <c r="A1949">
        <v>101.5621639</v>
      </c>
      <c r="B1949">
        <v>1</v>
      </c>
      <c r="C1949">
        <v>80</v>
      </c>
      <c r="D1949">
        <v>1</v>
      </c>
      <c r="E1949">
        <v>-1</v>
      </c>
      <c r="F1949">
        <v>0</v>
      </c>
      <c r="H1949" t="str">
        <f t="shared" si="180"/>
        <v>moderate</v>
      </c>
      <c r="I1949" t="str">
        <f t="shared" si="181"/>
        <v>true</v>
      </c>
      <c r="J1949" t="str">
        <f t="shared" si="182"/>
        <v>eighties</v>
      </c>
      <c r="K1949" t="str">
        <f t="shared" si="183"/>
        <v>true</v>
      </c>
      <c r="L1949" t="str">
        <f t="shared" si="184"/>
        <v>little</v>
      </c>
      <c r="M1949" t="str">
        <f t="shared" si="185"/>
        <v>false</v>
      </c>
    </row>
    <row r="1950" spans="1:13" x14ac:dyDescent="0.55000000000000004">
      <c r="A1950">
        <v>101.32865390000001</v>
      </c>
      <c r="B1950">
        <v>1</v>
      </c>
      <c r="C1950">
        <v>71</v>
      </c>
      <c r="D1950">
        <v>0</v>
      </c>
      <c r="E1950">
        <v>-1</v>
      </c>
      <c r="F1950">
        <v>0</v>
      </c>
      <c r="H1950" t="str">
        <f t="shared" si="180"/>
        <v>moderate</v>
      </c>
      <c r="I1950" t="str">
        <f t="shared" si="181"/>
        <v>true</v>
      </c>
      <c r="J1950" t="str">
        <f t="shared" si="182"/>
        <v>seventies</v>
      </c>
      <c r="K1950" t="str">
        <f t="shared" si="183"/>
        <v>false</v>
      </c>
      <c r="L1950" t="str">
        <f t="shared" si="184"/>
        <v>little</v>
      </c>
      <c r="M1950" t="str">
        <f t="shared" si="185"/>
        <v>false</v>
      </c>
    </row>
    <row r="1951" spans="1:13" x14ac:dyDescent="0.55000000000000004">
      <c r="A1951">
        <v>99.084856189999996</v>
      </c>
      <c r="B1951">
        <v>1</v>
      </c>
      <c r="C1951">
        <v>30</v>
      </c>
      <c r="D1951">
        <v>1</v>
      </c>
      <c r="E1951">
        <v>1</v>
      </c>
      <c r="F1951">
        <v>0</v>
      </c>
      <c r="H1951" t="str">
        <f t="shared" si="180"/>
        <v>low</v>
      </c>
      <c r="I1951" t="str">
        <f t="shared" si="181"/>
        <v>true</v>
      </c>
      <c r="J1951" t="str">
        <f t="shared" si="182"/>
        <v>thirties</v>
      </c>
      <c r="K1951" t="str">
        <f t="shared" si="183"/>
        <v>true</v>
      </c>
      <c r="L1951" t="str">
        <f t="shared" si="184"/>
        <v>severe</v>
      </c>
      <c r="M1951" t="str">
        <f t="shared" si="185"/>
        <v>false</v>
      </c>
    </row>
    <row r="1952" spans="1:13" x14ac:dyDescent="0.55000000000000004">
      <c r="A1952">
        <v>98.454616549999997</v>
      </c>
      <c r="B1952">
        <v>1</v>
      </c>
      <c r="C1952">
        <v>64</v>
      </c>
      <c r="D1952">
        <v>1</v>
      </c>
      <c r="E1952">
        <v>0</v>
      </c>
      <c r="F1952">
        <v>0</v>
      </c>
      <c r="H1952" t="str">
        <f t="shared" si="180"/>
        <v>normal</v>
      </c>
      <c r="I1952" t="str">
        <f t="shared" si="181"/>
        <v>true</v>
      </c>
      <c r="J1952" t="str">
        <f t="shared" si="182"/>
        <v>sixties</v>
      </c>
      <c r="K1952" t="str">
        <f t="shared" si="183"/>
        <v>true</v>
      </c>
      <c r="L1952" t="str">
        <f t="shared" si="184"/>
        <v>moderate</v>
      </c>
      <c r="M1952" t="str">
        <f t="shared" si="185"/>
        <v>false</v>
      </c>
    </row>
    <row r="1953" spans="1:13" x14ac:dyDescent="0.55000000000000004">
      <c r="A1953">
        <v>102.39863080000001</v>
      </c>
      <c r="B1953">
        <v>1</v>
      </c>
      <c r="C1953">
        <v>13</v>
      </c>
      <c r="D1953">
        <v>0</v>
      </c>
      <c r="E1953">
        <v>0</v>
      </c>
      <c r="F1953">
        <v>1</v>
      </c>
      <c r="H1953" t="str">
        <f t="shared" si="180"/>
        <v>high</v>
      </c>
      <c r="I1953" t="str">
        <f t="shared" si="181"/>
        <v>true</v>
      </c>
      <c r="J1953" t="str">
        <f t="shared" si="182"/>
        <v>teens</v>
      </c>
      <c r="K1953" t="str">
        <f t="shared" si="183"/>
        <v>false</v>
      </c>
      <c r="L1953" t="str">
        <f t="shared" si="184"/>
        <v>moderate</v>
      </c>
      <c r="M1953" t="str">
        <f t="shared" si="185"/>
        <v>true</v>
      </c>
    </row>
    <row r="1954" spans="1:13" x14ac:dyDescent="0.55000000000000004">
      <c r="A1954">
        <v>98.377284950000004</v>
      </c>
      <c r="B1954">
        <v>0</v>
      </c>
      <c r="C1954">
        <v>68</v>
      </c>
      <c r="D1954">
        <v>1</v>
      </c>
      <c r="E1954">
        <v>1</v>
      </c>
      <c r="F1954">
        <v>0</v>
      </c>
      <c r="H1954" t="str">
        <f t="shared" si="180"/>
        <v>normal</v>
      </c>
      <c r="I1954" t="str">
        <f t="shared" si="181"/>
        <v>false</v>
      </c>
      <c r="J1954" t="str">
        <f t="shared" si="182"/>
        <v>sixties</v>
      </c>
      <c r="K1954" t="str">
        <f t="shared" si="183"/>
        <v>true</v>
      </c>
      <c r="L1954" t="str">
        <f t="shared" si="184"/>
        <v>severe</v>
      </c>
      <c r="M1954" t="str">
        <f t="shared" si="185"/>
        <v>false</v>
      </c>
    </row>
    <row r="1955" spans="1:13" x14ac:dyDescent="0.55000000000000004">
      <c r="A1955">
        <v>102.22167589999999</v>
      </c>
      <c r="B1955">
        <v>1</v>
      </c>
      <c r="C1955">
        <v>15</v>
      </c>
      <c r="D1955">
        <v>0</v>
      </c>
      <c r="E1955">
        <v>-1</v>
      </c>
      <c r="F1955">
        <v>1</v>
      </c>
      <c r="H1955" t="str">
        <f t="shared" si="180"/>
        <v>high</v>
      </c>
      <c r="I1955" t="str">
        <f t="shared" si="181"/>
        <v>true</v>
      </c>
      <c r="J1955" t="str">
        <f t="shared" si="182"/>
        <v>teens</v>
      </c>
      <c r="K1955" t="str">
        <f t="shared" si="183"/>
        <v>false</v>
      </c>
      <c r="L1955" t="str">
        <f t="shared" si="184"/>
        <v>little</v>
      </c>
      <c r="M1955" t="str">
        <f t="shared" si="185"/>
        <v>true</v>
      </c>
    </row>
    <row r="1956" spans="1:13" x14ac:dyDescent="0.55000000000000004">
      <c r="A1956">
        <v>98.611912250000003</v>
      </c>
      <c r="B1956">
        <v>0</v>
      </c>
      <c r="C1956">
        <v>65</v>
      </c>
      <c r="D1956">
        <v>0</v>
      </c>
      <c r="E1956">
        <v>1</v>
      </c>
      <c r="F1956">
        <v>0</v>
      </c>
      <c r="H1956" t="str">
        <f t="shared" si="180"/>
        <v>normal</v>
      </c>
      <c r="I1956" t="str">
        <f t="shared" si="181"/>
        <v>false</v>
      </c>
      <c r="J1956" t="str">
        <f t="shared" si="182"/>
        <v>sixties</v>
      </c>
      <c r="K1956" t="str">
        <f t="shared" si="183"/>
        <v>false</v>
      </c>
      <c r="L1956" t="str">
        <f t="shared" si="184"/>
        <v>severe</v>
      </c>
      <c r="M1956" t="str">
        <f t="shared" si="185"/>
        <v>false</v>
      </c>
    </row>
    <row r="1957" spans="1:13" x14ac:dyDescent="0.55000000000000004">
      <c r="A1957">
        <v>100.66436950000001</v>
      </c>
      <c r="B1957">
        <v>1</v>
      </c>
      <c r="C1957">
        <v>50</v>
      </c>
      <c r="D1957">
        <v>0</v>
      </c>
      <c r="E1957">
        <v>0</v>
      </c>
      <c r="F1957">
        <v>0</v>
      </c>
      <c r="H1957" t="str">
        <f t="shared" si="180"/>
        <v>moderate</v>
      </c>
      <c r="I1957" t="str">
        <f t="shared" si="181"/>
        <v>true</v>
      </c>
      <c r="J1957" t="str">
        <f t="shared" si="182"/>
        <v>fifties</v>
      </c>
      <c r="K1957" t="str">
        <f t="shared" si="183"/>
        <v>false</v>
      </c>
      <c r="L1957" t="str">
        <f t="shared" si="184"/>
        <v>moderate</v>
      </c>
      <c r="M1957" t="str">
        <f t="shared" si="185"/>
        <v>false</v>
      </c>
    </row>
    <row r="1958" spans="1:13" x14ac:dyDescent="0.55000000000000004">
      <c r="A1958">
        <v>101.5734307</v>
      </c>
      <c r="B1958">
        <v>1</v>
      </c>
      <c r="C1958">
        <v>57</v>
      </c>
      <c r="D1958">
        <v>0</v>
      </c>
      <c r="E1958">
        <v>1</v>
      </c>
      <c r="F1958">
        <v>0</v>
      </c>
      <c r="H1958" t="str">
        <f t="shared" si="180"/>
        <v>moderate</v>
      </c>
      <c r="I1958" t="str">
        <f t="shared" si="181"/>
        <v>true</v>
      </c>
      <c r="J1958" t="str">
        <f t="shared" si="182"/>
        <v>fifties</v>
      </c>
      <c r="K1958" t="str">
        <f t="shared" si="183"/>
        <v>false</v>
      </c>
      <c r="L1958" t="str">
        <f t="shared" si="184"/>
        <v>severe</v>
      </c>
      <c r="M1958" t="str">
        <f t="shared" si="185"/>
        <v>false</v>
      </c>
    </row>
    <row r="1959" spans="1:13" x14ac:dyDescent="0.55000000000000004">
      <c r="A1959">
        <v>101.5623466</v>
      </c>
      <c r="B1959">
        <v>0</v>
      </c>
      <c r="C1959">
        <v>61</v>
      </c>
      <c r="D1959">
        <v>0</v>
      </c>
      <c r="E1959">
        <v>0</v>
      </c>
      <c r="F1959">
        <v>0</v>
      </c>
      <c r="H1959" t="str">
        <f t="shared" si="180"/>
        <v>moderate</v>
      </c>
      <c r="I1959" t="str">
        <f t="shared" si="181"/>
        <v>false</v>
      </c>
      <c r="J1959" t="str">
        <f t="shared" si="182"/>
        <v>sixties</v>
      </c>
      <c r="K1959" t="str">
        <f t="shared" si="183"/>
        <v>false</v>
      </c>
      <c r="L1959" t="str">
        <f t="shared" si="184"/>
        <v>moderate</v>
      </c>
      <c r="M1959" t="str">
        <f t="shared" si="185"/>
        <v>false</v>
      </c>
    </row>
    <row r="1960" spans="1:13" x14ac:dyDescent="0.55000000000000004">
      <c r="A1960">
        <v>101.7025333</v>
      </c>
      <c r="B1960">
        <v>1</v>
      </c>
      <c r="C1960">
        <v>52</v>
      </c>
      <c r="D1960">
        <v>1</v>
      </c>
      <c r="E1960">
        <v>1</v>
      </c>
      <c r="F1960">
        <v>0</v>
      </c>
      <c r="H1960" t="str">
        <f t="shared" si="180"/>
        <v>moderate</v>
      </c>
      <c r="I1960" t="str">
        <f t="shared" si="181"/>
        <v>true</v>
      </c>
      <c r="J1960" t="str">
        <f t="shared" si="182"/>
        <v>fifties</v>
      </c>
      <c r="K1960" t="str">
        <f t="shared" si="183"/>
        <v>true</v>
      </c>
      <c r="L1960" t="str">
        <f t="shared" si="184"/>
        <v>severe</v>
      </c>
      <c r="M1960" t="str">
        <f t="shared" si="185"/>
        <v>false</v>
      </c>
    </row>
    <row r="1961" spans="1:13" x14ac:dyDescent="0.55000000000000004">
      <c r="A1961">
        <v>102.43116139999999</v>
      </c>
      <c r="B1961">
        <v>0</v>
      </c>
      <c r="C1961">
        <v>77</v>
      </c>
      <c r="D1961">
        <v>1</v>
      </c>
      <c r="E1961">
        <v>-1</v>
      </c>
      <c r="F1961">
        <v>1</v>
      </c>
      <c r="H1961" t="str">
        <f t="shared" si="180"/>
        <v>high</v>
      </c>
      <c r="I1961" t="str">
        <f t="shared" si="181"/>
        <v>false</v>
      </c>
      <c r="J1961" t="str">
        <f t="shared" si="182"/>
        <v>seventies</v>
      </c>
      <c r="K1961" t="str">
        <f t="shared" si="183"/>
        <v>true</v>
      </c>
      <c r="L1961" t="str">
        <f t="shared" si="184"/>
        <v>little</v>
      </c>
      <c r="M1961" t="str">
        <f t="shared" si="185"/>
        <v>true</v>
      </c>
    </row>
    <row r="1962" spans="1:13" x14ac:dyDescent="0.55000000000000004">
      <c r="A1962">
        <v>98.536201019999993</v>
      </c>
      <c r="B1962">
        <v>0</v>
      </c>
      <c r="C1962">
        <v>54</v>
      </c>
      <c r="D1962">
        <v>1</v>
      </c>
      <c r="E1962">
        <v>1</v>
      </c>
      <c r="F1962">
        <v>0</v>
      </c>
      <c r="H1962" t="str">
        <f t="shared" si="180"/>
        <v>normal</v>
      </c>
      <c r="I1962" t="str">
        <f t="shared" si="181"/>
        <v>false</v>
      </c>
      <c r="J1962" t="str">
        <f t="shared" si="182"/>
        <v>fifties</v>
      </c>
      <c r="K1962" t="str">
        <f t="shared" si="183"/>
        <v>true</v>
      </c>
      <c r="L1962" t="str">
        <f t="shared" si="184"/>
        <v>severe</v>
      </c>
      <c r="M1962" t="str">
        <f t="shared" si="185"/>
        <v>false</v>
      </c>
    </row>
    <row r="1963" spans="1:13" x14ac:dyDescent="0.55000000000000004">
      <c r="A1963">
        <v>99.938807909999994</v>
      </c>
      <c r="B1963">
        <v>0</v>
      </c>
      <c r="C1963">
        <v>56</v>
      </c>
      <c r="D1963">
        <v>0</v>
      </c>
      <c r="E1963">
        <v>-1</v>
      </c>
      <c r="F1963">
        <v>1</v>
      </c>
      <c r="H1963" t="str">
        <f t="shared" si="180"/>
        <v>low</v>
      </c>
      <c r="I1963" t="str">
        <f t="shared" si="181"/>
        <v>false</v>
      </c>
      <c r="J1963" t="str">
        <f t="shared" si="182"/>
        <v>fifties</v>
      </c>
      <c r="K1963" t="str">
        <f t="shared" si="183"/>
        <v>false</v>
      </c>
      <c r="L1963" t="str">
        <f t="shared" si="184"/>
        <v>little</v>
      </c>
      <c r="M1963" t="str">
        <f t="shared" si="185"/>
        <v>true</v>
      </c>
    </row>
    <row r="1964" spans="1:13" x14ac:dyDescent="0.55000000000000004">
      <c r="A1964">
        <v>101.3740279</v>
      </c>
      <c r="B1964">
        <v>1</v>
      </c>
      <c r="C1964">
        <v>60</v>
      </c>
      <c r="D1964">
        <v>1</v>
      </c>
      <c r="E1964">
        <v>0</v>
      </c>
      <c r="F1964">
        <v>0</v>
      </c>
      <c r="H1964" t="str">
        <f t="shared" si="180"/>
        <v>moderate</v>
      </c>
      <c r="I1964" t="str">
        <f t="shared" si="181"/>
        <v>true</v>
      </c>
      <c r="J1964" t="str">
        <f t="shared" si="182"/>
        <v>sixties</v>
      </c>
      <c r="K1964" t="str">
        <f t="shared" si="183"/>
        <v>true</v>
      </c>
      <c r="L1964" t="str">
        <f t="shared" si="184"/>
        <v>moderate</v>
      </c>
      <c r="M1964" t="str">
        <f t="shared" si="185"/>
        <v>false</v>
      </c>
    </row>
    <row r="1965" spans="1:13" x14ac:dyDescent="0.55000000000000004">
      <c r="A1965">
        <v>98.726333179999997</v>
      </c>
      <c r="B1965">
        <v>1</v>
      </c>
      <c r="C1965">
        <v>14</v>
      </c>
      <c r="D1965">
        <v>0</v>
      </c>
      <c r="E1965">
        <v>-1</v>
      </c>
      <c r="F1965">
        <v>0</v>
      </c>
      <c r="H1965" t="str">
        <f t="shared" si="180"/>
        <v>normal</v>
      </c>
      <c r="I1965" t="str">
        <f t="shared" si="181"/>
        <v>true</v>
      </c>
      <c r="J1965" t="str">
        <f t="shared" si="182"/>
        <v>teens</v>
      </c>
      <c r="K1965" t="str">
        <f t="shared" si="183"/>
        <v>false</v>
      </c>
      <c r="L1965" t="str">
        <f t="shared" si="184"/>
        <v>little</v>
      </c>
      <c r="M1965" t="str">
        <f t="shared" si="185"/>
        <v>false</v>
      </c>
    </row>
    <row r="1966" spans="1:13" x14ac:dyDescent="0.55000000000000004">
      <c r="A1966">
        <v>99.289458670000002</v>
      </c>
      <c r="B1966">
        <v>1</v>
      </c>
      <c r="C1966">
        <v>24</v>
      </c>
      <c r="D1966">
        <v>1</v>
      </c>
      <c r="E1966">
        <v>0</v>
      </c>
      <c r="F1966">
        <v>0</v>
      </c>
      <c r="H1966" t="str">
        <f t="shared" si="180"/>
        <v>low</v>
      </c>
      <c r="I1966" t="str">
        <f t="shared" si="181"/>
        <v>true</v>
      </c>
      <c r="J1966" t="str">
        <f t="shared" si="182"/>
        <v>twenties</v>
      </c>
      <c r="K1966" t="str">
        <f t="shared" si="183"/>
        <v>true</v>
      </c>
      <c r="L1966" t="str">
        <f t="shared" si="184"/>
        <v>moderate</v>
      </c>
      <c r="M1966" t="str">
        <f t="shared" si="185"/>
        <v>false</v>
      </c>
    </row>
    <row r="1967" spans="1:13" x14ac:dyDescent="0.55000000000000004">
      <c r="A1967">
        <v>98.711634970000006</v>
      </c>
      <c r="B1967">
        <v>1</v>
      </c>
      <c r="C1967">
        <v>48</v>
      </c>
      <c r="D1967">
        <v>0</v>
      </c>
      <c r="E1967">
        <v>1</v>
      </c>
      <c r="F1967">
        <v>0</v>
      </c>
      <c r="H1967" t="str">
        <f t="shared" si="180"/>
        <v>normal</v>
      </c>
      <c r="I1967" t="str">
        <f t="shared" si="181"/>
        <v>true</v>
      </c>
      <c r="J1967" t="str">
        <f t="shared" si="182"/>
        <v>fourties</v>
      </c>
      <c r="K1967" t="str">
        <f t="shared" si="183"/>
        <v>false</v>
      </c>
      <c r="L1967" t="str">
        <f t="shared" si="184"/>
        <v>severe</v>
      </c>
      <c r="M1967" t="str">
        <f t="shared" si="185"/>
        <v>false</v>
      </c>
    </row>
    <row r="1968" spans="1:13" x14ac:dyDescent="0.55000000000000004">
      <c r="A1968">
        <v>98.59564992</v>
      </c>
      <c r="B1968">
        <v>0</v>
      </c>
      <c r="C1968">
        <v>31</v>
      </c>
      <c r="D1968">
        <v>1</v>
      </c>
      <c r="E1968">
        <v>1</v>
      </c>
      <c r="F1968">
        <v>1</v>
      </c>
      <c r="H1968" t="str">
        <f t="shared" si="180"/>
        <v>normal</v>
      </c>
      <c r="I1968" t="str">
        <f t="shared" si="181"/>
        <v>false</v>
      </c>
      <c r="J1968" t="str">
        <f t="shared" si="182"/>
        <v>thirties</v>
      </c>
      <c r="K1968" t="str">
        <f t="shared" si="183"/>
        <v>true</v>
      </c>
      <c r="L1968" t="str">
        <f t="shared" si="184"/>
        <v>severe</v>
      </c>
      <c r="M1968" t="str">
        <f t="shared" si="185"/>
        <v>true</v>
      </c>
    </row>
    <row r="1969" spans="1:13" x14ac:dyDescent="0.55000000000000004">
      <c r="A1969">
        <v>100.6234828</v>
      </c>
      <c r="B1969">
        <v>0</v>
      </c>
      <c r="C1969">
        <v>25</v>
      </c>
      <c r="D1969">
        <v>1</v>
      </c>
      <c r="E1969">
        <v>-1</v>
      </c>
      <c r="F1969">
        <v>0</v>
      </c>
      <c r="H1969" t="str">
        <f t="shared" si="180"/>
        <v>moderate</v>
      </c>
      <c r="I1969" t="str">
        <f t="shared" si="181"/>
        <v>false</v>
      </c>
      <c r="J1969" t="str">
        <f t="shared" si="182"/>
        <v>twenties</v>
      </c>
      <c r="K1969" t="str">
        <f t="shared" si="183"/>
        <v>true</v>
      </c>
      <c r="L1969" t="str">
        <f t="shared" si="184"/>
        <v>little</v>
      </c>
      <c r="M1969" t="str">
        <f t="shared" si="185"/>
        <v>false</v>
      </c>
    </row>
    <row r="1970" spans="1:13" x14ac:dyDescent="0.55000000000000004">
      <c r="A1970">
        <v>101.9448474</v>
      </c>
      <c r="B1970">
        <v>1</v>
      </c>
      <c r="C1970">
        <v>26</v>
      </c>
      <c r="D1970">
        <v>0</v>
      </c>
      <c r="E1970">
        <v>0</v>
      </c>
      <c r="F1970">
        <v>1</v>
      </c>
      <c r="H1970" t="str">
        <f t="shared" si="180"/>
        <v>moderate</v>
      </c>
      <c r="I1970" t="str">
        <f t="shared" si="181"/>
        <v>true</v>
      </c>
      <c r="J1970" t="str">
        <f t="shared" si="182"/>
        <v>twenties</v>
      </c>
      <c r="K1970" t="str">
        <f t="shared" si="183"/>
        <v>false</v>
      </c>
      <c r="L1970" t="str">
        <f t="shared" si="184"/>
        <v>moderate</v>
      </c>
      <c r="M1970" t="str">
        <f t="shared" si="185"/>
        <v>true</v>
      </c>
    </row>
    <row r="1971" spans="1:13" x14ac:dyDescent="0.55000000000000004">
      <c r="A1971">
        <v>99.460702119999993</v>
      </c>
      <c r="B1971">
        <v>0</v>
      </c>
      <c r="C1971">
        <v>30</v>
      </c>
      <c r="D1971">
        <v>0</v>
      </c>
      <c r="E1971">
        <v>0</v>
      </c>
      <c r="F1971">
        <v>0</v>
      </c>
      <c r="H1971" t="str">
        <f t="shared" si="180"/>
        <v>low</v>
      </c>
      <c r="I1971" t="str">
        <f t="shared" si="181"/>
        <v>false</v>
      </c>
      <c r="J1971" t="str">
        <f t="shared" si="182"/>
        <v>thirties</v>
      </c>
      <c r="K1971" t="str">
        <f t="shared" si="183"/>
        <v>false</v>
      </c>
      <c r="L1971" t="str">
        <f t="shared" si="184"/>
        <v>moderate</v>
      </c>
      <c r="M1971" t="str">
        <f t="shared" si="185"/>
        <v>false</v>
      </c>
    </row>
    <row r="1972" spans="1:13" x14ac:dyDescent="0.55000000000000004">
      <c r="A1972">
        <v>99.773621759999997</v>
      </c>
      <c r="B1972">
        <v>0</v>
      </c>
      <c r="C1972">
        <v>71</v>
      </c>
      <c r="D1972">
        <v>1</v>
      </c>
      <c r="E1972">
        <v>-1</v>
      </c>
      <c r="F1972">
        <v>1</v>
      </c>
      <c r="H1972" t="str">
        <f t="shared" si="180"/>
        <v>low</v>
      </c>
      <c r="I1972" t="str">
        <f t="shared" si="181"/>
        <v>false</v>
      </c>
      <c r="J1972" t="str">
        <f t="shared" si="182"/>
        <v>seventies</v>
      </c>
      <c r="K1972" t="str">
        <f t="shared" si="183"/>
        <v>true</v>
      </c>
      <c r="L1972" t="str">
        <f t="shared" si="184"/>
        <v>little</v>
      </c>
      <c r="M1972" t="str">
        <f t="shared" si="185"/>
        <v>true</v>
      </c>
    </row>
    <row r="1973" spans="1:13" x14ac:dyDescent="0.55000000000000004">
      <c r="A1973">
        <v>100.9566066</v>
      </c>
      <c r="B1973">
        <v>0</v>
      </c>
      <c r="C1973">
        <v>34</v>
      </c>
      <c r="D1973">
        <v>0</v>
      </c>
      <c r="E1973">
        <v>1</v>
      </c>
      <c r="F1973">
        <v>1</v>
      </c>
      <c r="H1973" t="str">
        <f t="shared" si="180"/>
        <v>moderate</v>
      </c>
      <c r="I1973" t="str">
        <f t="shared" si="181"/>
        <v>false</v>
      </c>
      <c r="J1973" t="str">
        <f t="shared" si="182"/>
        <v>thirties</v>
      </c>
      <c r="K1973" t="str">
        <f t="shared" si="183"/>
        <v>false</v>
      </c>
      <c r="L1973" t="str">
        <f t="shared" si="184"/>
        <v>severe</v>
      </c>
      <c r="M1973" t="str">
        <f t="shared" si="185"/>
        <v>true</v>
      </c>
    </row>
    <row r="1974" spans="1:13" x14ac:dyDescent="0.55000000000000004">
      <c r="A1974">
        <v>100.4877327</v>
      </c>
      <c r="B1974">
        <v>0</v>
      </c>
      <c r="C1974">
        <v>77</v>
      </c>
      <c r="D1974">
        <v>1</v>
      </c>
      <c r="E1974">
        <v>0</v>
      </c>
      <c r="F1974">
        <v>0</v>
      </c>
      <c r="H1974" t="str">
        <f t="shared" si="180"/>
        <v>moderate</v>
      </c>
      <c r="I1974" t="str">
        <f t="shared" si="181"/>
        <v>false</v>
      </c>
      <c r="J1974" t="str">
        <f t="shared" si="182"/>
        <v>seventies</v>
      </c>
      <c r="K1974" t="str">
        <f t="shared" si="183"/>
        <v>true</v>
      </c>
      <c r="L1974" t="str">
        <f t="shared" si="184"/>
        <v>moderate</v>
      </c>
      <c r="M1974" t="str">
        <f t="shared" si="185"/>
        <v>false</v>
      </c>
    </row>
    <row r="1975" spans="1:13" x14ac:dyDescent="0.55000000000000004">
      <c r="A1975">
        <v>99.601140270000002</v>
      </c>
      <c r="B1975">
        <v>1</v>
      </c>
      <c r="C1975">
        <v>55</v>
      </c>
      <c r="D1975">
        <v>1</v>
      </c>
      <c r="E1975">
        <v>0</v>
      </c>
      <c r="F1975">
        <v>1</v>
      </c>
      <c r="H1975" t="str">
        <f t="shared" si="180"/>
        <v>low</v>
      </c>
      <c r="I1975" t="str">
        <f t="shared" si="181"/>
        <v>true</v>
      </c>
      <c r="J1975" t="str">
        <f t="shared" si="182"/>
        <v>fifties</v>
      </c>
      <c r="K1975" t="str">
        <f t="shared" si="183"/>
        <v>true</v>
      </c>
      <c r="L1975" t="str">
        <f t="shared" si="184"/>
        <v>moderate</v>
      </c>
      <c r="M1975" t="str">
        <f t="shared" si="185"/>
        <v>true</v>
      </c>
    </row>
    <row r="1976" spans="1:13" x14ac:dyDescent="0.55000000000000004">
      <c r="A1976">
        <v>101.9152363</v>
      </c>
      <c r="B1976">
        <v>0</v>
      </c>
      <c r="C1976">
        <v>78</v>
      </c>
      <c r="D1976">
        <v>0</v>
      </c>
      <c r="E1976">
        <v>1</v>
      </c>
      <c r="F1976">
        <v>0</v>
      </c>
      <c r="H1976" t="str">
        <f t="shared" si="180"/>
        <v>moderate</v>
      </c>
      <c r="I1976" t="str">
        <f t="shared" si="181"/>
        <v>false</v>
      </c>
      <c r="J1976" t="str">
        <f t="shared" si="182"/>
        <v>seventies</v>
      </c>
      <c r="K1976" t="str">
        <f t="shared" si="183"/>
        <v>false</v>
      </c>
      <c r="L1976" t="str">
        <f t="shared" si="184"/>
        <v>severe</v>
      </c>
      <c r="M1976" t="str">
        <f t="shared" si="185"/>
        <v>false</v>
      </c>
    </row>
    <row r="1977" spans="1:13" x14ac:dyDescent="0.55000000000000004">
      <c r="A1977">
        <v>102.5741779</v>
      </c>
      <c r="B1977">
        <v>1</v>
      </c>
      <c r="C1977">
        <v>38</v>
      </c>
      <c r="D1977">
        <v>0</v>
      </c>
      <c r="E1977">
        <v>-1</v>
      </c>
      <c r="F1977">
        <v>1</v>
      </c>
      <c r="H1977" t="str">
        <f t="shared" si="180"/>
        <v>high</v>
      </c>
      <c r="I1977" t="str">
        <f t="shared" si="181"/>
        <v>true</v>
      </c>
      <c r="J1977" t="str">
        <f t="shared" si="182"/>
        <v>thirties</v>
      </c>
      <c r="K1977" t="str">
        <f t="shared" si="183"/>
        <v>false</v>
      </c>
      <c r="L1977" t="str">
        <f t="shared" si="184"/>
        <v>little</v>
      </c>
      <c r="M1977" t="str">
        <f t="shared" si="185"/>
        <v>true</v>
      </c>
    </row>
    <row r="1978" spans="1:13" x14ac:dyDescent="0.55000000000000004">
      <c r="A1978">
        <v>101.5637042</v>
      </c>
      <c r="B1978">
        <v>1</v>
      </c>
      <c r="C1978">
        <v>41</v>
      </c>
      <c r="D1978">
        <v>0</v>
      </c>
      <c r="E1978">
        <v>0</v>
      </c>
      <c r="F1978">
        <v>1</v>
      </c>
      <c r="H1978" t="str">
        <f t="shared" si="180"/>
        <v>moderate</v>
      </c>
      <c r="I1978" t="str">
        <f t="shared" si="181"/>
        <v>true</v>
      </c>
      <c r="J1978" t="str">
        <f t="shared" si="182"/>
        <v>fourties</v>
      </c>
      <c r="K1978" t="str">
        <f t="shared" si="183"/>
        <v>false</v>
      </c>
      <c r="L1978" t="str">
        <f t="shared" si="184"/>
        <v>moderate</v>
      </c>
      <c r="M1978" t="str">
        <f t="shared" si="185"/>
        <v>true</v>
      </c>
    </row>
    <row r="1979" spans="1:13" x14ac:dyDescent="0.55000000000000004">
      <c r="A1979">
        <v>99.682361900000004</v>
      </c>
      <c r="B1979">
        <v>1</v>
      </c>
      <c r="C1979">
        <v>60</v>
      </c>
      <c r="D1979">
        <v>1</v>
      </c>
      <c r="E1979">
        <v>0</v>
      </c>
      <c r="F1979">
        <v>0</v>
      </c>
      <c r="H1979" t="str">
        <f t="shared" si="180"/>
        <v>low</v>
      </c>
      <c r="I1979" t="str">
        <f t="shared" si="181"/>
        <v>true</v>
      </c>
      <c r="J1979" t="str">
        <f t="shared" si="182"/>
        <v>sixties</v>
      </c>
      <c r="K1979" t="str">
        <f t="shared" si="183"/>
        <v>true</v>
      </c>
      <c r="L1979" t="str">
        <f t="shared" si="184"/>
        <v>moderate</v>
      </c>
      <c r="M1979" t="str">
        <f t="shared" si="185"/>
        <v>false</v>
      </c>
    </row>
    <row r="1980" spans="1:13" x14ac:dyDescent="0.55000000000000004">
      <c r="A1980">
        <v>100.9246018</v>
      </c>
      <c r="B1980">
        <v>1</v>
      </c>
      <c r="C1980">
        <v>49</v>
      </c>
      <c r="D1980">
        <v>1</v>
      </c>
      <c r="E1980">
        <v>0</v>
      </c>
      <c r="F1980">
        <v>0</v>
      </c>
      <c r="H1980" t="str">
        <f t="shared" si="180"/>
        <v>moderate</v>
      </c>
      <c r="I1980" t="str">
        <f t="shared" si="181"/>
        <v>true</v>
      </c>
      <c r="J1980" t="str">
        <f t="shared" si="182"/>
        <v>fourties</v>
      </c>
      <c r="K1980" t="str">
        <f t="shared" si="183"/>
        <v>true</v>
      </c>
      <c r="L1980" t="str">
        <f t="shared" si="184"/>
        <v>moderate</v>
      </c>
      <c r="M1980" t="str">
        <f t="shared" si="185"/>
        <v>false</v>
      </c>
    </row>
    <row r="1981" spans="1:13" x14ac:dyDescent="0.55000000000000004">
      <c r="A1981">
        <v>101.0533657</v>
      </c>
      <c r="B1981">
        <v>1</v>
      </c>
      <c r="C1981">
        <v>17</v>
      </c>
      <c r="D1981">
        <v>1</v>
      </c>
      <c r="E1981">
        <v>-1</v>
      </c>
      <c r="F1981">
        <v>0</v>
      </c>
      <c r="H1981" t="str">
        <f t="shared" si="180"/>
        <v>moderate</v>
      </c>
      <c r="I1981" t="str">
        <f t="shared" si="181"/>
        <v>true</v>
      </c>
      <c r="J1981" t="str">
        <f t="shared" si="182"/>
        <v>teens</v>
      </c>
      <c r="K1981" t="str">
        <f t="shared" si="183"/>
        <v>true</v>
      </c>
      <c r="L1981" t="str">
        <f t="shared" si="184"/>
        <v>little</v>
      </c>
      <c r="M1981" t="str">
        <f t="shared" si="185"/>
        <v>false</v>
      </c>
    </row>
    <row r="1982" spans="1:13" x14ac:dyDescent="0.55000000000000004">
      <c r="A1982">
        <v>98.048567660000003</v>
      </c>
      <c r="B1982">
        <v>0</v>
      </c>
      <c r="C1982">
        <v>38</v>
      </c>
      <c r="D1982">
        <v>0</v>
      </c>
      <c r="E1982">
        <v>0</v>
      </c>
      <c r="F1982">
        <v>0</v>
      </c>
      <c r="H1982" t="str">
        <f t="shared" si="180"/>
        <v>normal</v>
      </c>
      <c r="I1982" t="str">
        <f t="shared" si="181"/>
        <v>false</v>
      </c>
      <c r="J1982" t="str">
        <f t="shared" si="182"/>
        <v>thirties</v>
      </c>
      <c r="K1982" t="str">
        <f t="shared" si="183"/>
        <v>false</v>
      </c>
      <c r="L1982" t="str">
        <f t="shared" si="184"/>
        <v>moderate</v>
      </c>
      <c r="M1982" t="str">
        <f t="shared" si="185"/>
        <v>false</v>
      </c>
    </row>
    <row r="1983" spans="1:13" x14ac:dyDescent="0.55000000000000004">
      <c r="A1983">
        <v>101.9895527</v>
      </c>
      <c r="B1983">
        <v>0</v>
      </c>
      <c r="C1983">
        <v>37</v>
      </c>
      <c r="D1983">
        <v>1</v>
      </c>
      <c r="E1983">
        <v>-1</v>
      </c>
      <c r="F1983">
        <v>1</v>
      </c>
      <c r="H1983" t="str">
        <f t="shared" si="180"/>
        <v>moderate</v>
      </c>
      <c r="I1983" t="str">
        <f t="shared" si="181"/>
        <v>false</v>
      </c>
      <c r="J1983" t="str">
        <f t="shared" si="182"/>
        <v>thirties</v>
      </c>
      <c r="K1983" t="str">
        <f t="shared" si="183"/>
        <v>true</v>
      </c>
      <c r="L1983" t="str">
        <f t="shared" si="184"/>
        <v>little</v>
      </c>
      <c r="M1983" t="str">
        <f t="shared" si="185"/>
        <v>true</v>
      </c>
    </row>
    <row r="1984" spans="1:13" x14ac:dyDescent="0.55000000000000004">
      <c r="A1984">
        <v>102.03026699999999</v>
      </c>
      <c r="B1984">
        <v>1</v>
      </c>
      <c r="C1984">
        <v>50</v>
      </c>
      <c r="D1984">
        <v>1</v>
      </c>
      <c r="E1984">
        <v>1</v>
      </c>
      <c r="F1984">
        <v>1</v>
      </c>
      <c r="H1984" t="str">
        <f t="shared" si="180"/>
        <v>high</v>
      </c>
      <c r="I1984" t="str">
        <f t="shared" si="181"/>
        <v>true</v>
      </c>
      <c r="J1984" t="str">
        <f t="shared" si="182"/>
        <v>fifties</v>
      </c>
      <c r="K1984" t="str">
        <f t="shared" si="183"/>
        <v>true</v>
      </c>
      <c r="L1984" t="str">
        <f t="shared" si="184"/>
        <v>severe</v>
      </c>
      <c r="M1984" t="str">
        <f t="shared" si="185"/>
        <v>true</v>
      </c>
    </row>
    <row r="1985" spans="1:13" x14ac:dyDescent="0.55000000000000004">
      <c r="A1985">
        <v>102.1975757</v>
      </c>
      <c r="B1985">
        <v>1</v>
      </c>
      <c r="C1985">
        <v>56</v>
      </c>
      <c r="D1985">
        <v>0</v>
      </c>
      <c r="E1985">
        <v>1</v>
      </c>
      <c r="F1985">
        <v>1</v>
      </c>
      <c r="H1985" t="str">
        <f t="shared" si="180"/>
        <v>high</v>
      </c>
      <c r="I1985" t="str">
        <f t="shared" si="181"/>
        <v>true</v>
      </c>
      <c r="J1985" t="str">
        <f t="shared" si="182"/>
        <v>fifties</v>
      </c>
      <c r="K1985" t="str">
        <f t="shared" si="183"/>
        <v>false</v>
      </c>
      <c r="L1985" t="str">
        <f t="shared" si="184"/>
        <v>severe</v>
      </c>
      <c r="M1985" t="str">
        <f t="shared" si="185"/>
        <v>true</v>
      </c>
    </row>
    <row r="1986" spans="1:13" x14ac:dyDescent="0.55000000000000004">
      <c r="A1986">
        <v>102.6853134</v>
      </c>
      <c r="B1986">
        <v>0</v>
      </c>
      <c r="C1986">
        <v>29</v>
      </c>
      <c r="D1986">
        <v>1</v>
      </c>
      <c r="E1986">
        <v>0</v>
      </c>
      <c r="F1986">
        <v>0</v>
      </c>
      <c r="H1986" t="str">
        <f t="shared" si="180"/>
        <v>high</v>
      </c>
      <c r="I1986" t="str">
        <f t="shared" si="181"/>
        <v>false</v>
      </c>
      <c r="J1986" t="str">
        <f t="shared" si="182"/>
        <v>twenties</v>
      </c>
      <c r="K1986" t="str">
        <f t="shared" si="183"/>
        <v>true</v>
      </c>
      <c r="L1986" t="str">
        <f t="shared" si="184"/>
        <v>moderate</v>
      </c>
      <c r="M1986" t="str">
        <f t="shared" si="185"/>
        <v>false</v>
      </c>
    </row>
    <row r="1987" spans="1:13" x14ac:dyDescent="0.55000000000000004">
      <c r="A1987">
        <v>102.2427579</v>
      </c>
      <c r="B1987">
        <v>1</v>
      </c>
      <c r="C1987">
        <v>44</v>
      </c>
      <c r="D1987">
        <v>1</v>
      </c>
      <c r="E1987">
        <v>-1</v>
      </c>
      <c r="F1987">
        <v>0</v>
      </c>
      <c r="H1987" t="str">
        <f t="shared" ref="H1987:H2000" si="186">IF(A1987&gt;102,"high",IF(AND(102&gt;A1987,A1987&gt;=100),"moderate",IF(AND(100&gt;A1987,A1987&gt;=99),"low",IF(AND(99&gt;A1987,A1987&gt;96),"normal"))))</f>
        <v>high</v>
      </c>
      <c r="I1987" t="str">
        <f t="shared" ref="I1987:I2000" si="187">IF(B1987=1,"true","false")</f>
        <v>true</v>
      </c>
      <c r="J1987" t="str">
        <f t="shared" ref="J1987:J2000" si="188">IF(C1987&lt;20,"teens",IF(C1987&lt;30,"twenties",IF(C1987&lt;40,"thirties",IF(C1987&lt;50,"fourties",IF(C1987&lt;60,"fifties",IF(C1987&lt;70,"sixties",IF(C1987&lt;80,"seventies",IF(C1987&lt;90,"eighties"))))))))</f>
        <v>fourties</v>
      </c>
      <c r="K1987" t="str">
        <f t="shared" ref="K1987:K2000" si="189">IF(D1987=1,"true","false")</f>
        <v>true</v>
      </c>
      <c r="L1987" t="str">
        <f t="shared" ref="L1987:L2000" si="190">IF(E1987=-1,"little",IF(E1987=0,"moderate",IF(E1987=1,"severe")))</f>
        <v>little</v>
      </c>
      <c r="M1987" t="str">
        <f t="shared" ref="M1987:M2000" si="191">IF(F1987=1,"true","false")</f>
        <v>false</v>
      </c>
    </row>
    <row r="1988" spans="1:13" x14ac:dyDescent="0.55000000000000004">
      <c r="A1988">
        <v>102.619474</v>
      </c>
      <c r="B1988">
        <v>0</v>
      </c>
      <c r="C1988">
        <v>19</v>
      </c>
      <c r="D1988">
        <v>1</v>
      </c>
      <c r="E1988">
        <v>0</v>
      </c>
      <c r="F1988">
        <v>0</v>
      </c>
      <c r="H1988" t="str">
        <f t="shared" si="186"/>
        <v>high</v>
      </c>
      <c r="I1988" t="str">
        <f t="shared" si="187"/>
        <v>false</v>
      </c>
      <c r="J1988" t="str">
        <f t="shared" si="188"/>
        <v>teens</v>
      </c>
      <c r="K1988" t="str">
        <f t="shared" si="189"/>
        <v>true</v>
      </c>
      <c r="L1988" t="str">
        <f t="shared" si="190"/>
        <v>moderate</v>
      </c>
      <c r="M1988" t="str">
        <f t="shared" si="191"/>
        <v>false</v>
      </c>
    </row>
    <row r="1989" spans="1:13" x14ac:dyDescent="0.55000000000000004">
      <c r="A1989">
        <v>101.40325609999999</v>
      </c>
      <c r="B1989">
        <v>0</v>
      </c>
      <c r="C1989">
        <v>17</v>
      </c>
      <c r="D1989">
        <v>0</v>
      </c>
      <c r="E1989">
        <v>-1</v>
      </c>
      <c r="F1989">
        <v>1</v>
      </c>
      <c r="H1989" t="str">
        <f t="shared" si="186"/>
        <v>moderate</v>
      </c>
      <c r="I1989" t="str">
        <f t="shared" si="187"/>
        <v>false</v>
      </c>
      <c r="J1989" t="str">
        <f t="shared" si="188"/>
        <v>teens</v>
      </c>
      <c r="K1989" t="str">
        <f t="shared" si="189"/>
        <v>false</v>
      </c>
      <c r="L1989" t="str">
        <f t="shared" si="190"/>
        <v>little</v>
      </c>
      <c r="M1989" t="str">
        <f t="shared" si="191"/>
        <v>true</v>
      </c>
    </row>
    <row r="1990" spans="1:13" x14ac:dyDescent="0.55000000000000004">
      <c r="A1990">
        <v>101.678281</v>
      </c>
      <c r="B1990">
        <v>0</v>
      </c>
      <c r="C1990">
        <v>74</v>
      </c>
      <c r="D1990">
        <v>1</v>
      </c>
      <c r="E1990">
        <v>0</v>
      </c>
      <c r="F1990">
        <v>1</v>
      </c>
      <c r="H1990" t="str">
        <f t="shared" si="186"/>
        <v>moderate</v>
      </c>
      <c r="I1990" t="str">
        <f t="shared" si="187"/>
        <v>false</v>
      </c>
      <c r="J1990" t="str">
        <f t="shared" si="188"/>
        <v>seventies</v>
      </c>
      <c r="K1990" t="str">
        <f t="shared" si="189"/>
        <v>true</v>
      </c>
      <c r="L1990" t="str">
        <f t="shared" si="190"/>
        <v>moderate</v>
      </c>
      <c r="M1990" t="str">
        <f t="shared" si="191"/>
        <v>true</v>
      </c>
    </row>
    <row r="1991" spans="1:13" x14ac:dyDescent="0.55000000000000004">
      <c r="A1991">
        <v>101.7823484</v>
      </c>
      <c r="B1991">
        <v>0</v>
      </c>
      <c r="C1991">
        <v>68</v>
      </c>
      <c r="D1991">
        <v>1</v>
      </c>
      <c r="E1991">
        <v>1</v>
      </c>
      <c r="F1991">
        <v>1</v>
      </c>
      <c r="H1991" t="str">
        <f t="shared" si="186"/>
        <v>moderate</v>
      </c>
      <c r="I1991" t="str">
        <f t="shared" si="187"/>
        <v>false</v>
      </c>
      <c r="J1991" t="str">
        <f t="shared" si="188"/>
        <v>sixties</v>
      </c>
      <c r="K1991" t="str">
        <f t="shared" si="189"/>
        <v>true</v>
      </c>
      <c r="L1991" t="str">
        <f t="shared" si="190"/>
        <v>severe</v>
      </c>
      <c r="M1991" t="str">
        <f t="shared" si="191"/>
        <v>true</v>
      </c>
    </row>
    <row r="1992" spans="1:13" x14ac:dyDescent="0.55000000000000004">
      <c r="A1992">
        <v>99.075578629999995</v>
      </c>
      <c r="B1992">
        <v>1</v>
      </c>
      <c r="C1992">
        <v>45</v>
      </c>
      <c r="D1992">
        <v>1</v>
      </c>
      <c r="E1992">
        <v>0</v>
      </c>
      <c r="F1992">
        <v>1</v>
      </c>
      <c r="H1992" t="str">
        <f t="shared" si="186"/>
        <v>low</v>
      </c>
      <c r="I1992" t="str">
        <f t="shared" si="187"/>
        <v>true</v>
      </c>
      <c r="J1992" t="str">
        <f t="shared" si="188"/>
        <v>fourties</v>
      </c>
      <c r="K1992" t="str">
        <f t="shared" si="189"/>
        <v>true</v>
      </c>
      <c r="L1992" t="str">
        <f t="shared" si="190"/>
        <v>moderate</v>
      </c>
      <c r="M1992" t="str">
        <f t="shared" si="191"/>
        <v>true</v>
      </c>
    </row>
    <row r="1993" spans="1:13" x14ac:dyDescent="0.55000000000000004">
      <c r="A1993">
        <v>98.85441299</v>
      </c>
      <c r="B1993">
        <v>1</v>
      </c>
      <c r="C1993">
        <v>31</v>
      </c>
      <c r="D1993">
        <v>1</v>
      </c>
      <c r="E1993">
        <v>-1</v>
      </c>
      <c r="F1993">
        <v>0</v>
      </c>
      <c r="H1993" t="str">
        <f t="shared" si="186"/>
        <v>normal</v>
      </c>
      <c r="I1993" t="str">
        <f t="shared" si="187"/>
        <v>true</v>
      </c>
      <c r="J1993" t="str">
        <f t="shared" si="188"/>
        <v>thirties</v>
      </c>
      <c r="K1993" t="str">
        <f t="shared" si="189"/>
        <v>true</v>
      </c>
      <c r="L1993" t="str">
        <f t="shared" si="190"/>
        <v>little</v>
      </c>
      <c r="M1993" t="str">
        <f t="shared" si="191"/>
        <v>false</v>
      </c>
    </row>
    <row r="1994" spans="1:13" x14ac:dyDescent="0.55000000000000004">
      <c r="A1994">
        <v>101.52225300000001</v>
      </c>
      <c r="B1994">
        <v>0</v>
      </c>
      <c r="C1994">
        <v>16</v>
      </c>
      <c r="D1994">
        <v>1</v>
      </c>
      <c r="E1994">
        <v>0</v>
      </c>
      <c r="F1994">
        <v>0</v>
      </c>
      <c r="H1994" t="str">
        <f t="shared" si="186"/>
        <v>moderate</v>
      </c>
      <c r="I1994" t="str">
        <f t="shared" si="187"/>
        <v>false</v>
      </c>
      <c r="J1994" t="str">
        <f t="shared" si="188"/>
        <v>teens</v>
      </c>
      <c r="K1994" t="str">
        <f t="shared" si="189"/>
        <v>true</v>
      </c>
      <c r="L1994" t="str">
        <f t="shared" si="190"/>
        <v>moderate</v>
      </c>
      <c r="M1994" t="str">
        <f t="shared" si="191"/>
        <v>false</v>
      </c>
    </row>
    <row r="1995" spans="1:13" x14ac:dyDescent="0.55000000000000004">
      <c r="A1995">
        <v>102.8055653</v>
      </c>
      <c r="B1995">
        <v>0</v>
      </c>
      <c r="C1995">
        <v>17</v>
      </c>
      <c r="D1995">
        <v>1</v>
      </c>
      <c r="E1995">
        <v>1</v>
      </c>
      <c r="F1995">
        <v>0</v>
      </c>
      <c r="H1995" t="str">
        <f t="shared" si="186"/>
        <v>high</v>
      </c>
      <c r="I1995" t="str">
        <f t="shared" si="187"/>
        <v>false</v>
      </c>
      <c r="J1995" t="str">
        <f t="shared" si="188"/>
        <v>teens</v>
      </c>
      <c r="K1995" t="str">
        <f t="shared" si="189"/>
        <v>true</v>
      </c>
      <c r="L1995" t="str">
        <f t="shared" si="190"/>
        <v>severe</v>
      </c>
      <c r="M1995" t="str">
        <f t="shared" si="191"/>
        <v>false</v>
      </c>
    </row>
    <row r="1996" spans="1:13" x14ac:dyDescent="0.55000000000000004">
      <c r="A1996">
        <v>101.6718906</v>
      </c>
      <c r="B1996">
        <v>1</v>
      </c>
      <c r="C1996">
        <v>33</v>
      </c>
      <c r="D1996">
        <v>1</v>
      </c>
      <c r="E1996">
        <v>-1</v>
      </c>
      <c r="F1996">
        <v>1</v>
      </c>
      <c r="H1996" t="str">
        <f t="shared" si="186"/>
        <v>moderate</v>
      </c>
      <c r="I1996" t="str">
        <f t="shared" si="187"/>
        <v>true</v>
      </c>
      <c r="J1996" t="str">
        <f t="shared" si="188"/>
        <v>thirties</v>
      </c>
      <c r="K1996" t="str">
        <f t="shared" si="189"/>
        <v>true</v>
      </c>
      <c r="L1996" t="str">
        <f t="shared" si="190"/>
        <v>little</v>
      </c>
      <c r="M1996" t="str">
        <f t="shared" si="191"/>
        <v>true</v>
      </c>
    </row>
    <row r="1997" spans="1:13" x14ac:dyDescent="0.55000000000000004">
      <c r="A1997">
        <v>101.6739791</v>
      </c>
      <c r="B1997">
        <v>1</v>
      </c>
      <c r="C1997">
        <v>38</v>
      </c>
      <c r="D1997">
        <v>0</v>
      </c>
      <c r="E1997">
        <v>1</v>
      </c>
      <c r="F1997">
        <v>1</v>
      </c>
      <c r="H1997" t="str">
        <f t="shared" si="186"/>
        <v>moderate</v>
      </c>
      <c r="I1997" t="str">
        <f t="shared" si="187"/>
        <v>true</v>
      </c>
      <c r="J1997" t="str">
        <f t="shared" si="188"/>
        <v>thirties</v>
      </c>
      <c r="K1997" t="str">
        <f t="shared" si="189"/>
        <v>false</v>
      </c>
      <c r="L1997" t="str">
        <f t="shared" si="190"/>
        <v>severe</v>
      </c>
      <c r="M1997" t="str">
        <f t="shared" si="191"/>
        <v>true</v>
      </c>
    </row>
    <row r="1998" spans="1:13" x14ac:dyDescent="0.55000000000000004">
      <c r="A1998">
        <v>99.804430069999995</v>
      </c>
      <c r="B1998">
        <v>1</v>
      </c>
      <c r="C1998">
        <v>76</v>
      </c>
      <c r="D1998">
        <v>0</v>
      </c>
      <c r="E1998">
        <v>-1</v>
      </c>
      <c r="F1998">
        <v>1</v>
      </c>
      <c r="H1998" t="str">
        <f t="shared" si="186"/>
        <v>low</v>
      </c>
      <c r="I1998" t="str">
        <f t="shared" si="187"/>
        <v>true</v>
      </c>
      <c r="J1998" t="str">
        <f t="shared" si="188"/>
        <v>seventies</v>
      </c>
      <c r="K1998" t="str">
        <f t="shared" si="189"/>
        <v>false</v>
      </c>
      <c r="L1998" t="str">
        <f t="shared" si="190"/>
        <v>little</v>
      </c>
      <c r="M1998" t="str">
        <f t="shared" si="191"/>
        <v>true</v>
      </c>
    </row>
    <row r="1999" spans="1:13" x14ac:dyDescent="0.55000000000000004">
      <c r="A1999">
        <v>98.565581730000005</v>
      </c>
      <c r="B1999">
        <v>1</v>
      </c>
      <c r="C1999">
        <v>62</v>
      </c>
      <c r="D1999">
        <v>1</v>
      </c>
      <c r="E1999">
        <v>-1</v>
      </c>
      <c r="F1999">
        <v>1</v>
      </c>
      <c r="H1999" t="str">
        <f t="shared" si="186"/>
        <v>normal</v>
      </c>
      <c r="I1999" t="str">
        <f t="shared" si="187"/>
        <v>true</v>
      </c>
      <c r="J1999" t="str">
        <f t="shared" si="188"/>
        <v>sixties</v>
      </c>
      <c r="K1999" t="str">
        <f t="shared" si="189"/>
        <v>true</v>
      </c>
      <c r="L1999" t="str">
        <f t="shared" si="190"/>
        <v>little</v>
      </c>
      <c r="M1999" t="str">
        <f t="shared" si="191"/>
        <v>true</v>
      </c>
    </row>
    <row r="2000" spans="1:13" x14ac:dyDescent="0.55000000000000004">
      <c r="A2000">
        <v>101.2358456</v>
      </c>
      <c r="B2000">
        <v>0</v>
      </c>
      <c r="C2000">
        <v>14</v>
      </c>
      <c r="D2000">
        <v>1</v>
      </c>
      <c r="E2000">
        <v>0</v>
      </c>
      <c r="F2000">
        <v>0</v>
      </c>
      <c r="H2000" t="str">
        <f t="shared" si="186"/>
        <v>moderate</v>
      </c>
      <c r="I2000" t="str">
        <f t="shared" si="187"/>
        <v>false</v>
      </c>
      <c r="J2000" t="str">
        <f t="shared" si="188"/>
        <v>teens</v>
      </c>
      <c r="K2000" t="str">
        <f t="shared" si="189"/>
        <v>true</v>
      </c>
      <c r="L2000" t="str">
        <f t="shared" si="190"/>
        <v>moderate</v>
      </c>
      <c r="M2000" t="str">
        <f t="shared" si="191"/>
        <v>false</v>
      </c>
    </row>
  </sheetData>
  <autoFilter ref="A1:F2000" xr:uid="{00000000-0009-0000-0000-000000000000}"/>
  <pageMargins left="0.7" right="0.7" top="0.75" bottom="0.75" header="0.3" footer="0.3"/>
  <ignoredErrors>
    <ignoredError sqref="J2:J2000 L2:L200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00"/>
  <sheetViews>
    <sheetView tabSelected="1" workbookViewId="0">
      <selection sqref="A1:F2000"/>
    </sheetView>
  </sheetViews>
  <sheetFormatPr defaultRowHeight="14.4" x14ac:dyDescent="0.55000000000000004"/>
  <cols>
    <col min="1" max="1" width="16.05078125" customWidth="1"/>
    <col min="2" max="2" width="12.734375" customWidth="1"/>
    <col min="3" max="3" width="13.15625" customWidth="1"/>
    <col min="4" max="4" width="13.5234375" customWidth="1"/>
    <col min="5" max="5" width="18.7890625" customWidth="1"/>
    <col min="6" max="6" width="14.68359375" customWidth="1"/>
  </cols>
  <sheetData>
    <row r="1" spans="1:6" x14ac:dyDescent="0.55000000000000004">
      <c r="A1" t="s">
        <v>8</v>
      </c>
      <c r="B1" t="s">
        <v>6</v>
      </c>
      <c r="C1" t="s">
        <v>7</v>
      </c>
      <c r="D1" t="s">
        <v>9</v>
      </c>
      <c r="E1" t="s">
        <v>10</v>
      </c>
      <c r="F1" t="s">
        <v>11</v>
      </c>
    </row>
    <row r="2" spans="1:6" x14ac:dyDescent="0.55000000000000004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13</v>
      </c>
    </row>
    <row r="3" spans="1:6" x14ac:dyDescent="0.55000000000000004">
      <c r="A3" t="s">
        <v>17</v>
      </c>
      <c r="B3" t="s">
        <v>15</v>
      </c>
      <c r="C3" t="s">
        <v>18</v>
      </c>
      <c r="D3" t="s">
        <v>15</v>
      </c>
      <c r="E3" t="s">
        <v>20</v>
      </c>
      <c r="F3" t="s">
        <v>15</v>
      </c>
    </row>
    <row r="4" spans="1:6" x14ac:dyDescent="0.55000000000000004">
      <c r="A4" t="s">
        <v>12</v>
      </c>
      <c r="B4" t="s">
        <v>15</v>
      </c>
      <c r="C4" t="s">
        <v>19</v>
      </c>
      <c r="D4" t="s">
        <v>13</v>
      </c>
      <c r="E4" t="s">
        <v>16</v>
      </c>
      <c r="F4" t="s">
        <v>13</v>
      </c>
    </row>
    <row r="5" spans="1:6" x14ac:dyDescent="0.55000000000000004">
      <c r="A5" t="s">
        <v>20</v>
      </c>
      <c r="B5" t="s">
        <v>15</v>
      </c>
      <c r="C5" t="s">
        <v>21</v>
      </c>
      <c r="D5" t="s">
        <v>15</v>
      </c>
      <c r="E5" t="s">
        <v>20</v>
      </c>
      <c r="F5" t="s">
        <v>15</v>
      </c>
    </row>
    <row r="6" spans="1:6" x14ac:dyDescent="0.55000000000000004">
      <c r="A6" t="s">
        <v>20</v>
      </c>
      <c r="B6" t="s">
        <v>15</v>
      </c>
      <c r="C6" t="s">
        <v>22</v>
      </c>
      <c r="D6" t="s">
        <v>13</v>
      </c>
      <c r="E6" t="s">
        <v>23</v>
      </c>
      <c r="F6" t="s">
        <v>13</v>
      </c>
    </row>
    <row r="7" spans="1:6" x14ac:dyDescent="0.55000000000000004">
      <c r="A7" t="s">
        <v>20</v>
      </c>
      <c r="B7" t="s">
        <v>13</v>
      </c>
      <c r="C7" t="s">
        <v>22</v>
      </c>
      <c r="D7" t="s">
        <v>13</v>
      </c>
      <c r="E7" t="s">
        <v>16</v>
      </c>
      <c r="F7" t="s">
        <v>13</v>
      </c>
    </row>
    <row r="8" spans="1:6" x14ac:dyDescent="0.55000000000000004">
      <c r="A8" t="s">
        <v>20</v>
      </c>
      <c r="B8" t="s">
        <v>15</v>
      </c>
      <c r="C8" t="s">
        <v>22</v>
      </c>
      <c r="D8" t="s">
        <v>15</v>
      </c>
      <c r="E8" t="s">
        <v>23</v>
      </c>
      <c r="F8" t="s">
        <v>13</v>
      </c>
    </row>
    <row r="9" spans="1:6" x14ac:dyDescent="0.55000000000000004">
      <c r="A9" t="s">
        <v>17</v>
      </c>
      <c r="B9" t="s">
        <v>13</v>
      </c>
      <c r="C9" t="s">
        <v>14</v>
      </c>
      <c r="D9" t="s">
        <v>13</v>
      </c>
      <c r="E9" t="s">
        <v>23</v>
      </c>
      <c r="F9" t="s">
        <v>13</v>
      </c>
    </row>
    <row r="10" spans="1:6" x14ac:dyDescent="0.55000000000000004">
      <c r="A10" t="s">
        <v>20</v>
      </c>
      <c r="B10" t="s">
        <v>15</v>
      </c>
      <c r="C10" t="s">
        <v>24</v>
      </c>
      <c r="D10" t="s">
        <v>13</v>
      </c>
      <c r="E10" t="s">
        <v>23</v>
      </c>
      <c r="F10" t="s">
        <v>15</v>
      </c>
    </row>
    <row r="11" spans="1:6" x14ac:dyDescent="0.55000000000000004">
      <c r="A11" t="s">
        <v>17</v>
      </c>
      <c r="B11" t="s">
        <v>15</v>
      </c>
      <c r="C11" t="s">
        <v>22</v>
      </c>
      <c r="D11" t="s">
        <v>15</v>
      </c>
      <c r="E11" t="s">
        <v>16</v>
      </c>
      <c r="F11" t="s">
        <v>15</v>
      </c>
    </row>
    <row r="12" spans="1:6" x14ac:dyDescent="0.55000000000000004">
      <c r="A12" t="s">
        <v>12</v>
      </c>
      <c r="B12" t="s">
        <v>15</v>
      </c>
      <c r="C12" t="s">
        <v>19</v>
      </c>
      <c r="D12" t="s">
        <v>15</v>
      </c>
      <c r="E12" t="s">
        <v>20</v>
      </c>
      <c r="F12" t="s">
        <v>13</v>
      </c>
    </row>
    <row r="13" spans="1:6" x14ac:dyDescent="0.55000000000000004">
      <c r="A13" t="s">
        <v>20</v>
      </c>
      <c r="B13" t="s">
        <v>13</v>
      </c>
      <c r="C13" t="s">
        <v>19</v>
      </c>
      <c r="D13" t="s">
        <v>15</v>
      </c>
      <c r="E13" t="s">
        <v>16</v>
      </c>
      <c r="F13" t="s">
        <v>15</v>
      </c>
    </row>
    <row r="14" spans="1:6" x14ac:dyDescent="0.55000000000000004">
      <c r="A14" t="s">
        <v>17</v>
      </c>
      <c r="B14" t="s">
        <v>13</v>
      </c>
      <c r="C14" t="s">
        <v>25</v>
      </c>
      <c r="D14" t="s">
        <v>15</v>
      </c>
      <c r="E14" t="s">
        <v>23</v>
      </c>
      <c r="F14" t="s">
        <v>15</v>
      </c>
    </row>
    <row r="15" spans="1:6" x14ac:dyDescent="0.55000000000000004">
      <c r="A15" t="s">
        <v>12</v>
      </c>
      <c r="B15" t="s">
        <v>15</v>
      </c>
      <c r="C15" t="s">
        <v>22</v>
      </c>
      <c r="D15" t="s">
        <v>13</v>
      </c>
      <c r="E15" t="s">
        <v>16</v>
      </c>
      <c r="F15" t="s">
        <v>15</v>
      </c>
    </row>
    <row r="16" spans="1:6" x14ac:dyDescent="0.55000000000000004">
      <c r="A16" t="s">
        <v>17</v>
      </c>
      <c r="B16" t="s">
        <v>13</v>
      </c>
      <c r="C16" t="s">
        <v>25</v>
      </c>
      <c r="D16" t="s">
        <v>13</v>
      </c>
      <c r="E16" t="s">
        <v>16</v>
      </c>
      <c r="F16" t="s">
        <v>15</v>
      </c>
    </row>
    <row r="17" spans="1:6" x14ac:dyDescent="0.55000000000000004">
      <c r="A17" t="s">
        <v>17</v>
      </c>
      <c r="B17" t="s">
        <v>15</v>
      </c>
      <c r="C17" t="s">
        <v>21</v>
      </c>
      <c r="D17" t="s">
        <v>15</v>
      </c>
      <c r="E17" t="s">
        <v>23</v>
      </c>
      <c r="F17" t="s">
        <v>13</v>
      </c>
    </row>
    <row r="18" spans="1:6" x14ac:dyDescent="0.55000000000000004">
      <c r="A18" t="s">
        <v>20</v>
      </c>
      <c r="B18" t="s">
        <v>13</v>
      </c>
      <c r="C18" t="s">
        <v>22</v>
      </c>
      <c r="D18" t="s">
        <v>13</v>
      </c>
      <c r="E18" t="s">
        <v>16</v>
      </c>
      <c r="F18" t="s">
        <v>13</v>
      </c>
    </row>
    <row r="19" spans="1:6" x14ac:dyDescent="0.55000000000000004">
      <c r="A19" t="s">
        <v>12</v>
      </c>
      <c r="B19" t="s">
        <v>13</v>
      </c>
      <c r="C19" t="s">
        <v>14</v>
      </c>
      <c r="D19" t="s">
        <v>13</v>
      </c>
      <c r="E19" t="s">
        <v>20</v>
      </c>
      <c r="F19" t="s">
        <v>13</v>
      </c>
    </row>
    <row r="20" spans="1:6" x14ac:dyDescent="0.55000000000000004">
      <c r="A20" t="s">
        <v>12</v>
      </c>
      <c r="B20" t="s">
        <v>13</v>
      </c>
      <c r="C20" t="s">
        <v>14</v>
      </c>
      <c r="D20" t="s">
        <v>13</v>
      </c>
      <c r="E20" t="s">
        <v>16</v>
      </c>
      <c r="F20" t="s">
        <v>13</v>
      </c>
    </row>
    <row r="21" spans="1:6" x14ac:dyDescent="0.55000000000000004">
      <c r="A21" t="s">
        <v>20</v>
      </c>
      <c r="B21" t="s">
        <v>15</v>
      </c>
      <c r="C21" t="s">
        <v>22</v>
      </c>
      <c r="D21" t="s">
        <v>15</v>
      </c>
      <c r="E21" t="s">
        <v>20</v>
      </c>
      <c r="F21" t="s">
        <v>15</v>
      </c>
    </row>
    <row r="22" spans="1:6" x14ac:dyDescent="0.55000000000000004">
      <c r="A22" t="s">
        <v>20</v>
      </c>
      <c r="B22" t="s">
        <v>15</v>
      </c>
      <c r="C22" t="s">
        <v>22</v>
      </c>
      <c r="D22" t="s">
        <v>13</v>
      </c>
      <c r="E22" t="s">
        <v>16</v>
      </c>
      <c r="F22" t="s">
        <v>15</v>
      </c>
    </row>
    <row r="23" spans="1:6" x14ac:dyDescent="0.55000000000000004">
      <c r="A23" t="s">
        <v>20</v>
      </c>
      <c r="B23" t="s">
        <v>13</v>
      </c>
      <c r="C23" t="s">
        <v>25</v>
      </c>
      <c r="D23" t="s">
        <v>15</v>
      </c>
      <c r="E23" t="s">
        <v>16</v>
      </c>
      <c r="F23" t="s">
        <v>15</v>
      </c>
    </row>
    <row r="24" spans="1:6" x14ac:dyDescent="0.55000000000000004">
      <c r="A24" t="s">
        <v>20</v>
      </c>
      <c r="B24" t="s">
        <v>13</v>
      </c>
      <c r="C24" t="s">
        <v>22</v>
      </c>
      <c r="D24" t="s">
        <v>15</v>
      </c>
      <c r="E24" t="s">
        <v>16</v>
      </c>
      <c r="F24" t="s">
        <v>15</v>
      </c>
    </row>
    <row r="25" spans="1:6" x14ac:dyDescent="0.55000000000000004">
      <c r="A25" t="s">
        <v>20</v>
      </c>
      <c r="B25" t="s">
        <v>15</v>
      </c>
      <c r="C25" t="s">
        <v>18</v>
      </c>
      <c r="D25" t="s">
        <v>15</v>
      </c>
      <c r="E25" t="s">
        <v>23</v>
      </c>
      <c r="F25" t="s">
        <v>15</v>
      </c>
    </row>
    <row r="26" spans="1:6" x14ac:dyDescent="0.55000000000000004">
      <c r="A26" t="s">
        <v>20</v>
      </c>
      <c r="B26" t="s">
        <v>13</v>
      </c>
      <c r="C26" t="s">
        <v>14</v>
      </c>
      <c r="D26" t="s">
        <v>15</v>
      </c>
      <c r="E26" t="s">
        <v>20</v>
      </c>
      <c r="F26" t="s">
        <v>15</v>
      </c>
    </row>
    <row r="27" spans="1:6" x14ac:dyDescent="0.55000000000000004">
      <c r="A27" t="s">
        <v>26</v>
      </c>
      <c r="B27" t="s">
        <v>13</v>
      </c>
      <c r="C27" t="s">
        <v>18</v>
      </c>
      <c r="D27" t="s">
        <v>15</v>
      </c>
      <c r="E27" t="s">
        <v>23</v>
      </c>
      <c r="F27" t="s">
        <v>13</v>
      </c>
    </row>
    <row r="28" spans="1:6" x14ac:dyDescent="0.55000000000000004">
      <c r="A28" t="s">
        <v>12</v>
      </c>
      <c r="B28" t="s">
        <v>13</v>
      </c>
      <c r="C28" t="s">
        <v>21</v>
      </c>
      <c r="D28" t="s">
        <v>15</v>
      </c>
      <c r="E28" t="s">
        <v>23</v>
      </c>
      <c r="F28" t="s">
        <v>13</v>
      </c>
    </row>
    <row r="29" spans="1:6" x14ac:dyDescent="0.55000000000000004">
      <c r="A29" t="s">
        <v>12</v>
      </c>
      <c r="B29" t="s">
        <v>13</v>
      </c>
      <c r="C29" t="s">
        <v>18</v>
      </c>
      <c r="D29" t="s">
        <v>15</v>
      </c>
      <c r="E29" t="s">
        <v>16</v>
      </c>
      <c r="F29" t="s">
        <v>15</v>
      </c>
    </row>
    <row r="30" spans="1:6" x14ac:dyDescent="0.55000000000000004">
      <c r="A30" t="s">
        <v>26</v>
      </c>
      <c r="B30" t="s">
        <v>13</v>
      </c>
      <c r="C30" t="s">
        <v>25</v>
      </c>
      <c r="D30" t="s">
        <v>15</v>
      </c>
      <c r="E30" t="s">
        <v>20</v>
      </c>
      <c r="F30" t="s">
        <v>13</v>
      </c>
    </row>
    <row r="31" spans="1:6" x14ac:dyDescent="0.55000000000000004">
      <c r="A31" t="s">
        <v>26</v>
      </c>
      <c r="B31" t="s">
        <v>15</v>
      </c>
      <c r="C31" t="s">
        <v>24</v>
      </c>
      <c r="D31" t="s">
        <v>15</v>
      </c>
      <c r="E31" t="s">
        <v>23</v>
      </c>
      <c r="F31" t="s">
        <v>15</v>
      </c>
    </row>
    <row r="32" spans="1:6" x14ac:dyDescent="0.55000000000000004">
      <c r="A32" t="s">
        <v>26</v>
      </c>
      <c r="B32" t="s">
        <v>15</v>
      </c>
      <c r="C32" t="s">
        <v>24</v>
      </c>
      <c r="D32" t="s">
        <v>15</v>
      </c>
      <c r="E32" t="s">
        <v>16</v>
      </c>
      <c r="F32" t="s">
        <v>13</v>
      </c>
    </row>
    <row r="33" spans="1:6" x14ac:dyDescent="0.55000000000000004">
      <c r="A33" t="s">
        <v>20</v>
      </c>
      <c r="B33" t="s">
        <v>15</v>
      </c>
      <c r="C33" t="s">
        <v>25</v>
      </c>
      <c r="D33" t="s">
        <v>13</v>
      </c>
      <c r="E33" t="s">
        <v>16</v>
      </c>
      <c r="F33" t="s">
        <v>13</v>
      </c>
    </row>
    <row r="34" spans="1:6" x14ac:dyDescent="0.55000000000000004">
      <c r="A34" t="s">
        <v>12</v>
      </c>
      <c r="B34" t="s">
        <v>15</v>
      </c>
      <c r="C34" t="s">
        <v>21</v>
      </c>
      <c r="D34" t="s">
        <v>15</v>
      </c>
      <c r="E34" t="s">
        <v>23</v>
      </c>
      <c r="F34" t="s">
        <v>13</v>
      </c>
    </row>
    <row r="35" spans="1:6" x14ac:dyDescent="0.55000000000000004">
      <c r="A35" t="s">
        <v>17</v>
      </c>
      <c r="B35" t="s">
        <v>15</v>
      </c>
      <c r="C35" t="s">
        <v>14</v>
      </c>
      <c r="D35" t="s">
        <v>15</v>
      </c>
      <c r="E35" t="s">
        <v>16</v>
      </c>
      <c r="F35" t="s">
        <v>15</v>
      </c>
    </row>
    <row r="36" spans="1:6" x14ac:dyDescent="0.55000000000000004">
      <c r="A36" t="s">
        <v>20</v>
      </c>
      <c r="B36" t="s">
        <v>13</v>
      </c>
      <c r="C36" t="s">
        <v>18</v>
      </c>
      <c r="D36" t="s">
        <v>13</v>
      </c>
      <c r="E36" t="s">
        <v>20</v>
      </c>
      <c r="F36" t="s">
        <v>13</v>
      </c>
    </row>
    <row r="37" spans="1:6" x14ac:dyDescent="0.55000000000000004">
      <c r="A37" t="s">
        <v>17</v>
      </c>
      <c r="B37" t="s">
        <v>13</v>
      </c>
      <c r="C37" t="s">
        <v>18</v>
      </c>
      <c r="D37" t="s">
        <v>15</v>
      </c>
      <c r="E37" t="s">
        <v>20</v>
      </c>
      <c r="F37" t="s">
        <v>15</v>
      </c>
    </row>
    <row r="38" spans="1:6" x14ac:dyDescent="0.55000000000000004">
      <c r="A38" t="s">
        <v>17</v>
      </c>
      <c r="B38" t="s">
        <v>15</v>
      </c>
      <c r="C38" t="s">
        <v>24</v>
      </c>
      <c r="D38" t="s">
        <v>15</v>
      </c>
      <c r="E38" t="s">
        <v>20</v>
      </c>
      <c r="F38" t="s">
        <v>13</v>
      </c>
    </row>
    <row r="39" spans="1:6" x14ac:dyDescent="0.55000000000000004">
      <c r="A39" t="s">
        <v>26</v>
      </c>
      <c r="B39" t="s">
        <v>13</v>
      </c>
      <c r="C39" t="s">
        <v>24</v>
      </c>
      <c r="D39" t="s">
        <v>13</v>
      </c>
      <c r="E39" t="s">
        <v>20</v>
      </c>
      <c r="F39" t="s">
        <v>15</v>
      </c>
    </row>
    <row r="40" spans="1:6" x14ac:dyDescent="0.55000000000000004">
      <c r="A40" t="s">
        <v>20</v>
      </c>
      <c r="B40" t="s">
        <v>13</v>
      </c>
      <c r="C40" t="s">
        <v>25</v>
      </c>
      <c r="D40" t="s">
        <v>13</v>
      </c>
      <c r="E40" t="s">
        <v>16</v>
      </c>
      <c r="F40" t="s">
        <v>15</v>
      </c>
    </row>
    <row r="41" spans="1:6" x14ac:dyDescent="0.55000000000000004">
      <c r="A41" t="s">
        <v>12</v>
      </c>
      <c r="B41" t="s">
        <v>13</v>
      </c>
      <c r="C41" t="s">
        <v>18</v>
      </c>
      <c r="D41" t="s">
        <v>13</v>
      </c>
      <c r="E41" t="s">
        <v>23</v>
      </c>
      <c r="F41" t="s">
        <v>15</v>
      </c>
    </row>
    <row r="42" spans="1:6" x14ac:dyDescent="0.55000000000000004">
      <c r="A42" t="s">
        <v>20</v>
      </c>
      <c r="B42" t="s">
        <v>15</v>
      </c>
      <c r="C42" t="s">
        <v>25</v>
      </c>
      <c r="D42" t="s">
        <v>13</v>
      </c>
      <c r="E42" t="s">
        <v>16</v>
      </c>
      <c r="F42" t="s">
        <v>15</v>
      </c>
    </row>
    <row r="43" spans="1:6" x14ac:dyDescent="0.55000000000000004">
      <c r="A43" t="s">
        <v>20</v>
      </c>
      <c r="B43" t="s">
        <v>15</v>
      </c>
      <c r="C43" t="s">
        <v>25</v>
      </c>
      <c r="D43" t="s">
        <v>15</v>
      </c>
      <c r="E43" t="s">
        <v>23</v>
      </c>
      <c r="F43" t="s">
        <v>13</v>
      </c>
    </row>
    <row r="44" spans="1:6" x14ac:dyDescent="0.55000000000000004">
      <c r="A44" t="s">
        <v>20</v>
      </c>
      <c r="B44" t="s">
        <v>15</v>
      </c>
      <c r="C44" t="s">
        <v>25</v>
      </c>
      <c r="D44" t="s">
        <v>15</v>
      </c>
      <c r="E44" t="s">
        <v>20</v>
      </c>
      <c r="F44" t="s">
        <v>15</v>
      </c>
    </row>
    <row r="45" spans="1:6" x14ac:dyDescent="0.55000000000000004">
      <c r="A45" t="s">
        <v>17</v>
      </c>
      <c r="B45" t="s">
        <v>15</v>
      </c>
      <c r="C45" t="s">
        <v>14</v>
      </c>
      <c r="D45" t="s">
        <v>13</v>
      </c>
      <c r="E45" t="s">
        <v>16</v>
      </c>
      <c r="F45" t="s">
        <v>15</v>
      </c>
    </row>
    <row r="46" spans="1:6" x14ac:dyDescent="0.55000000000000004">
      <c r="A46" t="s">
        <v>26</v>
      </c>
      <c r="B46" t="s">
        <v>13</v>
      </c>
      <c r="C46" t="s">
        <v>21</v>
      </c>
      <c r="D46" t="s">
        <v>15</v>
      </c>
      <c r="E46" t="s">
        <v>20</v>
      </c>
      <c r="F46" t="s">
        <v>15</v>
      </c>
    </row>
    <row r="47" spans="1:6" x14ac:dyDescent="0.55000000000000004">
      <c r="A47" t="s">
        <v>20</v>
      </c>
      <c r="B47" t="s">
        <v>15</v>
      </c>
      <c r="C47" t="s">
        <v>22</v>
      </c>
      <c r="D47" t="s">
        <v>15</v>
      </c>
      <c r="E47" t="s">
        <v>20</v>
      </c>
      <c r="F47" t="s">
        <v>13</v>
      </c>
    </row>
    <row r="48" spans="1:6" x14ac:dyDescent="0.55000000000000004">
      <c r="A48" t="s">
        <v>20</v>
      </c>
      <c r="B48" t="s">
        <v>15</v>
      </c>
      <c r="C48" t="s">
        <v>25</v>
      </c>
      <c r="D48" t="s">
        <v>15</v>
      </c>
      <c r="E48" t="s">
        <v>23</v>
      </c>
      <c r="F48" t="s">
        <v>15</v>
      </c>
    </row>
    <row r="49" spans="1:6" x14ac:dyDescent="0.55000000000000004">
      <c r="A49" t="s">
        <v>20</v>
      </c>
      <c r="B49" t="s">
        <v>15</v>
      </c>
      <c r="C49" t="s">
        <v>14</v>
      </c>
      <c r="D49" t="s">
        <v>15</v>
      </c>
      <c r="E49" t="s">
        <v>16</v>
      </c>
      <c r="F49" t="s">
        <v>15</v>
      </c>
    </row>
    <row r="50" spans="1:6" x14ac:dyDescent="0.55000000000000004">
      <c r="A50" t="s">
        <v>26</v>
      </c>
      <c r="B50" t="s">
        <v>15</v>
      </c>
      <c r="C50" t="s">
        <v>25</v>
      </c>
      <c r="D50" t="s">
        <v>15</v>
      </c>
      <c r="E50" t="s">
        <v>16</v>
      </c>
      <c r="F50" t="s">
        <v>13</v>
      </c>
    </row>
    <row r="51" spans="1:6" x14ac:dyDescent="0.55000000000000004">
      <c r="A51" t="s">
        <v>20</v>
      </c>
      <c r="B51" t="s">
        <v>13</v>
      </c>
      <c r="C51" t="s">
        <v>14</v>
      </c>
      <c r="D51" t="s">
        <v>13</v>
      </c>
      <c r="E51" t="s">
        <v>23</v>
      </c>
      <c r="F51" t="s">
        <v>15</v>
      </c>
    </row>
    <row r="52" spans="1:6" x14ac:dyDescent="0.55000000000000004">
      <c r="A52" t="s">
        <v>12</v>
      </c>
      <c r="B52" t="s">
        <v>15</v>
      </c>
      <c r="C52" t="s">
        <v>22</v>
      </c>
      <c r="D52" t="s">
        <v>15</v>
      </c>
      <c r="E52" t="s">
        <v>16</v>
      </c>
      <c r="F52" t="s">
        <v>13</v>
      </c>
    </row>
    <row r="53" spans="1:6" x14ac:dyDescent="0.55000000000000004">
      <c r="A53" t="s">
        <v>26</v>
      </c>
      <c r="B53" t="s">
        <v>13</v>
      </c>
      <c r="C53" t="s">
        <v>25</v>
      </c>
      <c r="D53" t="s">
        <v>15</v>
      </c>
      <c r="E53" t="s">
        <v>20</v>
      </c>
      <c r="F53" t="s">
        <v>13</v>
      </c>
    </row>
    <row r="54" spans="1:6" x14ac:dyDescent="0.55000000000000004">
      <c r="A54" t="s">
        <v>20</v>
      </c>
      <c r="B54" t="s">
        <v>13</v>
      </c>
      <c r="C54" t="s">
        <v>19</v>
      </c>
      <c r="D54" t="s">
        <v>13</v>
      </c>
      <c r="E54" t="s">
        <v>23</v>
      </c>
      <c r="F54" t="s">
        <v>13</v>
      </c>
    </row>
    <row r="55" spans="1:6" x14ac:dyDescent="0.55000000000000004">
      <c r="A55" t="s">
        <v>26</v>
      </c>
      <c r="B55" t="s">
        <v>15</v>
      </c>
      <c r="C55" t="s">
        <v>18</v>
      </c>
      <c r="D55" t="s">
        <v>13</v>
      </c>
      <c r="E55" t="s">
        <v>20</v>
      </c>
      <c r="F55" t="s">
        <v>13</v>
      </c>
    </row>
    <row r="56" spans="1:6" x14ac:dyDescent="0.55000000000000004">
      <c r="A56" t="s">
        <v>17</v>
      </c>
      <c r="B56" t="s">
        <v>15</v>
      </c>
      <c r="C56" t="s">
        <v>21</v>
      </c>
      <c r="D56" t="s">
        <v>13</v>
      </c>
      <c r="E56" t="s">
        <v>20</v>
      </c>
      <c r="F56" t="s">
        <v>15</v>
      </c>
    </row>
    <row r="57" spans="1:6" x14ac:dyDescent="0.55000000000000004">
      <c r="A57" t="s">
        <v>26</v>
      </c>
      <c r="B57" t="s">
        <v>13</v>
      </c>
      <c r="C57" t="s">
        <v>18</v>
      </c>
      <c r="D57" t="s">
        <v>13</v>
      </c>
      <c r="E57" t="s">
        <v>23</v>
      </c>
      <c r="F57" t="s">
        <v>13</v>
      </c>
    </row>
    <row r="58" spans="1:6" x14ac:dyDescent="0.55000000000000004">
      <c r="A58" t="s">
        <v>12</v>
      </c>
      <c r="B58" t="s">
        <v>13</v>
      </c>
      <c r="C58" t="s">
        <v>24</v>
      </c>
      <c r="D58" t="s">
        <v>15</v>
      </c>
      <c r="E58" t="s">
        <v>20</v>
      </c>
      <c r="F58" t="s">
        <v>13</v>
      </c>
    </row>
    <row r="59" spans="1:6" x14ac:dyDescent="0.55000000000000004">
      <c r="A59" t="s">
        <v>26</v>
      </c>
      <c r="B59" t="s">
        <v>15</v>
      </c>
      <c r="C59" t="s">
        <v>18</v>
      </c>
      <c r="D59" t="s">
        <v>13</v>
      </c>
      <c r="E59" t="s">
        <v>20</v>
      </c>
      <c r="F59" t="s">
        <v>15</v>
      </c>
    </row>
    <row r="60" spans="1:6" x14ac:dyDescent="0.55000000000000004">
      <c r="A60" t="s">
        <v>12</v>
      </c>
      <c r="B60" t="s">
        <v>13</v>
      </c>
      <c r="C60" t="s">
        <v>22</v>
      </c>
      <c r="D60" t="s">
        <v>15</v>
      </c>
      <c r="E60" t="s">
        <v>23</v>
      </c>
      <c r="F60" t="s">
        <v>15</v>
      </c>
    </row>
    <row r="61" spans="1:6" x14ac:dyDescent="0.55000000000000004">
      <c r="A61" t="s">
        <v>20</v>
      </c>
      <c r="B61" t="s">
        <v>13</v>
      </c>
      <c r="C61" t="s">
        <v>24</v>
      </c>
      <c r="D61" t="s">
        <v>13</v>
      </c>
      <c r="E61" t="s">
        <v>20</v>
      </c>
      <c r="F61" t="s">
        <v>15</v>
      </c>
    </row>
    <row r="62" spans="1:6" x14ac:dyDescent="0.55000000000000004">
      <c r="A62" t="s">
        <v>20</v>
      </c>
      <c r="B62" t="s">
        <v>15</v>
      </c>
      <c r="C62" t="s">
        <v>19</v>
      </c>
      <c r="D62" t="s">
        <v>15</v>
      </c>
      <c r="E62" t="s">
        <v>23</v>
      </c>
      <c r="F62" t="s">
        <v>13</v>
      </c>
    </row>
    <row r="63" spans="1:6" x14ac:dyDescent="0.55000000000000004">
      <c r="A63" t="s">
        <v>26</v>
      </c>
      <c r="B63" t="s">
        <v>13</v>
      </c>
      <c r="C63" t="s">
        <v>27</v>
      </c>
      <c r="D63" t="s">
        <v>13</v>
      </c>
      <c r="E63" t="s">
        <v>16</v>
      </c>
      <c r="F63" t="s">
        <v>15</v>
      </c>
    </row>
    <row r="64" spans="1:6" x14ac:dyDescent="0.55000000000000004">
      <c r="A64" t="s">
        <v>26</v>
      </c>
      <c r="B64" t="s">
        <v>15</v>
      </c>
      <c r="C64" t="s">
        <v>27</v>
      </c>
      <c r="D64" t="s">
        <v>13</v>
      </c>
      <c r="E64" t="s">
        <v>16</v>
      </c>
      <c r="F64" t="s">
        <v>13</v>
      </c>
    </row>
    <row r="65" spans="1:6" x14ac:dyDescent="0.55000000000000004">
      <c r="A65" t="s">
        <v>26</v>
      </c>
      <c r="B65" t="s">
        <v>15</v>
      </c>
      <c r="C65" t="s">
        <v>19</v>
      </c>
      <c r="D65" t="s">
        <v>15</v>
      </c>
      <c r="E65" t="s">
        <v>23</v>
      </c>
      <c r="F65" t="s">
        <v>15</v>
      </c>
    </row>
    <row r="66" spans="1:6" x14ac:dyDescent="0.55000000000000004">
      <c r="A66" t="s">
        <v>20</v>
      </c>
      <c r="B66" t="s">
        <v>15</v>
      </c>
      <c r="C66" t="s">
        <v>14</v>
      </c>
      <c r="D66" t="s">
        <v>13</v>
      </c>
      <c r="E66" t="s">
        <v>20</v>
      </c>
      <c r="F66" t="s">
        <v>13</v>
      </c>
    </row>
    <row r="67" spans="1:6" x14ac:dyDescent="0.55000000000000004">
      <c r="A67" t="s">
        <v>20</v>
      </c>
      <c r="B67" t="s">
        <v>15</v>
      </c>
      <c r="C67" t="s">
        <v>25</v>
      </c>
      <c r="D67" t="s">
        <v>13</v>
      </c>
      <c r="E67" t="s">
        <v>23</v>
      </c>
      <c r="F67" t="s">
        <v>15</v>
      </c>
    </row>
    <row r="68" spans="1:6" x14ac:dyDescent="0.55000000000000004">
      <c r="A68" t="s">
        <v>20</v>
      </c>
      <c r="B68" t="s">
        <v>13</v>
      </c>
      <c r="C68" t="s">
        <v>14</v>
      </c>
      <c r="D68" t="s">
        <v>15</v>
      </c>
      <c r="E68" t="s">
        <v>16</v>
      </c>
      <c r="F68" t="s">
        <v>13</v>
      </c>
    </row>
    <row r="69" spans="1:6" x14ac:dyDescent="0.55000000000000004">
      <c r="A69" t="s">
        <v>12</v>
      </c>
      <c r="B69" t="s">
        <v>15</v>
      </c>
      <c r="C69" t="s">
        <v>21</v>
      </c>
      <c r="D69" t="s">
        <v>15</v>
      </c>
      <c r="E69" t="s">
        <v>23</v>
      </c>
      <c r="F69" t="s">
        <v>13</v>
      </c>
    </row>
    <row r="70" spans="1:6" x14ac:dyDescent="0.55000000000000004">
      <c r="A70" t="s">
        <v>26</v>
      </c>
      <c r="B70" t="s">
        <v>15</v>
      </c>
      <c r="C70" t="s">
        <v>21</v>
      </c>
      <c r="D70" t="s">
        <v>13</v>
      </c>
      <c r="E70" t="s">
        <v>20</v>
      </c>
      <c r="F70" t="s">
        <v>15</v>
      </c>
    </row>
    <row r="71" spans="1:6" x14ac:dyDescent="0.55000000000000004">
      <c r="A71" t="s">
        <v>17</v>
      </c>
      <c r="B71" t="s">
        <v>13</v>
      </c>
      <c r="C71" t="s">
        <v>14</v>
      </c>
      <c r="D71" t="s">
        <v>13</v>
      </c>
      <c r="E71" t="s">
        <v>16</v>
      </c>
      <c r="F71" t="s">
        <v>13</v>
      </c>
    </row>
    <row r="72" spans="1:6" x14ac:dyDescent="0.55000000000000004">
      <c r="A72" t="s">
        <v>20</v>
      </c>
      <c r="B72" t="s">
        <v>13</v>
      </c>
      <c r="C72" t="s">
        <v>18</v>
      </c>
      <c r="D72" t="s">
        <v>15</v>
      </c>
      <c r="E72" t="s">
        <v>16</v>
      </c>
      <c r="F72" t="s">
        <v>15</v>
      </c>
    </row>
    <row r="73" spans="1:6" x14ac:dyDescent="0.55000000000000004">
      <c r="A73" t="s">
        <v>26</v>
      </c>
      <c r="B73" t="s">
        <v>15</v>
      </c>
      <c r="C73" t="s">
        <v>21</v>
      </c>
      <c r="D73" t="s">
        <v>15</v>
      </c>
      <c r="E73" t="s">
        <v>20</v>
      </c>
      <c r="F73" t="s">
        <v>13</v>
      </c>
    </row>
    <row r="74" spans="1:6" x14ac:dyDescent="0.55000000000000004">
      <c r="A74" t="s">
        <v>20</v>
      </c>
      <c r="B74" t="s">
        <v>15</v>
      </c>
      <c r="C74" t="s">
        <v>22</v>
      </c>
      <c r="D74" t="s">
        <v>13</v>
      </c>
      <c r="E74" t="s">
        <v>23</v>
      </c>
      <c r="F74" t="s">
        <v>15</v>
      </c>
    </row>
    <row r="75" spans="1:6" x14ac:dyDescent="0.55000000000000004">
      <c r="A75" t="s">
        <v>17</v>
      </c>
      <c r="B75" t="s">
        <v>15</v>
      </c>
      <c r="C75" t="s">
        <v>18</v>
      </c>
      <c r="D75" t="s">
        <v>13</v>
      </c>
      <c r="E75" t="s">
        <v>16</v>
      </c>
      <c r="F75" t="s">
        <v>13</v>
      </c>
    </row>
    <row r="76" spans="1:6" x14ac:dyDescent="0.55000000000000004">
      <c r="A76" t="s">
        <v>12</v>
      </c>
      <c r="B76" t="s">
        <v>15</v>
      </c>
      <c r="C76" t="s">
        <v>25</v>
      </c>
      <c r="D76" t="s">
        <v>13</v>
      </c>
      <c r="E76" t="s">
        <v>20</v>
      </c>
      <c r="F76" t="s">
        <v>15</v>
      </c>
    </row>
    <row r="77" spans="1:6" x14ac:dyDescent="0.55000000000000004">
      <c r="A77" t="s">
        <v>26</v>
      </c>
      <c r="B77" t="s">
        <v>15</v>
      </c>
      <c r="C77" t="s">
        <v>24</v>
      </c>
      <c r="D77" t="s">
        <v>15</v>
      </c>
      <c r="E77" t="s">
        <v>16</v>
      </c>
      <c r="F77" t="s">
        <v>15</v>
      </c>
    </row>
    <row r="78" spans="1:6" x14ac:dyDescent="0.55000000000000004">
      <c r="A78" t="s">
        <v>12</v>
      </c>
      <c r="B78" t="s">
        <v>13</v>
      </c>
      <c r="C78" t="s">
        <v>19</v>
      </c>
      <c r="D78" t="s">
        <v>13</v>
      </c>
      <c r="E78" t="s">
        <v>16</v>
      </c>
      <c r="F78" t="s">
        <v>15</v>
      </c>
    </row>
    <row r="79" spans="1:6" x14ac:dyDescent="0.55000000000000004">
      <c r="A79" t="s">
        <v>20</v>
      </c>
      <c r="B79" t="s">
        <v>13</v>
      </c>
      <c r="C79" t="s">
        <v>22</v>
      </c>
      <c r="D79" t="s">
        <v>15</v>
      </c>
      <c r="E79" t="s">
        <v>16</v>
      </c>
      <c r="F79" t="s">
        <v>13</v>
      </c>
    </row>
    <row r="80" spans="1:6" x14ac:dyDescent="0.55000000000000004">
      <c r="A80" t="s">
        <v>26</v>
      </c>
      <c r="B80" t="s">
        <v>13</v>
      </c>
      <c r="C80" t="s">
        <v>18</v>
      </c>
      <c r="D80" t="s">
        <v>13</v>
      </c>
      <c r="E80" t="s">
        <v>20</v>
      </c>
      <c r="F80" t="s">
        <v>15</v>
      </c>
    </row>
    <row r="81" spans="1:6" x14ac:dyDescent="0.55000000000000004">
      <c r="A81" t="s">
        <v>12</v>
      </c>
      <c r="B81" t="s">
        <v>15</v>
      </c>
      <c r="C81" t="s">
        <v>19</v>
      </c>
      <c r="D81" t="s">
        <v>13</v>
      </c>
      <c r="E81" t="s">
        <v>16</v>
      </c>
      <c r="F81" t="s">
        <v>13</v>
      </c>
    </row>
    <row r="82" spans="1:6" x14ac:dyDescent="0.55000000000000004">
      <c r="A82" t="s">
        <v>12</v>
      </c>
      <c r="B82" t="s">
        <v>13</v>
      </c>
      <c r="C82" t="s">
        <v>18</v>
      </c>
      <c r="D82" t="s">
        <v>15</v>
      </c>
      <c r="E82" t="s">
        <v>23</v>
      </c>
      <c r="F82" t="s">
        <v>15</v>
      </c>
    </row>
    <row r="83" spans="1:6" x14ac:dyDescent="0.55000000000000004">
      <c r="A83" t="s">
        <v>17</v>
      </c>
      <c r="B83" t="s">
        <v>15</v>
      </c>
      <c r="C83" t="s">
        <v>22</v>
      </c>
      <c r="D83" t="s">
        <v>15</v>
      </c>
      <c r="E83" t="s">
        <v>16</v>
      </c>
      <c r="F83" t="s">
        <v>15</v>
      </c>
    </row>
    <row r="84" spans="1:6" x14ac:dyDescent="0.55000000000000004">
      <c r="A84" t="s">
        <v>26</v>
      </c>
      <c r="B84" t="s">
        <v>13</v>
      </c>
      <c r="C84" t="s">
        <v>14</v>
      </c>
      <c r="D84" t="s">
        <v>15</v>
      </c>
      <c r="E84" t="s">
        <v>16</v>
      </c>
      <c r="F84" t="s">
        <v>15</v>
      </c>
    </row>
    <row r="85" spans="1:6" x14ac:dyDescent="0.55000000000000004">
      <c r="A85" t="s">
        <v>17</v>
      </c>
      <c r="B85" t="s">
        <v>15</v>
      </c>
      <c r="C85" t="s">
        <v>21</v>
      </c>
      <c r="D85" t="s">
        <v>13</v>
      </c>
      <c r="E85" t="s">
        <v>16</v>
      </c>
      <c r="F85" t="s">
        <v>13</v>
      </c>
    </row>
    <row r="86" spans="1:6" x14ac:dyDescent="0.55000000000000004">
      <c r="A86" t="s">
        <v>26</v>
      </c>
      <c r="B86" t="s">
        <v>15</v>
      </c>
      <c r="C86" t="s">
        <v>19</v>
      </c>
      <c r="D86" t="s">
        <v>15</v>
      </c>
      <c r="E86" t="s">
        <v>16</v>
      </c>
      <c r="F86" t="s">
        <v>15</v>
      </c>
    </row>
    <row r="87" spans="1:6" x14ac:dyDescent="0.55000000000000004">
      <c r="A87" t="s">
        <v>26</v>
      </c>
      <c r="B87" t="s">
        <v>13</v>
      </c>
      <c r="C87" t="s">
        <v>19</v>
      </c>
      <c r="D87" t="s">
        <v>13</v>
      </c>
      <c r="E87" t="s">
        <v>20</v>
      </c>
      <c r="F87" t="s">
        <v>15</v>
      </c>
    </row>
    <row r="88" spans="1:6" x14ac:dyDescent="0.55000000000000004">
      <c r="A88" t="s">
        <v>17</v>
      </c>
      <c r="B88" t="s">
        <v>13</v>
      </c>
      <c r="C88" t="s">
        <v>18</v>
      </c>
      <c r="D88" t="s">
        <v>13</v>
      </c>
      <c r="E88" t="s">
        <v>20</v>
      </c>
      <c r="F88" t="s">
        <v>15</v>
      </c>
    </row>
    <row r="89" spans="1:6" x14ac:dyDescent="0.55000000000000004">
      <c r="A89" t="s">
        <v>12</v>
      </c>
      <c r="B89" t="s">
        <v>15</v>
      </c>
      <c r="C89" t="s">
        <v>14</v>
      </c>
      <c r="D89" t="s">
        <v>15</v>
      </c>
      <c r="E89" t="s">
        <v>23</v>
      </c>
      <c r="F89" t="s">
        <v>13</v>
      </c>
    </row>
    <row r="90" spans="1:6" x14ac:dyDescent="0.55000000000000004">
      <c r="A90" t="s">
        <v>17</v>
      </c>
      <c r="B90" t="s">
        <v>13</v>
      </c>
      <c r="C90" t="s">
        <v>27</v>
      </c>
      <c r="D90" t="s">
        <v>13</v>
      </c>
      <c r="E90" t="s">
        <v>20</v>
      </c>
      <c r="F90" t="s">
        <v>15</v>
      </c>
    </row>
    <row r="91" spans="1:6" x14ac:dyDescent="0.55000000000000004">
      <c r="A91" t="s">
        <v>17</v>
      </c>
      <c r="B91" t="s">
        <v>13</v>
      </c>
      <c r="C91" t="s">
        <v>19</v>
      </c>
      <c r="D91" t="s">
        <v>15</v>
      </c>
      <c r="E91" t="s">
        <v>20</v>
      </c>
      <c r="F91" t="s">
        <v>13</v>
      </c>
    </row>
    <row r="92" spans="1:6" x14ac:dyDescent="0.55000000000000004">
      <c r="A92" t="s">
        <v>17</v>
      </c>
      <c r="B92" t="s">
        <v>15</v>
      </c>
      <c r="C92" t="s">
        <v>18</v>
      </c>
      <c r="D92" t="s">
        <v>13</v>
      </c>
      <c r="E92" t="s">
        <v>16</v>
      </c>
      <c r="F92" t="s">
        <v>13</v>
      </c>
    </row>
    <row r="93" spans="1:6" x14ac:dyDescent="0.55000000000000004">
      <c r="A93" t="s">
        <v>12</v>
      </c>
      <c r="B93" t="s">
        <v>15</v>
      </c>
      <c r="C93" t="s">
        <v>21</v>
      </c>
      <c r="D93" t="s">
        <v>13</v>
      </c>
      <c r="E93" t="s">
        <v>20</v>
      </c>
      <c r="F93" t="s">
        <v>13</v>
      </c>
    </row>
    <row r="94" spans="1:6" x14ac:dyDescent="0.55000000000000004">
      <c r="A94" t="s">
        <v>20</v>
      </c>
      <c r="B94" t="s">
        <v>15</v>
      </c>
      <c r="C94" t="s">
        <v>19</v>
      </c>
      <c r="D94" t="s">
        <v>15</v>
      </c>
      <c r="E94" t="s">
        <v>16</v>
      </c>
      <c r="F94" t="s">
        <v>13</v>
      </c>
    </row>
    <row r="95" spans="1:6" x14ac:dyDescent="0.55000000000000004">
      <c r="A95" t="s">
        <v>20</v>
      </c>
      <c r="B95" t="s">
        <v>15</v>
      </c>
      <c r="C95" t="s">
        <v>27</v>
      </c>
      <c r="D95" t="s">
        <v>13</v>
      </c>
      <c r="E95" t="s">
        <v>16</v>
      </c>
      <c r="F95" t="s">
        <v>15</v>
      </c>
    </row>
    <row r="96" spans="1:6" x14ac:dyDescent="0.55000000000000004">
      <c r="A96" t="s">
        <v>17</v>
      </c>
      <c r="B96" t="s">
        <v>15</v>
      </c>
      <c r="C96" t="s">
        <v>22</v>
      </c>
      <c r="D96" t="s">
        <v>13</v>
      </c>
      <c r="E96" t="s">
        <v>20</v>
      </c>
      <c r="F96" t="s">
        <v>15</v>
      </c>
    </row>
    <row r="97" spans="1:6" x14ac:dyDescent="0.55000000000000004">
      <c r="A97" t="s">
        <v>17</v>
      </c>
      <c r="B97" t="s">
        <v>15</v>
      </c>
      <c r="C97" t="s">
        <v>21</v>
      </c>
      <c r="D97" t="s">
        <v>15</v>
      </c>
      <c r="E97" t="s">
        <v>16</v>
      </c>
      <c r="F97" t="s">
        <v>13</v>
      </c>
    </row>
    <row r="98" spans="1:6" x14ac:dyDescent="0.55000000000000004">
      <c r="A98" t="s">
        <v>17</v>
      </c>
      <c r="B98" t="s">
        <v>15</v>
      </c>
      <c r="C98" t="s">
        <v>25</v>
      </c>
      <c r="D98" t="s">
        <v>13</v>
      </c>
      <c r="E98" t="s">
        <v>23</v>
      </c>
      <c r="F98" t="s">
        <v>13</v>
      </c>
    </row>
    <row r="99" spans="1:6" x14ac:dyDescent="0.55000000000000004">
      <c r="A99" t="s">
        <v>20</v>
      </c>
      <c r="B99" t="s">
        <v>13</v>
      </c>
      <c r="C99" t="s">
        <v>21</v>
      </c>
      <c r="D99" t="s">
        <v>13</v>
      </c>
      <c r="E99" t="s">
        <v>23</v>
      </c>
      <c r="F99" t="s">
        <v>15</v>
      </c>
    </row>
    <row r="100" spans="1:6" x14ac:dyDescent="0.55000000000000004">
      <c r="A100" t="s">
        <v>17</v>
      </c>
      <c r="B100" t="s">
        <v>13</v>
      </c>
      <c r="C100" t="s">
        <v>24</v>
      </c>
      <c r="D100" t="s">
        <v>13</v>
      </c>
      <c r="E100" t="s">
        <v>16</v>
      </c>
      <c r="F100" t="s">
        <v>15</v>
      </c>
    </row>
    <row r="101" spans="1:6" x14ac:dyDescent="0.55000000000000004">
      <c r="A101" t="s">
        <v>17</v>
      </c>
      <c r="B101" t="s">
        <v>15</v>
      </c>
      <c r="C101" t="s">
        <v>24</v>
      </c>
      <c r="D101" t="s">
        <v>13</v>
      </c>
      <c r="E101" t="s">
        <v>20</v>
      </c>
      <c r="F101" t="s">
        <v>15</v>
      </c>
    </row>
    <row r="102" spans="1:6" x14ac:dyDescent="0.55000000000000004">
      <c r="A102" t="s">
        <v>12</v>
      </c>
      <c r="B102" t="s">
        <v>13</v>
      </c>
      <c r="C102" t="s">
        <v>25</v>
      </c>
      <c r="D102" t="s">
        <v>15</v>
      </c>
      <c r="E102" t="s">
        <v>20</v>
      </c>
      <c r="F102" t="s">
        <v>13</v>
      </c>
    </row>
    <row r="103" spans="1:6" x14ac:dyDescent="0.55000000000000004">
      <c r="A103" t="s">
        <v>26</v>
      </c>
      <c r="B103" t="s">
        <v>15</v>
      </c>
      <c r="C103" t="s">
        <v>24</v>
      </c>
      <c r="D103" t="s">
        <v>13</v>
      </c>
      <c r="E103" t="s">
        <v>20</v>
      </c>
      <c r="F103" t="s">
        <v>13</v>
      </c>
    </row>
    <row r="104" spans="1:6" x14ac:dyDescent="0.55000000000000004">
      <c r="A104" t="s">
        <v>17</v>
      </c>
      <c r="B104" t="s">
        <v>15</v>
      </c>
      <c r="C104" t="s">
        <v>25</v>
      </c>
      <c r="D104" t="s">
        <v>13</v>
      </c>
      <c r="E104" t="s">
        <v>23</v>
      </c>
      <c r="F104" t="s">
        <v>15</v>
      </c>
    </row>
    <row r="105" spans="1:6" x14ac:dyDescent="0.55000000000000004">
      <c r="A105" t="s">
        <v>20</v>
      </c>
      <c r="B105" t="s">
        <v>13</v>
      </c>
      <c r="C105" t="s">
        <v>25</v>
      </c>
      <c r="D105" t="s">
        <v>15</v>
      </c>
      <c r="E105" t="s">
        <v>20</v>
      </c>
      <c r="F105" t="s">
        <v>15</v>
      </c>
    </row>
    <row r="106" spans="1:6" x14ac:dyDescent="0.55000000000000004">
      <c r="A106" t="s">
        <v>12</v>
      </c>
      <c r="B106" t="s">
        <v>15</v>
      </c>
      <c r="C106" t="s">
        <v>25</v>
      </c>
      <c r="D106" t="s">
        <v>13</v>
      </c>
      <c r="E106" t="s">
        <v>16</v>
      </c>
      <c r="F106" t="s">
        <v>13</v>
      </c>
    </row>
    <row r="107" spans="1:6" x14ac:dyDescent="0.55000000000000004">
      <c r="A107" t="s">
        <v>20</v>
      </c>
      <c r="B107" t="s">
        <v>13</v>
      </c>
      <c r="C107" t="s">
        <v>21</v>
      </c>
      <c r="D107" t="s">
        <v>15</v>
      </c>
      <c r="E107" t="s">
        <v>20</v>
      </c>
      <c r="F107" t="s">
        <v>13</v>
      </c>
    </row>
    <row r="108" spans="1:6" x14ac:dyDescent="0.55000000000000004">
      <c r="A108" t="s">
        <v>17</v>
      </c>
      <c r="B108" t="s">
        <v>15</v>
      </c>
      <c r="C108" t="s">
        <v>19</v>
      </c>
      <c r="D108" t="s">
        <v>13</v>
      </c>
      <c r="E108" t="s">
        <v>20</v>
      </c>
      <c r="F108" t="s">
        <v>13</v>
      </c>
    </row>
    <row r="109" spans="1:6" x14ac:dyDescent="0.55000000000000004">
      <c r="A109" t="s">
        <v>20</v>
      </c>
      <c r="B109" t="s">
        <v>13</v>
      </c>
      <c r="C109" t="s">
        <v>22</v>
      </c>
      <c r="D109" t="s">
        <v>15</v>
      </c>
      <c r="E109" t="s">
        <v>20</v>
      </c>
      <c r="F109" t="s">
        <v>13</v>
      </c>
    </row>
    <row r="110" spans="1:6" x14ac:dyDescent="0.55000000000000004">
      <c r="A110" t="s">
        <v>20</v>
      </c>
      <c r="B110" t="s">
        <v>15</v>
      </c>
      <c r="C110" t="s">
        <v>27</v>
      </c>
      <c r="D110" t="s">
        <v>15</v>
      </c>
      <c r="E110" t="s">
        <v>23</v>
      </c>
      <c r="F110" t="s">
        <v>15</v>
      </c>
    </row>
    <row r="111" spans="1:6" x14ac:dyDescent="0.55000000000000004">
      <c r="A111" t="s">
        <v>26</v>
      </c>
      <c r="B111" t="s">
        <v>13</v>
      </c>
      <c r="C111" t="s">
        <v>25</v>
      </c>
      <c r="D111" t="s">
        <v>13</v>
      </c>
      <c r="E111" t="s">
        <v>23</v>
      </c>
      <c r="F111" t="s">
        <v>15</v>
      </c>
    </row>
    <row r="112" spans="1:6" x14ac:dyDescent="0.55000000000000004">
      <c r="A112" t="s">
        <v>26</v>
      </c>
      <c r="B112" t="s">
        <v>13</v>
      </c>
      <c r="C112" t="s">
        <v>21</v>
      </c>
      <c r="D112" t="s">
        <v>15</v>
      </c>
      <c r="E112" t="s">
        <v>23</v>
      </c>
      <c r="F112" t="s">
        <v>13</v>
      </c>
    </row>
    <row r="113" spans="1:6" x14ac:dyDescent="0.55000000000000004">
      <c r="A113" t="s">
        <v>20</v>
      </c>
      <c r="B113" t="s">
        <v>15</v>
      </c>
      <c r="C113" t="s">
        <v>21</v>
      </c>
      <c r="D113" t="s">
        <v>15</v>
      </c>
      <c r="E113" t="s">
        <v>20</v>
      </c>
      <c r="F113" t="s">
        <v>13</v>
      </c>
    </row>
    <row r="114" spans="1:6" x14ac:dyDescent="0.55000000000000004">
      <c r="A114" t="s">
        <v>12</v>
      </c>
      <c r="B114" t="s">
        <v>15</v>
      </c>
      <c r="C114" t="s">
        <v>14</v>
      </c>
      <c r="D114" t="s">
        <v>13</v>
      </c>
      <c r="E114" t="s">
        <v>16</v>
      </c>
      <c r="F114" t="s">
        <v>15</v>
      </c>
    </row>
    <row r="115" spans="1:6" x14ac:dyDescent="0.55000000000000004">
      <c r="A115" t="s">
        <v>20</v>
      </c>
      <c r="B115" t="s">
        <v>15</v>
      </c>
      <c r="C115" t="s">
        <v>25</v>
      </c>
      <c r="D115" t="s">
        <v>15</v>
      </c>
      <c r="E115" t="s">
        <v>23</v>
      </c>
      <c r="F115" t="s">
        <v>13</v>
      </c>
    </row>
    <row r="116" spans="1:6" x14ac:dyDescent="0.55000000000000004">
      <c r="A116" t="s">
        <v>20</v>
      </c>
      <c r="B116" t="s">
        <v>13</v>
      </c>
      <c r="C116" t="s">
        <v>14</v>
      </c>
      <c r="D116" t="s">
        <v>15</v>
      </c>
      <c r="E116" t="s">
        <v>16</v>
      </c>
      <c r="F116" t="s">
        <v>15</v>
      </c>
    </row>
    <row r="117" spans="1:6" x14ac:dyDescent="0.55000000000000004">
      <c r="A117" t="s">
        <v>12</v>
      </c>
      <c r="B117" t="s">
        <v>13</v>
      </c>
      <c r="C117" t="s">
        <v>19</v>
      </c>
      <c r="D117" t="s">
        <v>15</v>
      </c>
      <c r="E117" t="s">
        <v>16</v>
      </c>
      <c r="F117" t="s">
        <v>15</v>
      </c>
    </row>
    <row r="118" spans="1:6" x14ac:dyDescent="0.55000000000000004">
      <c r="A118" t="s">
        <v>20</v>
      </c>
      <c r="B118" t="s">
        <v>13</v>
      </c>
      <c r="C118" t="s">
        <v>19</v>
      </c>
      <c r="D118" t="s">
        <v>15</v>
      </c>
      <c r="E118" t="s">
        <v>23</v>
      </c>
      <c r="F118" t="s">
        <v>13</v>
      </c>
    </row>
    <row r="119" spans="1:6" x14ac:dyDescent="0.55000000000000004">
      <c r="A119" t="s">
        <v>20</v>
      </c>
      <c r="B119" t="s">
        <v>13</v>
      </c>
      <c r="C119" t="s">
        <v>18</v>
      </c>
      <c r="D119" t="s">
        <v>13</v>
      </c>
      <c r="E119" t="s">
        <v>16</v>
      </c>
      <c r="F119" t="s">
        <v>15</v>
      </c>
    </row>
    <row r="120" spans="1:6" x14ac:dyDescent="0.55000000000000004">
      <c r="A120" t="s">
        <v>17</v>
      </c>
      <c r="B120" t="s">
        <v>13</v>
      </c>
      <c r="C120" t="s">
        <v>22</v>
      </c>
      <c r="D120" t="s">
        <v>15</v>
      </c>
      <c r="E120" t="s">
        <v>16</v>
      </c>
      <c r="F120" t="s">
        <v>13</v>
      </c>
    </row>
    <row r="121" spans="1:6" x14ac:dyDescent="0.55000000000000004">
      <c r="A121" t="s">
        <v>17</v>
      </c>
      <c r="B121" t="s">
        <v>15</v>
      </c>
      <c r="C121" t="s">
        <v>19</v>
      </c>
      <c r="D121" t="s">
        <v>15</v>
      </c>
      <c r="E121" t="s">
        <v>16</v>
      </c>
      <c r="F121" t="s">
        <v>13</v>
      </c>
    </row>
    <row r="122" spans="1:6" x14ac:dyDescent="0.55000000000000004">
      <c r="A122" t="s">
        <v>17</v>
      </c>
      <c r="B122" t="s">
        <v>15</v>
      </c>
      <c r="C122" t="s">
        <v>25</v>
      </c>
      <c r="D122" t="s">
        <v>15</v>
      </c>
      <c r="E122" t="s">
        <v>16</v>
      </c>
      <c r="F122" t="s">
        <v>15</v>
      </c>
    </row>
    <row r="123" spans="1:6" x14ac:dyDescent="0.55000000000000004">
      <c r="A123" t="s">
        <v>12</v>
      </c>
      <c r="B123" t="s">
        <v>13</v>
      </c>
      <c r="C123" t="s">
        <v>19</v>
      </c>
      <c r="D123" t="s">
        <v>13</v>
      </c>
      <c r="E123" t="s">
        <v>16</v>
      </c>
      <c r="F123" t="s">
        <v>15</v>
      </c>
    </row>
    <row r="124" spans="1:6" x14ac:dyDescent="0.55000000000000004">
      <c r="A124" t="s">
        <v>17</v>
      </c>
      <c r="B124" t="s">
        <v>13</v>
      </c>
      <c r="C124" t="s">
        <v>22</v>
      </c>
      <c r="D124" t="s">
        <v>15</v>
      </c>
      <c r="E124" t="s">
        <v>20</v>
      </c>
      <c r="F124" t="s">
        <v>15</v>
      </c>
    </row>
    <row r="125" spans="1:6" x14ac:dyDescent="0.55000000000000004">
      <c r="A125" t="s">
        <v>20</v>
      </c>
      <c r="B125" t="s">
        <v>13</v>
      </c>
      <c r="C125" t="s">
        <v>22</v>
      </c>
      <c r="D125" t="s">
        <v>15</v>
      </c>
      <c r="E125" t="s">
        <v>20</v>
      </c>
      <c r="F125" t="s">
        <v>13</v>
      </c>
    </row>
    <row r="126" spans="1:6" x14ac:dyDescent="0.55000000000000004">
      <c r="A126" t="s">
        <v>20</v>
      </c>
      <c r="B126" t="s">
        <v>15</v>
      </c>
      <c r="C126" t="s">
        <v>14</v>
      </c>
      <c r="D126" t="s">
        <v>13</v>
      </c>
      <c r="E126" t="s">
        <v>20</v>
      </c>
      <c r="F126" t="s">
        <v>13</v>
      </c>
    </row>
    <row r="127" spans="1:6" x14ac:dyDescent="0.55000000000000004">
      <c r="A127" t="s">
        <v>12</v>
      </c>
      <c r="B127" t="s">
        <v>13</v>
      </c>
      <c r="C127" t="s">
        <v>25</v>
      </c>
      <c r="D127" t="s">
        <v>13</v>
      </c>
      <c r="E127" t="s">
        <v>16</v>
      </c>
      <c r="F127" t="s">
        <v>13</v>
      </c>
    </row>
    <row r="128" spans="1:6" x14ac:dyDescent="0.55000000000000004">
      <c r="A128" t="s">
        <v>20</v>
      </c>
      <c r="B128" t="s">
        <v>15</v>
      </c>
      <c r="C128" t="s">
        <v>21</v>
      </c>
      <c r="D128" t="s">
        <v>13</v>
      </c>
      <c r="E128" t="s">
        <v>23</v>
      </c>
      <c r="F128" t="s">
        <v>15</v>
      </c>
    </row>
    <row r="129" spans="1:6" x14ac:dyDescent="0.55000000000000004">
      <c r="A129" t="s">
        <v>20</v>
      </c>
      <c r="B129" t="s">
        <v>15</v>
      </c>
      <c r="C129" t="s">
        <v>22</v>
      </c>
      <c r="D129" t="s">
        <v>15</v>
      </c>
      <c r="E129" t="s">
        <v>20</v>
      </c>
      <c r="F129" t="s">
        <v>13</v>
      </c>
    </row>
    <row r="130" spans="1:6" x14ac:dyDescent="0.55000000000000004">
      <c r="A130" t="s">
        <v>26</v>
      </c>
      <c r="B130" t="s">
        <v>13</v>
      </c>
      <c r="C130" t="s">
        <v>25</v>
      </c>
      <c r="D130" t="s">
        <v>13</v>
      </c>
      <c r="E130" t="s">
        <v>20</v>
      </c>
      <c r="F130" t="s">
        <v>13</v>
      </c>
    </row>
    <row r="131" spans="1:6" x14ac:dyDescent="0.55000000000000004">
      <c r="A131" t="s">
        <v>17</v>
      </c>
      <c r="B131" t="s">
        <v>15</v>
      </c>
      <c r="C131" t="s">
        <v>14</v>
      </c>
      <c r="D131" t="s">
        <v>15</v>
      </c>
      <c r="E131" t="s">
        <v>20</v>
      </c>
      <c r="F131" t="s">
        <v>13</v>
      </c>
    </row>
    <row r="132" spans="1:6" x14ac:dyDescent="0.55000000000000004">
      <c r="A132" t="s">
        <v>26</v>
      </c>
      <c r="B132" t="s">
        <v>15</v>
      </c>
      <c r="C132" t="s">
        <v>25</v>
      </c>
      <c r="D132" t="s">
        <v>15</v>
      </c>
      <c r="E132" t="s">
        <v>16</v>
      </c>
      <c r="F132" t="s">
        <v>15</v>
      </c>
    </row>
    <row r="133" spans="1:6" x14ac:dyDescent="0.55000000000000004">
      <c r="A133" t="s">
        <v>20</v>
      </c>
      <c r="B133" t="s">
        <v>13</v>
      </c>
      <c r="C133" t="s">
        <v>24</v>
      </c>
      <c r="D133" t="s">
        <v>15</v>
      </c>
      <c r="E133" t="s">
        <v>23</v>
      </c>
      <c r="F133" t="s">
        <v>15</v>
      </c>
    </row>
    <row r="134" spans="1:6" x14ac:dyDescent="0.55000000000000004">
      <c r="A134" t="s">
        <v>17</v>
      </c>
      <c r="B134" t="s">
        <v>13</v>
      </c>
      <c r="C134" t="s">
        <v>19</v>
      </c>
      <c r="D134" t="s">
        <v>15</v>
      </c>
      <c r="E134" t="s">
        <v>20</v>
      </c>
      <c r="F134" t="s">
        <v>13</v>
      </c>
    </row>
    <row r="135" spans="1:6" x14ac:dyDescent="0.55000000000000004">
      <c r="A135" t="s">
        <v>17</v>
      </c>
      <c r="B135" t="s">
        <v>15</v>
      </c>
      <c r="C135" t="s">
        <v>21</v>
      </c>
      <c r="D135" t="s">
        <v>15</v>
      </c>
      <c r="E135" t="s">
        <v>23</v>
      </c>
      <c r="F135" t="s">
        <v>15</v>
      </c>
    </row>
    <row r="136" spans="1:6" x14ac:dyDescent="0.55000000000000004">
      <c r="A136" t="s">
        <v>20</v>
      </c>
      <c r="B136" t="s">
        <v>13</v>
      </c>
      <c r="C136" t="s">
        <v>24</v>
      </c>
      <c r="D136" t="s">
        <v>15</v>
      </c>
      <c r="E136" t="s">
        <v>16</v>
      </c>
      <c r="F136" t="s">
        <v>13</v>
      </c>
    </row>
    <row r="137" spans="1:6" x14ac:dyDescent="0.55000000000000004">
      <c r="A137" t="s">
        <v>20</v>
      </c>
      <c r="B137" t="s">
        <v>13</v>
      </c>
      <c r="C137" t="s">
        <v>24</v>
      </c>
      <c r="D137" t="s">
        <v>15</v>
      </c>
      <c r="E137" t="s">
        <v>16</v>
      </c>
      <c r="F137" t="s">
        <v>13</v>
      </c>
    </row>
    <row r="138" spans="1:6" x14ac:dyDescent="0.55000000000000004">
      <c r="A138" t="s">
        <v>12</v>
      </c>
      <c r="B138" t="s">
        <v>15</v>
      </c>
      <c r="C138" t="s">
        <v>18</v>
      </c>
      <c r="D138" t="s">
        <v>13</v>
      </c>
      <c r="E138" t="s">
        <v>16</v>
      </c>
      <c r="F138" t="s">
        <v>13</v>
      </c>
    </row>
    <row r="139" spans="1:6" x14ac:dyDescent="0.55000000000000004">
      <c r="A139" t="s">
        <v>20</v>
      </c>
      <c r="B139" t="s">
        <v>15</v>
      </c>
      <c r="C139" t="s">
        <v>22</v>
      </c>
      <c r="D139" t="s">
        <v>13</v>
      </c>
      <c r="E139" t="s">
        <v>20</v>
      </c>
      <c r="F139" t="s">
        <v>13</v>
      </c>
    </row>
    <row r="140" spans="1:6" x14ac:dyDescent="0.55000000000000004">
      <c r="A140" t="s">
        <v>20</v>
      </c>
      <c r="B140" t="s">
        <v>13</v>
      </c>
      <c r="C140" t="s">
        <v>22</v>
      </c>
      <c r="D140" t="s">
        <v>15</v>
      </c>
      <c r="E140" t="s">
        <v>16</v>
      </c>
      <c r="F140" t="s">
        <v>13</v>
      </c>
    </row>
    <row r="141" spans="1:6" x14ac:dyDescent="0.55000000000000004">
      <c r="A141" t="s">
        <v>20</v>
      </c>
      <c r="B141" t="s">
        <v>13</v>
      </c>
      <c r="C141" t="s">
        <v>18</v>
      </c>
      <c r="D141" t="s">
        <v>13</v>
      </c>
      <c r="E141" t="s">
        <v>20</v>
      </c>
      <c r="F141" t="s">
        <v>15</v>
      </c>
    </row>
    <row r="142" spans="1:6" x14ac:dyDescent="0.55000000000000004">
      <c r="A142" t="s">
        <v>17</v>
      </c>
      <c r="B142" t="s">
        <v>15</v>
      </c>
      <c r="C142" t="s">
        <v>21</v>
      </c>
      <c r="D142" t="s">
        <v>15</v>
      </c>
      <c r="E142" t="s">
        <v>20</v>
      </c>
      <c r="F142" t="s">
        <v>13</v>
      </c>
    </row>
    <row r="143" spans="1:6" x14ac:dyDescent="0.55000000000000004">
      <c r="A143" t="s">
        <v>20</v>
      </c>
      <c r="B143" t="s">
        <v>13</v>
      </c>
      <c r="C143" t="s">
        <v>22</v>
      </c>
      <c r="D143" t="s">
        <v>13</v>
      </c>
      <c r="E143" t="s">
        <v>20</v>
      </c>
      <c r="F143" t="s">
        <v>15</v>
      </c>
    </row>
    <row r="144" spans="1:6" x14ac:dyDescent="0.55000000000000004">
      <c r="A144" t="s">
        <v>12</v>
      </c>
      <c r="B144" t="s">
        <v>13</v>
      </c>
      <c r="C144" t="s">
        <v>21</v>
      </c>
      <c r="D144" t="s">
        <v>15</v>
      </c>
      <c r="E144" t="s">
        <v>20</v>
      </c>
      <c r="F144" t="s">
        <v>15</v>
      </c>
    </row>
    <row r="145" spans="1:6" x14ac:dyDescent="0.55000000000000004">
      <c r="A145" t="s">
        <v>12</v>
      </c>
      <c r="B145" t="s">
        <v>13</v>
      </c>
      <c r="C145" t="s">
        <v>24</v>
      </c>
      <c r="D145" t="s">
        <v>13</v>
      </c>
      <c r="E145" t="s">
        <v>23</v>
      </c>
      <c r="F145" t="s">
        <v>13</v>
      </c>
    </row>
    <row r="146" spans="1:6" x14ac:dyDescent="0.55000000000000004">
      <c r="A146" t="s">
        <v>20</v>
      </c>
      <c r="B146" t="s">
        <v>13</v>
      </c>
      <c r="C146" t="s">
        <v>21</v>
      </c>
      <c r="D146" t="s">
        <v>13</v>
      </c>
      <c r="E146" t="s">
        <v>16</v>
      </c>
      <c r="F146" t="s">
        <v>15</v>
      </c>
    </row>
    <row r="147" spans="1:6" x14ac:dyDescent="0.55000000000000004">
      <c r="A147" t="s">
        <v>26</v>
      </c>
      <c r="B147" t="s">
        <v>13</v>
      </c>
      <c r="C147" t="s">
        <v>25</v>
      </c>
      <c r="D147" t="s">
        <v>13</v>
      </c>
      <c r="E147" t="s">
        <v>23</v>
      </c>
      <c r="F147" t="s">
        <v>15</v>
      </c>
    </row>
    <row r="148" spans="1:6" x14ac:dyDescent="0.55000000000000004">
      <c r="A148" t="s">
        <v>17</v>
      </c>
      <c r="B148" t="s">
        <v>15</v>
      </c>
      <c r="C148" t="s">
        <v>18</v>
      </c>
      <c r="D148" t="s">
        <v>13</v>
      </c>
      <c r="E148" t="s">
        <v>23</v>
      </c>
      <c r="F148" t="s">
        <v>15</v>
      </c>
    </row>
    <row r="149" spans="1:6" x14ac:dyDescent="0.55000000000000004">
      <c r="A149" t="s">
        <v>17</v>
      </c>
      <c r="B149" t="s">
        <v>15</v>
      </c>
      <c r="C149" t="s">
        <v>14</v>
      </c>
      <c r="D149" t="s">
        <v>13</v>
      </c>
      <c r="E149" t="s">
        <v>20</v>
      </c>
      <c r="F149" t="s">
        <v>13</v>
      </c>
    </row>
    <row r="150" spans="1:6" x14ac:dyDescent="0.55000000000000004">
      <c r="A150" t="s">
        <v>26</v>
      </c>
      <c r="B150" t="s">
        <v>15</v>
      </c>
      <c r="C150" t="s">
        <v>14</v>
      </c>
      <c r="D150" t="s">
        <v>15</v>
      </c>
      <c r="E150" t="s">
        <v>20</v>
      </c>
      <c r="F150" t="s">
        <v>15</v>
      </c>
    </row>
    <row r="151" spans="1:6" x14ac:dyDescent="0.55000000000000004">
      <c r="A151" t="s">
        <v>20</v>
      </c>
      <c r="B151" t="s">
        <v>15</v>
      </c>
      <c r="C151" t="s">
        <v>21</v>
      </c>
      <c r="D151" t="s">
        <v>15</v>
      </c>
      <c r="E151" t="s">
        <v>23</v>
      </c>
      <c r="F151" t="s">
        <v>13</v>
      </c>
    </row>
    <row r="152" spans="1:6" x14ac:dyDescent="0.55000000000000004">
      <c r="A152" t="s">
        <v>12</v>
      </c>
      <c r="B152" t="s">
        <v>13</v>
      </c>
      <c r="C152" t="s">
        <v>25</v>
      </c>
      <c r="D152" t="s">
        <v>13</v>
      </c>
      <c r="E152" t="s">
        <v>23</v>
      </c>
      <c r="F152" t="s">
        <v>15</v>
      </c>
    </row>
    <row r="153" spans="1:6" x14ac:dyDescent="0.55000000000000004">
      <c r="A153" t="s">
        <v>20</v>
      </c>
      <c r="B153" t="s">
        <v>15</v>
      </c>
      <c r="C153" t="s">
        <v>24</v>
      </c>
      <c r="D153" t="s">
        <v>13</v>
      </c>
      <c r="E153" t="s">
        <v>23</v>
      </c>
      <c r="F153" t="s">
        <v>13</v>
      </c>
    </row>
    <row r="154" spans="1:6" x14ac:dyDescent="0.55000000000000004">
      <c r="A154" t="s">
        <v>20</v>
      </c>
      <c r="B154" t="s">
        <v>15</v>
      </c>
      <c r="C154" t="s">
        <v>21</v>
      </c>
      <c r="D154" t="s">
        <v>15</v>
      </c>
      <c r="E154" t="s">
        <v>16</v>
      </c>
      <c r="F154" t="s">
        <v>15</v>
      </c>
    </row>
    <row r="155" spans="1:6" x14ac:dyDescent="0.55000000000000004">
      <c r="A155" t="s">
        <v>17</v>
      </c>
      <c r="B155" t="s">
        <v>15</v>
      </c>
      <c r="C155" t="s">
        <v>25</v>
      </c>
      <c r="D155" t="s">
        <v>13</v>
      </c>
      <c r="E155" t="s">
        <v>20</v>
      </c>
      <c r="F155" t="s">
        <v>15</v>
      </c>
    </row>
    <row r="156" spans="1:6" x14ac:dyDescent="0.55000000000000004">
      <c r="A156" t="s">
        <v>20</v>
      </c>
      <c r="B156" t="s">
        <v>15</v>
      </c>
      <c r="C156" t="s">
        <v>19</v>
      </c>
      <c r="D156" t="s">
        <v>15</v>
      </c>
      <c r="E156" t="s">
        <v>20</v>
      </c>
      <c r="F156" t="s">
        <v>15</v>
      </c>
    </row>
    <row r="157" spans="1:6" x14ac:dyDescent="0.55000000000000004">
      <c r="A157" t="s">
        <v>20</v>
      </c>
      <c r="B157" t="s">
        <v>13</v>
      </c>
      <c r="C157" t="s">
        <v>21</v>
      </c>
      <c r="D157" t="s">
        <v>13</v>
      </c>
      <c r="E157" t="s">
        <v>23</v>
      </c>
      <c r="F157" t="s">
        <v>15</v>
      </c>
    </row>
    <row r="158" spans="1:6" x14ac:dyDescent="0.55000000000000004">
      <c r="A158" t="s">
        <v>26</v>
      </c>
      <c r="B158" t="s">
        <v>15</v>
      </c>
      <c r="C158" t="s">
        <v>21</v>
      </c>
      <c r="D158" t="s">
        <v>15</v>
      </c>
      <c r="E158" t="s">
        <v>16</v>
      </c>
      <c r="F158" t="s">
        <v>13</v>
      </c>
    </row>
    <row r="159" spans="1:6" x14ac:dyDescent="0.55000000000000004">
      <c r="A159" t="s">
        <v>20</v>
      </c>
      <c r="B159" t="s">
        <v>13</v>
      </c>
      <c r="C159" t="s">
        <v>14</v>
      </c>
      <c r="D159" t="s">
        <v>13</v>
      </c>
      <c r="E159" t="s">
        <v>16</v>
      </c>
      <c r="F159" t="s">
        <v>15</v>
      </c>
    </row>
    <row r="160" spans="1:6" x14ac:dyDescent="0.55000000000000004">
      <c r="A160" t="s">
        <v>17</v>
      </c>
      <c r="B160" t="s">
        <v>13</v>
      </c>
      <c r="C160" t="s">
        <v>14</v>
      </c>
      <c r="D160" t="s">
        <v>15</v>
      </c>
      <c r="E160" t="s">
        <v>23</v>
      </c>
      <c r="F160" t="s">
        <v>13</v>
      </c>
    </row>
    <row r="161" spans="1:6" x14ac:dyDescent="0.55000000000000004">
      <c r="A161" t="s">
        <v>20</v>
      </c>
      <c r="B161" t="s">
        <v>13</v>
      </c>
      <c r="C161" t="s">
        <v>22</v>
      </c>
      <c r="D161" t="s">
        <v>13</v>
      </c>
      <c r="E161" t="s">
        <v>20</v>
      </c>
      <c r="F161" t="s">
        <v>15</v>
      </c>
    </row>
    <row r="162" spans="1:6" x14ac:dyDescent="0.55000000000000004">
      <c r="A162" t="s">
        <v>20</v>
      </c>
      <c r="B162" t="s">
        <v>15</v>
      </c>
      <c r="C162" t="s">
        <v>24</v>
      </c>
      <c r="D162" t="s">
        <v>15</v>
      </c>
      <c r="E162" t="s">
        <v>20</v>
      </c>
      <c r="F162" t="s">
        <v>15</v>
      </c>
    </row>
    <row r="163" spans="1:6" x14ac:dyDescent="0.55000000000000004">
      <c r="A163" t="s">
        <v>12</v>
      </c>
      <c r="B163" t="s">
        <v>13</v>
      </c>
      <c r="C163" t="s">
        <v>22</v>
      </c>
      <c r="D163" t="s">
        <v>13</v>
      </c>
      <c r="E163" t="s">
        <v>20</v>
      </c>
      <c r="F163" t="s">
        <v>13</v>
      </c>
    </row>
    <row r="164" spans="1:6" x14ac:dyDescent="0.55000000000000004">
      <c r="A164" t="s">
        <v>17</v>
      </c>
      <c r="B164" t="s">
        <v>13</v>
      </c>
      <c r="C164" t="s">
        <v>22</v>
      </c>
      <c r="D164" t="s">
        <v>13</v>
      </c>
      <c r="E164" t="s">
        <v>16</v>
      </c>
      <c r="F164" t="s">
        <v>13</v>
      </c>
    </row>
    <row r="165" spans="1:6" x14ac:dyDescent="0.55000000000000004">
      <c r="A165" t="s">
        <v>20</v>
      </c>
      <c r="B165" t="s">
        <v>15</v>
      </c>
      <c r="C165" t="s">
        <v>22</v>
      </c>
      <c r="D165" t="s">
        <v>15</v>
      </c>
      <c r="E165" t="s">
        <v>23</v>
      </c>
      <c r="F165" t="s">
        <v>15</v>
      </c>
    </row>
    <row r="166" spans="1:6" x14ac:dyDescent="0.55000000000000004">
      <c r="A166" t="s">
        <v>20</v>
      </c>
      <c r="B166" t="s">
        <v>15</v>
      </c>
      <c r="C166" t="s">
        <v>21</v>
      </c>
      <c r="D166" t="s">
        <v>13</v>
      </c>
      <c r="E166" t="s">
        <v>16</v>
      </c>
      <c r="F166" t="s">
        <v>13</v>
      </c>
    </row>
    <row r="167" spans="1:6" x14ac:dyDescent="0.55000000000000004">
      <c r="A167" t="s">
        <v>20</v>
      </c>
      <c r="B167" t="s">
        <v>15</v>
      </c>
      <c r="C167" t="s">
        <v>18</v>
      </c>
      <c r="D167" t="s">
        <v>13</v>
      </c>
      <c r="E167" t="s">
        <v>23</v>
      </c>
      <c r="F167" t="s">
        <v>13</v>
      </c>
    </row>
    <row r="168" spans="1:6" x14ac:dyDescent="0.55000000000000004">
      <c r="A168" t="s">
        <v>26</v>
      </c>
      <c r="B168" t="s">
        <v>15</v>
      </c>
      <c r="C168" t="s">
        <v>21</v>
      </c>
      <c r="D168" t="s">
        <v>15</v>
      </c>
      <c r="E168" t="s">
        <v>20</v>
      </c>
      <c r="F168" t="s">
        <v>13</v>
      </c>
    </row>
    <row r="169" spans="1:6" x14ac:dyDescent="0.55000000000000004">
      <c r="A169" t="s">
        <v>12</v>
      </c>
      <c r="B169" t="s">
        <v>13</v>
      </c>
      <c r="C169" t="s">
        <v>19</v>
      </c>
      <c r="D169" t="s">
        <v>15</v>
      </c>
      <c r="E169" t="s">
        <v>16</v>
      </c>
      <c r="F169" t="s">
        <v>15</v>
      </c>
    </row>
    <row r="170" spans="1:6" x14ac:dyDescent="0.55000000000000004">
      <c r="A170" t="s">
        <v>17</v>
      </c>
      <c r="B170" t="s">
        <v>15</v>
      </c>
      <c r="C170" t="s">
        <v>14</v>
      </c>
      <c r="D170" t="s">
        <v>15</v>
      </c>
      <c r="E170" t="s">
        <v>20</v>
      </c>
      <c r="F170" t="s">
        <v>15</v>
      </c>
    </row>
    <row r="171" spans="1:6" x14ac:dyDescent="0.55000000000000004">
      <c r="A171" t="s">
        <v>20</v>
      </c>
      <c r="B171" t="s">
        <v>13</v>
      </c>
      <c r="C171" t="s">
        <v>25</v>
      </c>
      <c r="D171" t="s">
        <v>13</v>
      </c>
      <c r="E171" t="s">
        <v>20</v>
      </c>
      <c r="F171" t="s">
        <v>13</v>
      </c>
    </row>
    <row r="172" spans="1:6" x14ac:dyDescent="0.55000000000000004">
      <c r="A172" t="s">
        <v>20</v>
      </c>
      <c r="B172" t="s">
        <v>13</v>
      </c>
      <c r="C172" t="s">
        <v>21</v>
      </c>
      <c r="D172" t="s">
        <v>13</v>
      </c>
      <c r="E172" t="s">
        <v>16</v>
      </c>
      <c r="F172" t="s">
        <v>13</v>
      </c>
    </row>
    <row r="173" spans="1:6" x14ac:dyDescent="0.55000000000000004">
      <c r="A173" t="s">
        <v>12</v>
      </c>
      <c r="B173" t="s">
        <v>13</v>
      </c>
      <c r="C173" t="s">
        <v>24</v>
      </c>
      <c r="D173" t="s">
        <v>15</v>
      </c>
      <c r="E173" t="s">
        <v>23</v>
      </c>
      <c r="F173" t="s">
        <v>13</v>
      </c>
    </row>
    <row r="174" spans="1:6" x14ac:dyDescent="0.55000000000000004">
      <c r="A174" t="s">
        <v>20</v>
      </c>
      <c r="B174" t="s">
        <v>13</v>
      </c>
      <c r="C174" t="s">
        <v>25</v>
      </c>
      <c r="D174" t="s">
        <v>13</v>
      </c>
      <c r="E174" t="s">
        <v>23</v>
      </c>
      <c r="F174" t="s">
        <v>15</v>
      </c>
    </row>
    <row r="175" spans="1:6" x14ac:dyDescent="0.55000000000000004">
      <c r="A175" t="s">
        <v>12</v>
      </c>
      <c r="B175" t="s">
        <v>13</v>
      </c>
      <c r="C175" t="s">
        <v>22</v>
      </c>
      <c r="D175" t="s">
        <v>13</v>
      </c>
      <c r="E175" t="s">
        <v>23</v>
      </c>
      <c r="F175" t="s">
        <v>15</v>
      </c>
    </row>
    <row r="176" spans="1:6" x14ac:dyDescent="0.55000000000000004">
      <c r="A176" t="s">
        <v>17</v>
      </c>
      <c r="B176" t="s">
        <v>15</v>
      </c>
      <c r="C176" t="s">
        <v>18</v>
      </c>
      <c r="D176" t="s">
        <v>13</v>
      </c>
      <c r="E176" t="s">
        <v>20</v>
      </c>
      <c r="F176" t="s">
        <v>13</v>
      </c>
    </row>
    <row r="177" spans="1:6" x14ac:dyDescent="0.55000000000000004">
      <c r="A177" t="s">
        <v>12</v>
      </c>
      <c r="B177" t="s">
        <v>15</v>
      </c>
      <c r="C177" t="s">
        <v>21</v>
      </c>
      <c r="D177" t="s">
        <v>13</v>
      </c>
      <c r="E177" t="s">
        <v>20</v>
      </c>
      <c r="F177" t="s">
        <v>15</v>
      </c>
    </row>
    <row r="178" spans="1:6" x14ac:dyDescent="0.55000000000000004">
      <c r="A178" t="s">
        <v>20</v>
      </c>
      <c r="B178" t="s">
        <v>15</v>
      </c>
      <c r="C178" t="s">
        <v>14</v>
      </c>
      <c r="D178" t="s">
        <v>15</v>
      </c>
      <c r="E178" t="s">
        <v>23</v>
      </c>
      <c r="F178" t="s">
        <v>13</v>
      </c>
    </row>
    <row r="179" spans="1:6" x14ac:dyDescent="0.55000000000000004">
      <c r="A179" t="s">
        <v>20</v>
      </c>
      <c r="B179" t="s">
        <v>13</v>
      </c>
      <c r="C179" t="s">
        <v>21</v>
      </c>
      <c r="D179" t="s">
        <v>13</v>
      </c>
      <c r="E179" t="s">
        <v>20</v>
      </c>
      <c r="F179" t="s">
        <v>15</v>
      </c>
    </row>
    <row r="180" spans="1:6" x14ac:dyDescent="0.55000000000000004">
      <c r="A180" t="s">
        <v>20</v>
      </c>
      <c r="B180" t="s">
        <v>15</v>
      </c>
      <c r="C180" t="s">
        <v>19</v>
      </c>
      <c r="D180" t="s">
        <v>15</v>
      </c>
      <c r="E180" t="s">
        <v>16</v>
      </c>
      <c r="F180" t="s">
        <v>15</v>
      </c>
    </row>
    <row r="181" spans="1:6" x14ac:dyDescent="0.55000000000000004">
      <c r="A181" t="s">
        <v>20</v>
      </c>
      <c r="B181" t="s">
        <v>13</v>
      </c>
      <c r="C181" t="s">
        <v>14</v>
      </c>
      <c r="D181" t="s">
        <v>13</v>
      </c>
      <c r="E181" t="s">
        <v>23</v>
      </c>
      <c r="F181" t="s">
        <v>13</v>
      </c>
    </row>
    <row r="182" spans="1:6" x14ac:dyDescent="0.55000000000000004">
      <c r="A182" t="s">
        <v>12</v>
      </c>
      <c r="B182" t="s">
        <v>15</v>
      </c>
      <c r="C182" t="s">
        <v>14</v>
      </c>
      <c r="D182" t="s">
        <v>13</v>
      </c>
      <c r="E182" t="s">
        <v>20</v>
      </c>
      <c r="F182" t="s">
        <v>13</v>
      </c>
    </row>
    <row r="183" spans="1:6" x14ac:dyDescent="0.55000000000000004">
      <c r="A183" t="s">
        <v>20</v>
      </c>
      <c r="B183" t="s">
        <v>15</v>
      </c>
      <c r="C183" t="s">
        <v>18</v>
      </c>
      <c r="D183" t="s">
        <v>13</v>
      </c>
      <c r="E183" t="s">
        <v>20</v>
      </c>
      <c r="F183" t="s">
        <v>15</v>
      </c>
    </row>
    <row r="184" spans="1:6" x14ac:dyDescent="0.55000000000000004">
      <c r="A184" t="s">
        <v>26</v>
      </c>
      <c r="B184" t="s">
        <v>13</v>
      </c>
      <c r="C184" t="s">
        <v>14</v>
      </c>
      <c r="D184" t="s">
        <v>15</v>
      </c>
      <c r="E184" t="s">
        <v>23</v>
      </c>
      <c r="F184" t="s">
        <v>13</v>
      </c>
    </row>
    <row r="185" spans="1:6" x14ac:dyDescent="0.55000000000000004">
      <c r="A185" t="s">
        <v>26</v>
      </c>
      <c r="B185" t="s">
        <v>13</v>
      </c>
      <c r="C185" t="s">
        <v>22</v>
      </c>
      <c r="D185" t="s">
        <v>15</v>
      </c>
      <c r="E185" t="s">
        <v>23</v>
      </c>
      <c r="F185" t="s">
        <v>15</v>
      </c>
    </row>
    <row r="186" spans="1:6" x14ac:dyDescent="0.55000000000000004">
      <c r="A186" t="s">
        <v>17</v>
      </c>
      <c r="B186" t="s">
        <v>13</v>
      </c>
      <c r="C186" t="s">
        <v>22</v>
      </c>
      <c r="D186" t="s">
        <v>15</v>
      </c>
      <c r="E186" t="s">
        <v>16</v>
      </c>
      <c r="F186" t="s">
        <v>13</v>
      </c>
    </row>
    <row r="187" spans="1:6" x14ac:dyDescent="0.55000000000000004">
      <c r="A187" t="s">
        <v>17</v>
      </c>
      <c r="B187" t="s">
        <v>13</v>
      </c>
      <c r="C187" t="s">
        <v>22</v>
      </c>
      <c r="D187" t="s">
        <v>15</v>
      </c>
      <c r="E187" t="s">
        <v>20</v>
      </c>
      <c r="F187" t="s">
        <v>13</v>
      </c>
    </row>
    <row r="188" spans="1:6" x14ac:dyDescent="0.55000000000000004">
      <c r="A188" t="s">
        <v>26</v>
      </c>
      <c r="B188" t="s">
        <v>15</v>
      </c>
      <c r="C188" t="s">
        <v>14</v>
      </c>
      <c r="D188" t="s">
        <v>13</v>
      </c>
      <c r="E188" t="s">
        <v>23</v>
      </c>
      <c r="F188" t="s">
        <v>15</v>
      </c>
    </row>
    <row r="189" spans="1:6" x14ac:dyDescent="0.55000000000000004">
      <c r="A189" t="s">
        <v>26</v>
      </c>
      <c r="B189" t="s">
        <v>13</v>
      </c>
      <c r="C189" t="s">
        <v>18</v>
      </c>
      <c r="D189" t="s">
        <v>15</v>
      </c>
      <c r="E189" t="s">
        <v>20</v>
      </c>
      <c r="F189" t="s">
        <v>13</v>
      </c>
    </row>
    <row r="190" spans="1:6" x14ac:dyDescent="0.55000000000000004">
      <c r="A190" t="s">
        <v>17</v>
      </c>
      <c r="B190" t="s">
        <v>13</v>
      </c>
      <c r="C190" t="s">
        <v>25</v>
      </c>
      <c r="D190" t="s">
        <v>15</v>
      </c>
      <c r="E190" t="s">
        <v>23</v>
      </c>
      <c r="F190" t="s">
        <v>13</v>
      </c>
    </row>
    <row r="191" spans="1:6" x14ac:dyDescent="0.55000000000000004">
      <c r="A191" t="s">
        <v>26</v>
      </c>
      <c r="B191" t="s">
        <v>15</v>
      </c>
      <c r="C191" t="s">
        <v>14</v>
      </c>
      <c r="D191" t="s">
        <v>15</v>
      </c>
      <c r="E191" t="s">
        <v>20</v>
      </c>
      <c r="F191" t="s">
        <v>13</v>
      </c>
    </row>
    <row r="192" spans="1:6" x14ac:dyDescent="0.55000000000000004">
      <c r="A192" t="s">
        <v>17</v>
      </c>
      <c r="B192" t="s">
        <v>15</v>
      </c>
      <c r="C192" t="s">
        <v>22</v>
      </c>
      <c r="D192" t="s">
        <v>13</v>
      </c>
      <c r="E192" t="s">
        <v>23</v>
      </c>
      <c r="F192" t="s">
        <v>13</v>
      </c>
    </row>
    <row r="193" spans="1:6" x14ac:dyDescent="0.55000000000000004">
      <c r="A193" t="s">
        <v>20</v>
      </c>
      <c r="B193" t="s">
        <v>15</v>
      </c>
      <c r="C193" t="s">
        <v>24</v>
      </c>
      <c r="D193" t="s">
        <v>13</v>
      </c>
      <c r="E193" t="s">
        <v>16</v>
      </c>
      <c r="F193" t="s">
        <v>15</v>
      </c>
    </row>
    <row r="194" spans="1:6" x14ac:dyDescent="0.55000000000000004">
      <c r="A194" t="s">
        <v>26</v>
      </c>
      <c r="B194" t="s">
        <v>13</v>
      </c>
      <c r="C194" t="s">
        <v>18</v>
      </c>
      <c r="D194" t="s">
        <v>13</v>
      </c>
      <c r="E194" t="s">
        <v>20</v>
      </c>
      <c r="F194" t="s">
        <v>15</v>
      </c>
    </row>
    <row r="195" spans="1:6" x14ac:dyDescent="0.55000000000000004">
      <c r="A195" t="s">
        <v>20</v>
      </c>
      <c r="B195" t="s">
        <v>13</v>
      </c>
      <c r="C195" t="s">
        <v>25</v>
      </c>
      <c r="D195" t="s">
        <v>13</v>
      </c>
      <c r="E195" t="s">
        <v>16</v>
      </c>
      <c r="F195" t="s">
        <v>13</v>
      </c>
    </row>
    <row r="196" spans="1:6" x14ac:dyDescent="0.55000000000000004">
      <c r="A196" t="s">
        <v>26</v>
      </c>
      <c r="B196" t="s">
        <v>15</v>
      </c>
      <c r="C196" t="s">
        <v>25</v>
      </c>
      <c r="D196" t="s">
        <v>15</v>
      </c>
      <c r="E196" t="s">
        <v>20</v>
      </c>
      <c r="F196" t="s">
        <v>13</v>
      </c>
    </row>
    <row r="197" spans="1:6" x14ac:dyDescent="0.55000000000000004">
      <c r="A197" t="s">
        <v>20</v>
      </c>
      <c r="B197" t="s">
        <v>15</v>
      </c>
      <c r="C197" t="s">
        <v>18</v>
      </c>
      <c r="D197" t="s">
        <v>15</v>
      </c>
      <c r="E197" t="s">
        <v>16</v>
      </c>
      <c r="F197" t="s">
        <v>13</v>
      </c>
    </row>
    <row r="198" spans="1:6" x14ac:dyDescent="0.55000000000000004">
      <c r="A198" t="s">
        <v>12</v>
      </c>
      <c r="B198" t="s">
        <v>15</v>
      </c>
      <c r="C198" t="s">
        <v>19</v>
      </c>
      <c r="D198" t="s">
        <v>13</v>
      </c>
      <c r="E198" t="s">
        <v>23</v>
      </c>
      <c r="F198" t="s">
        <v>13</v>
      </c>
    </row>
    <row r="199" spans="1:6" x14ac:dyDescent="0.55000000000000004">
      <c r="A199" t="s">
        <v>20</v>
      </c>
      <c r="B199" t="s">
        <v>15</v>
      </c>
      <c r="C199" t="s">
        <v>19</v>
      </c>
      <c r="D199" t="s">
        <v>15</v>
      </c>
      <c r="E199" t="s">
        <v>16</v>
      </c>
      <c r="F199" t="s">
        <v>15</v>
      </c>
    </row>
    <row r="200" spans="1:6" x14ac:dyDescent="0.55000000000000004">
      <c r="A200" t="s">
        <v>17</v>
      </c>
      <c r="B200" t="s">
        <v>15</v>
      </c>
      <c r="C200" t="s">
        <v>21</v>
      </c>
      <c r="D200" t="s">
        <v>13</v>
      </c>
      <c r="E200" t="s">
        <v>16</v>
      </c>
      <c r="F200" t="s">
        <v>13</v>
      </c>
    </row>
    <row r="201" spans="1:6" x14ac:dyDescent="0.55000000000000004">
      <c r="A201" t="s">
        <v>17</v>
      </c>
      <c r="B201" t="s">
        <v>15</v>
      </c>
      <c r="C201" t="s">
        <v>24</v>
      </c>
      <c r="D201" t="s">
        <v>13</v>
      </c>
      <c r="E201" t="s">
        <v>23</v>
      </c>
      <c r="F201" t="s">
        <v>15</v>
      </c>
    </row>
    <row r="202" spans="1:6" x14ac:dyDescent="0.55000000000000004">
      <c r="A202" t="s">
        <v>20</v>
      </c>
      <c r="B202" t="s">
        <v>13</v>
      </c>
      <c r="C202" t="s">
        <v>19</v>
      </c>
      <c r="D202" t="s">
        <v>13</v>
      </c>
      <c r="E202" t="s">
        <v>16</v>
      </c>
      <c r="F202" t="s">
        <v>15</v>
      </c>
    </row>
    <row r="203" spans="1:6" x14ac:dyDescent="0.55000000000000004">
      <c r="A203" t="s">
        <v>20</v>
      </c>
      <c r="B203" t="s">
        <v>15</v>
      </c>
      <c r="C203" t="s">
        <v>18</v>
      </c>
      <c r="D203" t="s">
        <v>13</v>
      </c>
      <c r="E203" t="s">
        <v>23</v>
      </c>
      <c r="F203" t="s">
        <v>15</v>
      </c>
    </row>
    <row r="204" spans="1:6" x14ac:dyDescent="0.55000000000000004">
      <c r="A204" t="s">
        <v>17</v>
      </c>
      <c r="B204" t="s">
        <v>15</v>
      </c>
      <c r="C204" t="s">
        <v>19</v>
      </c>
      <c r="D204" t="s">
        <v>13</v>
      </c>
      <c r="E204" t="s">
        <v>16</v>
      </c>
      <c r="F204" t="s">
        <v>15</v>
      </c>
    </row>
    <row r="205" spans="1:6" x14ac:dyDescent="0.55000000000000004">
      <c r="A205" t="s">
        <v>20</v>
      </c>
      <c r="B205" t="s">
        <v>13</v>
      </c>
      <c r="C205" t="s">
        <v>21</v>
      </c>
      <c r="D205" t="s">
        <v>15</v>
      </c>
      <c r="E205" t="s">
        <v>16</v>
      </c>
      <c r="F205" t="s">
        <v>15</v>
      </c>
    </row>
    <row r="206" spans="1:6" x14ac:dyDescent="0.55000000000000004">
      <c r="A206" t="s">
        <v>20</v>
      </c>
      <c r="B206" t="s">
        <v>15</v>
      </c>
      <c r="C206" t="s">
        <v>24</v>
      </c>
      <c r="D206" t="s">
        <v>13</v>
      </c>
      <c r="E206" t="s">
        <v>20</v>
      </c>
      <c r="F206" t="s">
        <v>13</v>
      </c>
    </row>
    <row r="207" spans="1:6" x14ac:dyDescent="0.55000000000000004">
      <c r="A207" t="s">
        <v>12</v>
      </c>
      <c r="B207" t="s">
        <v>15</v>
      </c>
      <c r="C207" t="s">
        <v>14</v>
      </c>
      <c r="D207" t="s">
        <v>13</v>
      </c>
      <c r="E207" t="s">
        <v>20</v>
      </c>
      <c r="F207" t="s">
        <v>13</v>
      </c>
    </row>
    <row r="208" spans="1:6" x14ac:dyDescent="0.55000000000000004">
      <c r="A208" t="s">
        <v>20</v>
      </c>
      <c r="B208" t="s">
        <v>13</v>
      </c>
      <c r="C208" t="s">
        <v>18</v>
      </c>
      <c r="D208" t="s">
        <v>13</v>
      </c>
      <c r="E208" t="s">
        <v>23</v>
      </c>
      <c r="F208" t="s">
        <v>15</v>
      </c>
    </row>
    <row r="209" spans="1:6" x14ac:dyDescent="0.55000000000000004">
      <c r="A209" t="s">
        <v>20</v>
      </c>
      <c r="B209" t="s">
        <v>13</v>
      </c>
      <c r="C209" t="s">
        <v>14</v>
      </c>
      <c r="D209" t="s">
        <v>15</v>
      </c>
      <c r="E209" t="s">
        <v>16</v>
      </c>
      <c r="F209" t="s">
        <v>13</v>
      </c>
    </row>
    <row r="210" spans="1:6" x14ac:dyDescent="0.55000000000000004">
      <c r="A210" t="s">
        <v>26</v>
      </c>
      <c r="B210" t="s">
        <v>13</v>
      </c>
      <c r="C210" t="s">
        <v>19</v>
      </c>
      <c r="D210" t="s">
        <v>13</v>
      </c>
      <c r="E210" t="s">
        <v>20</v>
      </c>
      <c r="F210" t="s">
        <v>15</v>
      </c>
    </row>
    <row r="211" spans="1:6" x14ac:dyDescent="0.55000000000000004">
      <c r="A211" t="s">
        <v>20</v>
      </c>
      <c r="B211" t="s">
        <v>15</v>
      </c>
      <c r="C211" t="s">
        <v>18</v>
      </c>
      <c r="D211" t="s">
        <v>15</v>
      </c>
      <c r="E211" t="s">
        <v>23</v>
      </c>
      <c r="F211" t="s">
        <v>15</v>
      </c>
    </row>
    <row r="212" spans="1:6" x14ac:dyDescent="0.55000000000000004">
      <c r="A212" t="s">
        <v>20</v>
      </c>
      <c r="B212" t="s">
        <v>15</v>
      </c>
      <c r="C212" t="s">
        <v>14</v>
      </c>
      <c r="D212" t="s">
        <v>15</v>
      </c>
      <c r="E212" t="s">
        <v>20</v>
      </c>
      <c r="F212" t="s">
        <v>13</v>
      </c>
    </row>
    <row r="213" spans="1:6" x14ac:dyDescent="0.55000000000000004">
      <c r="A213" t="s">
        <v>17</v>
      </c>
      <c r="B213" t="s">
        <v>15</v>
      </c>
      <c r="C213" t="s">
        <v>25</v>
      </c>
      <c r="D213" t="s">
        <v>13</v>
      </c>
      <c r="E213" t="s">
        <v>23</v>
      </c>
      <c r="F213" t="s">
        <v>15</v>
      </c>
    </row>
    <row r="214" spans="1:6" x14ac:dyDescent="0.55000000000000004">
      <c r="A214" t="s">
        <v>17</v>
      </c>
      <c r="B214" t="s">
        <v>15</v>
      </c>
      <c r="C214" t="s">
        <v>24</v>
      </c>
      <c r="D214" t="s">
        <v>15</v>
      </c>
      <c r="E214" t="s">
        <v>16</v>
      </c>
      <c r="F214" t="s">
        <v>13</v>
      </c>
    </row>
    <row r="215" spans="1:6" x14ac:dyDescent="0.55000000000000004">
      <c r="A215" t="s">
        <v>20</v>
      </c>
      <c r="B215" t="s">
        <v>13</v>
      </c>
      <c r="C215" t="s">
        <v>25</v>
      </c>
      <c r="D215" t="s">
        <v>13</v>
      </c>
      <c r="E215" t="s">
        <v>23</v>
      </c>
      <c r="F215" t="s">
        <v>13</v>
      </c>
    </row>
    <row r="216" spans="1:6" x14ac:dyDescent="0.55000000000000004">
      <c r="A216" t="s">
        <v>26</v>
      </c>
      <c r="B216" t="s">
        <v>15</v>
      </c>
      <c r="C216" t="s">
        <v>25</v>
      </c>
      <c r="D216" t="s">
        <v>13</v>
      </c>
      <c r="E216" t="s">
        <v>23</v>
      </c>
      <c r="F216" t="s">
        <v>15</v>
      </c>
    </row>
    <row r="217" spans="1:6" x14ac:dyDescent="0.55000000000000004">
      <c r="A217" t="s">
        <v>26</v>
      </c>
      <c r="B217" t="s">
        <v>15</v>
      </c>
      <c r="C217" t="s">
        <v>27</v>
      </c>
      <c r="D217" t="s">
        <v>13</v>
      </c>
      <c r="E217" t="s">
        <v>16</v>
      </c>
      <c r="F217" t="s">
        <v>15</v>
      </c>
    </row>
    <row r="218" spans="1:6" x14ac:dyDescent="0.55000000000000004">
      <c r="A218" t="s">
        <v>20</v>
      </c>
      <c r="B218" t="s">
        <v>15</v>
      </c>
      <c r="C218" t="s">
        <v>18</v>
      </c>
      <c r="D218" t="s">
        <v>13</v>
      </c>
      <c r="E218" t="s">
        <v>16</v>
      </c>
      <c r="F218" t="s">
        <v>15</v>
      </c>
    </row>
    <row r="219" spans="1:6" x14ac:dyDescent="0.55000000000000004">
      <c r="A219" t="s">
        <v>17</v>
      </c>
      <c r="B219" t="s">
        <v>13</v>
      </c>
      <c r="C219" t="s">
        <v>14</v>
      </c>
      <c r="D219" t="s">
        <v>13</v>
      </c>
      <c r="E219" t="s">
        <v>20</v>
      </c>
      <c r="F219" t="s">
        <v>13</v>
      </c>
    </row>
    <row r="220" spans="1:6" x14ac:dyDescent="0.55000000000000004">
      <c r="A220" t="s">
        <v>26</v>
      </c>
      <c r="B220" t="s">
        <v>13</v>
      </c>
      <c r="C220" t="s">
        <v>14</v>
      </c>
      <c r="D220" t="s">
        <v>15</v>
      </c>
      <c r="E220" t="s">
        <v>16</v>
      </c>
      <c r="F220" t="s">
        <v>15</v>
      </c>
    </row>
    <row r="221" spans="1:6" x14ac:dyDescent="0.55000000000000004">
      <c r="A221" t="s">
        <v>26</v>
      </c>
      <c r="B221" t="s">
        <v>13</v>
      </c>
      <c r="C221" t="s">
        <v>27</v>
      </c>
      <c r="D221" t="s">
        <v>15</v>
      </c>
      <c r="E221" t="s">
        <v>16</v>
      </c>
      <c r="F221" t="s">
        <v>13</v>
      </c>
    </row>
    <row r="222" spans="1:6" x14ac:dyDescent="0.55000000000000004">
      <c r="A222" t="s">
        <v>20</v>
      </c>
      <c r="B222" t="s">
        <v>15</v>
      </c>
      <c r="C222" t="s">
        <v>24</v>
      </c>
      <c r="D222" t="s">
        <v>15</v>
      </c>
      <c r="E222" t="s">
        <v>20</v>
      </c>
      <c r="F222" t="s">
        <v>15</v>
      </c>
    </row>
    <row r="223" spans="1:6" x14ac:dyDescent="0.55000000000000004">
      <c r="A223" t="s">
        <v>12</v>
      </c>
      <c r="B223" t="s">
        <v>15</v>
      </c>
      <c r="C223" t="s">
        <v>19</v>
      </c>
      <c r="D223" t="s">
        <v>15</v>
      </c>
      <c r="E223" t="s">
        <v>20</v>
      </c>
      <c r="F223" t="s">
        <v>13</v>
      </c>
    </row>
    <row r="224" spans="1:6" x14ac:dyDescent="0.55000000000000004">
      <c r="A224" t="s">
        <v>26</v>
      </c>
      <c r="B224" t="s">
        <v>13</v>
      </c>
      <c r="C224" t="s">
        <v>27</v>
      </c>
      <c r="D224" t="s">
        <v>13</v>
      </c>
      <c r="E224" t="s">
        <v>16</v>
      </c>
      <c r="F224" t="s">
        <v>15</v>
      </c>
    </row>
    <row r="225" spans="1:6" x14ac:dyDescent="0.55000000000000004">
      <c r="A225" t="s">
        <v>20</v>
      </c>
      <c r="B225" t="s">
        <v>15</v>
      </c>
      <c r="C225" t="s">
        <v>22</v>
      </c>
      <c r="D225" t="s">
        <v>15</v>
      </c>
      <c r="E225" t="s">
        <v>16</v>
      </c>
      <c r="F225" t="s">
        <v>15</v>
      </c>
    </row>
    <row r="226" spans="1:6" x14ac:dyDescent="0.55000000000000004">
      <c r="A226" t="s">
        <v>20</v>
      </c>
      <c r="B226" t="s">
        <v>13</v>
      </c>
      <c r="C226" t="s">
        <v>25</v>
      </c>
      <c r="D226" t="s">
        <v>13</v>
      </c>
      <c r="E226" t="s">
        <v>16</v>
      </c>
      <c r="F226" t="s">
        <v>13</v>
      </c>
    </row>
    <row r="227" spans="1:6" x14ac:dyDescent="0.55000000000000004">
      <c r="A227" t="s">
        <v>12</v>
      </c>
      <c r="B227" t="s">
        <v>15</v>
      </c>
      <c r="C227" t="s">
        <v>19</v>
      </c>
      <c r="D227" t="s">
        <v>13</v>
      </c>
      <c r="E227" t="s">
        <v>20</v>
      </c>
      <c r="F227" t="s">
        <v>15</v>
      </c>
    </row>
    <row r="228" spans="1:6" x14ac:dyDescent="0.55000000000000004">
      <c r="A228" t="s">
        <v>20</v>
      </c>
      <c r="B228" t="s">
        <v>15</v>
      </c>
      <c r="C228" t="s">
        <v>19</v>
      </c>
      <c r="D228" t="s">
        <v>15</v>
      </c>
      <c r="E228" t="s">
        <v>16</v>
      </c>
      <c r="F228" t="s">
        <v>13</v>
      </c>
    </row>
    <row r="229" spans="1:6" x14ac:dyDescent="0.55000000000000004">
      <c r="A229" t="s">
        <v>20</v>
      </c>
      <c r="B229" t="s">
        <v>15</v>
      </c>
      <c r="C229" t="s">
        <v>25</v>
      </c>
      <c r="D229" t="s">
        <v>15</v>
      </c>
      <c r="E229" t="s">
        <v>20</v>
      </c>
      <c r="F229" t="s">
        <v>15</v>
      </c>
    </row>
    <row r="230" spans="1:6" x14ac:dyDescent="0.55000000000000004">
      <c r="A230" t="s">
        <v>20</v>
      </c>
      <c r="B230" t="s">
        <v>13</v>
      </c>
      <c r="C230" t="s">
        <v>21</v>
      </c>
      <c r="D230" t="s">
        <v>15</v>
      </c>
      <c r="E230" t="s">
        <v>20</v>
      </c>
      <c r="F230" t="s">
        <v>13</v>
      </c>
    </row>
    <row r="231" spans="1:6" x14ac:dyDescent="0.55000000000000004">
      <c r="A231" t="s">
        <v>20</v>
      </c>
      <c r="B231" t="s">
        <v>15</v>
      </c>
      <c r="C231" t="s">
        <v>21</v>
      </c>
      <c r="D231" t="s">
        <v>15</v>
      </c>
      <c r="E231" t="s">
        <v>23</v>
      </c>
      <c r="F231" t="s">
        <v>15</v>
      </c>
    </row>
    <row r="232" spans="1:6" x14ac:dyDescent="0.55000000000000004">
      <c r="A232" t="s">
        <v>26</v>
      </c>
      <c r="B232" t="s">
        <v>13</v>
      </c>
      <c r="C232" t="s">
        <v>18</v>
      </c>
      <c r="D232" t="s">
        <v>15</v>
      </c>
      <c r="E232" t="s">
        <v>23</v>
      </c>
      <c r="F232" t="s">
        <v>15</v>
      </c>
    </row>
    <row r="233" spans="1:6" x14ac:dyDescent="0.55000000000000004">
      <c r="A233" t="s">
        <v>20</v>
      </c>
      <c r="B233" t="s">
        <v>15</v>
      </c>
      <c r="C233" t="s">
        <v>25</v>
      </c>
      <c r="D233" t="s">
        <v>13</v>
      </c>
      <c r="E233" t="s">
        <v>20</v>
      </c>
      <c r="F233" t="s">
        <v>15</v>
      </c>
    </row>
    <row r="234" spans="1:6" x14ac:dyDescent="0.55000000000000004">
      <c r="A234" t="s">
        <v>17</v>
      </c>
      <c r="B234" t="s">
        <v>15</v>
      </c>
      <c r="C234" t="s">
        <v>14</v>
      </c>
      <c r="D234" t="s">
        <v>15</v>
      </c>
      <c r="E234" t="s">
        <v>16</v>
      </c>
      <c r="F234" t="s">
        <v>15</v>
      </c>
    </row>
    <row r="235" spans="1:6" x14ac:dyDescent="0.55000000000000004">
      <c r="A235" t="s">
        <v>26</v>
      </c>
      <c r="B235" t="s">
        <v>13</v>
      </c>
      <c r="C235" t="s">
        <v>25</v>
      </c>
      <c r="D235" t="s">
        <v>15</v>
      </c>
      <c r="E235" t="s">
        <v>20</v>
      </c>
      <c r="F235" t="s">
        <v>15</v>
      </c>
    </row>
    <row r="236" spans="1:6" x14ac:dyDescent="0.55000000000000004">
      <c r="A236" t="s">
        <v>26</v>
      </c>
      <c r="B236" t="s">
        <v>15</v>
      </c>
      <c r="C236" t="s">
        <v>22</v>
      </c>
      <c r="D236" t="s">
        <v>13</v>
      </c>
      <c r="E236" t="s">
        <v>16</v>
      </c>
      <c r="F236" t="s">
        <v>13</v>
      </c>
    </row>
    <row r="237" spans="1:6" x14ac:dyDescent="0.55000000000000004">
      <c r="A237" t="s">
        <v>17</v>
      </c>
      <c r="B237" t="s">
        <v>13</v>
      </c>
      <c r="C237" t="s">
        <v>25</v>
      </c>
      <c r="D237" t="s">
        <v>15</v>
      </c>
      <c r="E237" t="s">
        <v>23</v>
      </c>
      <c r="F237" t="s">
        <v>15</v>
      </c>
    </row>
    <row r="238" spans="1:6" x14ac:dyDescent="0.55000000000000004">
      <c r="A238" t="s">
        <v>17</v>
      </c>
      <c r="B238" t="s">
        <v>15</v>
      </c>
      <c r="C238" t="s">
        <v>22</v>
      </c>
      <c r="D238" t="s">
        <v>15</v>
      </c>
      <c r="E238" t="s">
        <v>16</v>
      </c>
      <c r="F238" t="s">
        <v>15</v>
      </c>
    </row>
    <row r="239" spans="1:6" x14ac:dyDescent="0.55000000000000004">
      <c r="A239" t="s">
        <v>12</v>
      </c>
      <c r="B239" t="s">
        <v>15</v>
      </c>
      <c r="C239" t="s">
        <v>18</v>
      </c>
      <c r="D239" t="s">
        <v>15</v>
      </c>
      <c r="E239" t="s">
        <v>23</v>
      </c>
      <c r="F239" t="s">
        <v>13</v>
      </c>
    </row>
    <row r="240" spans="1:6" x14ac:dyDescent="0.55000000000000004">
      <c r="A240" t="s">
        <v>12</v>
      </c>
      <c r="B240" t="s">
        <v>13</v>
      </c>
      <c r="C240" t="s">
        <v>24</v>
      </c>
      <c r="D240" t="s">
        <v>15</v>
      </c>
      <c r="E240" t="s">
        <v>16</v>
      </c>
      <c r="F240" t="s">
        <v>15</v>
      </c>
    </row>
    <row r="241" spans="1:6" x14ac:dyDescent="0.55000000000000004">
      <c r="A241" t="s">
        <v>17</v>
      </c>
      <c r="B241" t="s">
        <v>15</v>
      </c>
      <c r="C241" t="s">
        <v>24</v>
      </c>
      <c r="D241" t="s">
        <v>15</v>
      </c>
      <c r="E241" t="s">
        <v>20</v>
      </c>
      <c r="F241" t="s">
        <v>13</v>
      </c>
    </row>
    <row r="242" spans="1:6" x14ac:dyDescent="0.55000000000000004">
      <c r="A242" t="s">
        <v>20</v>
      </c>
      <c r="B242" t="s">
        <v>13</v>
      </c>
      <c r="C242" t="s">
        <v>21</v>
      </c>
      <c r="D242" t="s">
        <v>13</v>
      </c>
      <c r="E242" t="s">
        <v>16</v>
      </c>
      <c r="F242" t="s">
        <v>13</v>
      </c>
    </row>
    <row r="243" spans="1:6" x14ac:dyDescent="0.55000000000000004">
      <c r="A243" t="s">
        <v>20</v>
      </c>
      <c r="B243" t="s">
        <v>15</v>
      </c>
      <c r="C243" t="s">
        <v>24</v>
      </c>
      <c r="D243" t="s">
        <v>13</v>
      </c>
      <c r="E243" t="s">
        <v>16</v>
      </c>
      <c r="F243" t="s">
        <v>13</v>
      </c>
    </row>
    <row r="244" spans="1:6" x14ac:dyDescent="0.55000000000000004">
      <c r="A244" t="s">
        <v>26</v>
      </c>
      <c r="B244" t="s">
        <v>13</v>
      </c>
      <c r="C244" t="s">
        <v>19</v>
      </c>
      <c r="D244" t="s">
        <v>15</v>
      </c>
      <c r="E244" t="s">
        <v>23</v>
      </c>
      <c r="F244" t="s">
        <v>15</v>
      </c>
    </row>
    <row r="245" spans="1:6" x14ac:dyDescent="0.55000000000000004">
      <c r="A245" t="s">
        <v>17</v>
      </c>
      <c r="B245" t="s">
        <v>15</v>
      </c>
      <c r="C245" t="s">
        <v>19</v>
      </c>
      <c r="D245" t="s">
        <v>15</v>
      </c>
      <c r="E245" t="s">
        <v>20</v>
      </c>
      <c r="F245" t="s">
        <v>13</v>
      </c>
    </row>
    <row r="246" spans="1:6" x14ac:dyDescent="0.55000000000000004">
      <c r="A246" t="s">
        <v>20</v>
      </c>
      <c r="B246" t="s">
        <v>15</v>
      </c>
      <c r="C246" t="s">
        <v>22</v>
      </c>
      <c r="D246" t="s">
        <v>13</v>
      </c>
      <c r="E246" t="s">
        <v>20</v>
      </c>
      <c r="F246" t="s">
        <v>13</v>
      </c>
    </row>
    <row r="247" spans="1:6" x14ac:dyDescent="0.55000000000000004">
      <c r="A247" t="s">
        <v>26</v>
      </c>
      <c r="B247" t="s">
        <v>15</v>
      </c>
      <c r="C247" t="s">
        <v>22</v>
      </c>
      <c r="D247" t="s">
        <v>15</v>
      </c>
      <c r="E247" t="s">
        <v>20</v>
      </c>
      <c r="F247" t="s">
        <v>15</v>
      </c>
    </row>
    <row r="248" spans="1:6" x14ac:dyDescent="0.55000000000000004">
      <c r="A248" t="s">
        <v>12</v>
      </c>
      <c r="B248" t="s">
        <v>15</v>
      </c>
      <c r="C248" t="s">
        <v>19</v>
      </c>
      <c r="D248" t="s">
        <v>15</v>
      </c>
      <c r="E248" t="s">
        <v>20</v>
      </c>
      <c r="F248" t="s">
        <v>15</v>
      </c>
    </row>
    <row r="249" spans="1:6" x14ac:dyDescent="0.55000000000000004">
      <c r="A249" t="s">
        <v>12</v>
      </c>
      <c r="B249" t="s">
        <v>15</v>
      </c>
      <c r="C249" t="s">
        <v>18</v>
      </c>
      <c r="D249" t="s">
        <v>15</v>
      </c>
      <c r="E249" t="s">
        <v>16</v>
      </c>
      <c r="F249" t="s">
        <v>15</v>
      </c>
    </row>
    <row r="250" spans="1:6" x14ac:dyDescent="0.55000000000000004">
      <c r="A250" t="s">
        <v>20</v>
      </c>
      <c r="B250" t="s">
        <v>15</v>
      </c>
      <c r="C250" t="s">
        <v>19</v>
      </c>
      <c r="D250" t="s">
        <v>15</v>
      </c>
      <c r="E250" t="s">
        <v>20</v>
      </c>
      <c r="F250" t="s">
        <v>15</v>
      </c>
    </row>
    <row r="251" spans="1:6" x14ac:dyDescent="0.55000000000000004">
      <c r="A251" t="s">
        <v>20</v>
      </c>
      <c r="B251" t="s">
        <v>13</v>
      </c>
      <c r="C251" t="s">
        <v>25</v>
      </c>
      <c r="D251" t="s">
        <v>15</v>
      </c>
      <c r="E251" t="s">
        <v>23</v>
      </c>
      <c r="F251" t="s">
        <v>15</v>
      </c>
    </row>
    <row r="252" spans="1:6" x14ac:dyDescent="0.55000000000000004">
      <c r="A252" t="s">
        <v>26</v>
      </c>
      <c r="B252" t="s">
        <v>15</v>
      </c>
      <c r="C252" t="s">
        <v>25</v>
      </c>
      <c r="D252" t="s">
        <v>15</v>
      </c>
      <c r="E252" t="s">
        <v>16</v>
      </c>
      <c r="F252" t="s">
        <v>15</v>
      </c>
    </row>
    <row r="253" spans="1:6" x14ac:dyDescent="0.55000000000000004">
      <c r="A253" t="s">
        <v>20</v>
      </c>
      <c r="B253" t="s">
        <v>15</v>
      </c>
      <c r="C253" t="s">
        <v>22</v>
      </c>
      <c r="D253" t="s">
        <v>15</v>
      </c>
      <c r="E253" t="s">
        <v>23</v>
      </c>
      <c r="F253" t="s">
        <v>13</v>
      </c>
    </row>
    <row r="254" spans="1:6" x14ac:dyDescent="0.55000000000000004">
      <c r="A254" t="s">
        <v>17</v>
      </c>
      <c r="B254" t="s">
        <v>13</v>
      </c>
      <c r="C254" t="s">
        <v>27</v>
      </c>
      <c r="D254" t="s">
        <v>13</v>
      </c>
      <c r="E254" t="s">
        <v>16</v>
      </c>
      <c r="F254" t="s">
        <v>15</v>
      </c>
    </row>
    <row r="255" spans="1:6" x14ac:dyDescent="0.55000000000000004">
      <c r="A255" t="s">
        <v>12</v>
      </c>
      <c r="B255" t="s">
        <v>15</v>
      </c>
      <c r="C255" t="s">
        <v>19</v>
      </c>
      <c r="D255" t="s">
        <v>15</v>
      </c>
      <c r="E255" t="s">
        <v>23</v>
      </c>
      <c r="F255" t="s">
        <v>15</v>
      </c>
    </row>
    <row r="256" spans="1:6" x14ac:dyDescent="0.55000000000000004">
      <c r="A256" t="s">
        <v>12</v>
      </c>
      <c r="B256" t="s">
        <v>13</v>
      </c>
      <c r="C256" t="s">
        <v>21</v>
      </c>
      <c r="D256" t="s">
        <v>15</v>
      </c>
      <c r="E256" t="s">
        <v>16</v>
      </c>
      <c r="F256" t="s">
        <v>13</v>
      </c>
    </row>
    <row r="257" spans="1:6" x14ac:dyDescent="0.55000000000000004">
      <c r="A257" t="s">
        <v>20</v>
      </c>
      <c r="B257" t="s">
        <v>15</v>
      </c>
      <c r="C257" t="s">
        <v>27</v>
      </c>
      <c r="D257" t="s">
        <v>15</v>
      </c>
      <c r="E257" t="s">
        <v>16</v>
      </c>
      <c r="F257" t="s">
        <v>15</v>
      </c>
    </row>
    <row r="258" spans="1:6" x14ac:dyDescent="0.55000000000000004">
      <c r="A258" t="s">
        <v>17</v>
      </c>
      <c r="B258" t="s">
        <v>13</v>
      </c>
      <c r="C258" t="s">
        <v>25</v>
      </c>
      <c r="D258" t="s">
        <v>15</v>
      </c>
      <c r="E258" t="s">
        <v>23</v>
      </c>
      <c r="F258" t="s">
        <v>15</v>
      </c>
    </row>
    <row r="259" spans="1:6" x14ac:dyDescent="0.55000000000000004">
      <c r="A259" t="s">
        <v>26</v>
      </c>
      <c r="B259" t="s">
        <v>15</v>
      </c>
      <c r="C259" t="s">
        <v>22</v>
      </c>
      <c r="D259" t="s">
        <v>15</v>
      </c>
      <c r="E259" t="s">
        <v>23</v>
      </c>
      <c r="F259" t="s">
        <v>13</v>
      </c>
    </row>
    <row r="260" spans="1:6" x14ac:dyDescent="0.55000000000000004">
      <c r="A260" t="s">
        <v>26</v>
      </c>
      <c r="B260" t="s">
        <v>15</v>
      </c>
      <c r="C260" t="s">
        <v>19</v>
      </c>
      <c r="D260" t="s">
        <v>15</v>
      </c>
      <c r="E260" t="s">
        <v>20</v>
      </c>
      <c r="F260" t="s">
        <v>15</v>
      </c>
    </row>
    <row r="261" spans="1:6" x14ac:dyDescent="0.55000000000000004">
      <c r="A261" t="s">
        <v>12</v>
      </c>
      <c r="B261" t="s">
        <v>15</v>
      </c>
      <c r="C261" t="s">
        <v>18</v>
      </c>
      <c r="D261" t="s">
        <v>13</v>
      </c>
      <c r="E261" t="s">
        <v>16</v>
      </c>
      <c r="F261" t="s">
        <v>15</v>
      </c>
    </row>
    <row r="262" spans="1:6" x14ac:dyDescent="0.55000000000000004">
      <c r="A262" t="s">
        <v>20</v>
      </c>
      <c r="B262" t="s">
        <v>13</v>
      </c>
      <c r="C262" t="s">
        <v>25</v>
      </c>
      <c r="D262" t="s">
        <v>15</v>
      </c>
      <c r="E262" t="s">
        <v>16</v>
      </c>
      <c r="F262" t="s">
        <v>13</v>
      </c>
    </row>
    <row r="263" spans="1:6" x14ac:dyDescent="0.55000000000000004">
      <c r="A263" t="s">
        <v>20</v>
      </c>
      <c r="B263" t="s">
        <v>13</v>
      </c>
      <c r="C263" t="s">
        <v>14</v>
      </c>
      <c r="D263" t="s">
        <v>15</v>
      </c>
      <c r="E263" t="s">
        <v>16</v>
      </c>
      <c r="F263" t="s">
        <v>13</v>
      </c>
    </row>
    <row r="264" spans="1:6" x14ac:dyDescent="0.55000000000000004">
      <c r="A264" t="s">
        <v>17</v>
      </c>
      <c r="B264" t="s">
        <v>13</v>
      </c>
      <c r="C264" t="s">
        <v>25</v>
      </c>
      <c r="D264" t="s">
        <v>15</v>
      </c>
      <c r="E264" t="s">
        <v>20</v>
      </c>
      <c r="F264" t="s">
        <v>15</v>
      </c>
    </row>
    <row r="265" spans="1:6" x14ac:dyDescent="0.55000000000000004">
      <c r="A265" t="s">
        <v>20</v>
      </c>
      <c r="B265" t="s">
        <v>13</v>
      </c>
      <c r="C265" t="s">
        <v>27</v>
      </c>
      <c r="D265" t="s">
        <v>15</v>
      </c>
      <c r="E265" t="s">
        <v>16</v>
      </c>
      <c r="F265" t="s">
        <v>15</v>
      </c>
    </row>
    <row r="266" spans="1:6" x14ac:dyDescent="0.55000000000000004">
      <c r="A266" t="s">
        <v>20</v>
      </c>
      <c r="B266" t="s">
        <v>15</v>
      </c>
      <c r="C266" t="s">
        <v>25</v>
      </c>
      <c r="D266" t="s">
        <v>15</v>
      </c>
      <c r="E266" t="s">
        <v>16</v>
      </c>
      <c r="F266" t="s">
        <v>15</v>
      </c>
    </row>
    <row r="267" spans="1:6" x14ac:dyDescent="0.55000000000000004">
      <c r="A267" t="s">
        <v>12</v>
      </c>
      <c r="B267" t="s">
        <v>15</v>
      </c>
      <c r="C267" t="s">
        <v>21</v>
      </c>
      <c r="D267" t="s">
        <v>15</v>
      </c>
      <c r="E267" t="s">
        <v>16</v>
      </c>
      <c r="F267" t="s">
        <v>13</v>
      </c>
    </row>
    <row r="268" spans="1:6" x14ac:dyDescent="0.55000000000000004">
      <c r="A268" t="s">
        <v>20</v>
      </c>
      <c r="B268" t="s">
        <v>13</v>
      </c>
      <c r="C268" t="s">
        <v>22</v>
      </c>
      <c r="D268" t="s">
        <v>15</v>
      </c>
      <c r="E268" t="s">
        <v>20</v>
      </c>
      <c r="F268" t="s">
        <v>15</v>
      </c>
    </row>
    <row r="269" spans="1:6" x14ac:dyDescent="0.55000000000000004">
      <c r="A269" t="s">
        <v>12</v>
      </c>
      <c r="B269" t="s">
        <v>13</v>
      </c>
      <c r="C269" t="s">
        <v>25</v>
      </c>
      <c r="D269" t="s">
        <v>13</v>
      </c>
      <c r="E269" t="s">
        <v>16</v>
      </c>
      <c r="F269" t="s">
        <v>15</v>
      </c>
    </row>
    <row r="270" spans="1:6" x14ac:dyDescent="0.55000000000000004">
      <c r="A270" t="s">
        <v>17</v>
      </c>
      <c r="B270" t="s">
        <v>13</v>
      </c>
      <c r="C270" t="s">
        <v>19</v>
      </c>
      <c r="D270" t="s">
        <v>15</v>
      </c>
      <c r="E270" t="s">
        <v>20</v>
      </c>
      <c r="F270" t="s">
        <v>15</v>
      </c>
    </row>
    <row r="271" spans="1:6" x14ac:dyDescent="0.55000000000000004">
      <c r="A271" t="s">
        <v>20</v>
      </c>
      <c r="B271" t="s">
        <v>15</v>
      </c>
      <c r="C271" t="s">
        <v>22</v>
      </c>
      <c r="D271" t="s">
        <v>15</v>
      </c>
      <c r="E271" t="s">
        <v>16</v>
      </c>
      <c r="F271" t="s">
        <v>13</v>
      </c>
    </row>
    <row r="272" spans="1:6" x14ac:dyDescent="0.55000000000000004">
      <c r="A272" t="s">
        <v>26</v>
      </c>
      <c r="B272" t="s">
        <v>15</v>
      </c>
      <c r="C272" t="s">
        <v>18</v>
      </c>
      <c r="D272" t="s">
        <v>13</v>
      </c>
      <c r="E272" t="s">
        <v>20</v>
      </c>
      <c r="F272" t="s">
        <v>15</v>
      </c>
    </row>
    <row r="273" spans="1:6" x14ac:dyDescent="0.55000000000000004">
      <c r="A273" t="s">
        <v>26</v>
      </c>
      <c r="B273" t="s">
        <v>15</v>
      </c>
      <c r="C273" t="s">
        <v>14</v>
      </c>
      <c r="D273" t="s">
        <v>13</v>
      </c>
      <c r="E273" t="s">
        <v>23</v>
      </c>
      <c r="F273" t="s">
        <v>13</v>
      </c>
    </row>
    <row r="274" spans="1:6" x14ac:dyDescent="0.55000000000000004">
      <c r="A274" t="s">
        <v>17</v>
      </c>
      <c r="B274" t="s">
        <v>13</v>
      </c>
      <c r="C274" t="s">
        <v>19</v>
      </c>
      <c r="D274" t="s">
        <v>13</v>
      </c>
      <c r="E274" t="s">
        <v>20</v>
      </c>
      <c r="F274" t="s">
        <v>15</v>
      </c>
    </row>
    <row r="275" spans="1:6" x14ac:dyDescent="0.55000000000000004">
      <c r="A275" t="s">
        <v>26</v>
      </c>
      <c r="B275" t="s">
        <v>13</v>
      </c>
      <c r="C275" t="s">
        <v>21</v>
      </c>
      <c r="D275" t="s">
        <v>15</v>
      </c>
      <c r="E275" t="s">
        <v>16</v>
      </c>
      <c r="F275" t="s">
        <v>13</v>
      </c>
    </row>
    <row r="276" spans="1:6" x14ac:dyDescent="0.55000000000000004">
      <c r="A276" t="s">
        <v>17</v>
      </c>
      <c r="B276" t="s">
        <v>15</v>
      </c>
      <c r="C276" t="s">
        <v>25</v>
      </c>
      <c r="D276" t="s">
        <v>13</v>
      </c>
      <c r="E276" t="s">
        <v>16</v>
      </c>
      <c r="F276" t="s">
        <v>15</v>
      </c>
    </row>
    <row r="277" spans="1:6" x14ac:dyDescent="0.55000000000000004">
      <c r="A277" t="s">
        <v>26</v>
      </c>
      <c r="B277" t="s">
        <v>15</v>
      </c>
      <c r="C277" t="s">
        <v>24</v>
      </c>
      <c r="D277" t="s">
        <v>15</v>
      </c>
      <c r="E277" t="s">
        <v>23</v>
      </c>
      <c r="F277" t="s">
        <v>13</v>
      </c>
    </row>
    <row r="278" spans="1:6" x14ac:dyDescent="0.55000000000000004">
      <c r="A278" t="s">
        <v>12</v>
      </c>
      <c r="B278" t="s">
        <v>15</v>
      </c>
      <c r="C278" t="s">
        <v>18</v>
      </c>
      <c r="D278" t="s">
        <v>15</v>
      </c>
      <c r="E278" t="s">
        <v>16</v>
      </c>
      <c r="F278" t="s">
        <v>15</v>
      </c>
    </row>
    <row r="279" spans="1:6" x14ac:dyDescent="0.55000000000000004">
      <c r="A279" t="s">
        <v>20</v>
      </c>
      <c r="B279" t="s">
        <v>13</v>
      </c>
      <c r="C279" t="s">
        <v>22</v>
      </c>
      <c r="D279" t="s">
        <v>13</v>
      </c>
      <c r="E279" t="s">
        <v>23</v>
      </c>
      <c r="F279" t="s">
        <v>13</v>
      </c>
    </row>
    <row r="280" spans="1:6" x14ac:dyDescent="0.55000000000000004">
      <c r="A280" t="s">
        <v>20</v>
      </c>
      <c r="B280" t="s">
        <v>13</v>
      </c>
      <c r="C280" t="s">
        <v>18</v>
      </c>
      <c r="D280" t="s">
        <v>15</v>
      </c>
      <c r="E280" t="s">
        <v>20</v>
      </c>
      <c r="F280" t="s">
        <v>13</v>
      </c>
    </row>
    <row r="281" spans="1:6" x14ac:dyDescent="0.55000000000000004">
      <c r="A281" t="s">
        <v>20</v>
      </c>
      <c r="B281" t="s">
        <v>15</v>
      </c>
      <c r="C281" t="s">
        <v>21</v>
      </c>
      <c r="D281" t="s">
        <v>13</v>
      </c>
      <c r="E281" t="s">
        <v>16</v>
      </c>
      <c r="F281" t="s">
        <v>15</v>
      </c>
    </row>
    <row r="282" spans="1:6" x14ac:dyDescent="0.55000000000000004">
      <c r="A282" t="s">
        <v>12</v>
      </c>
      <c r="B282" t="s">
        <v>15</v>
      </c>
      <c r="C282" t="s">
        <v>14</v>
      </c>
      <c r="D282" t="s">
        <v>13</v>
      </c>
      <c r="E282" t="s">
        <v>20</v>
      </c>
      <c r="F282" t="s">
        <v>13</v>
      </c>
    </row>
    <row r="283" spans="1:6" x14ac:dyDescent="0.55000000000000004">
      <c r="A283" t="s">
        <v>12</v>
      </c>
      <c r="B283" t="s">
        <v>15</v>
      </c>
      <c r="C283" t="s">
        <v>19</v>
      </c>
      <c r="D283" t="s">
        <v>15</v>
      </c>
      <c r="E283" t="s">
        <v>23</v>
      </c>
      <c r="F283" t="s">
        <v>15</v>
      </c>
    </row>
    <row r="284" spans="1:6" x14ac:dyDescent="0.55000000000000004">
      <c r="A284" t="s">
        <v>20</v>
      </c>
      <c r="B284" t="s">
        <v>13</v>
      </c>
      <c r="C284" t="s">
        <v>14</v>
      </c>
      <c r="D284" t="s">
        <v>13</v>
      </c>
      <c r="E284" t="s">
        <v>23</v>
      </c>
      <c r="F284" t="s">
        <v>13</v>
      </c>
    </row>
    <row r="285" spans="1:6" x14ac:dyDescent="0.55000000000000004">
      <c r="A285" t="s">
        <v>20</v>
      </c>
      <c r="B285" t="s">
        <v>13</v>
      </c>
      <c r="C285" t="s">
        <v>22</v>
      </c>
      <c r="D285" t="s">
        <v>15</v>
      </c>
      <c r="E285" t="s">
        <v>23</v>
      </c>
      <c r="F285" t="s">
        <v>13</v>
      </c>
    </row>
    <row r="286" spans="1:6" x14ac:dyDescent="0.55000000000000004">
      <c r="A286" t="s">
        <v>26</v>
      </c>
      <c r="B286" t="s">
        <v>15</v>
      </c>
      <c r="C286" t="s">
        <v>18</v>
      </c>
      <c r="D286" t="s">
        <v>15</v>
      </c>
      <c r="E286" t="s">
        <v>16</v>
      </c>
      <c r="F286" t="s">
        <v>13</v>
      </c>
    </row>
    <row r="287" spans="1:6" x14ac:dyDescent="0.55000000000000004">
      <c r="A287" t="s">
        <v>20</v>
      </c>
      <c r="B287" t="s">
        <v>13</v>
      </c>
      <c r="C287" t="s">
        <v>24</v>
      </c>
      <c r="D287" t="s">
        <v>13</v>
      </c>
      <c r="E287" t="s">
        <v>23</v>
      </c>
      <c r="F287" t="s">
        <v>13</v>
      </c>
    </row>
    <row r="288" spans="1:6" x14ac:dyDescent="0.55000000000000004">
      <c r="A288" t="s">
        <v>26</v>
      </c>
      <c r="B288" t="s">
        <v>13</v>
      </c>
      <c r="C288" t="s">
        <v>24</v>
      </c>
      <c r="D288" t="s">
        <v>15</v>
      </c>
      <c r="E288" t="s">
        <v>23</v>
      </c>
      <c r="F288" t="s">
        <v>15</v>
      </c>
    </row>
    <row r="289" spans="1:6" x14ac:dyDescent="0.55000000000000004">
      <c r="A289" t="s">
        <v>17</v>
      </c>
      <c r="B289" t="s">
        <v>13</v>
      </c>
      <c r="C289" t="s">
        <v>14</v>
      </c>
      <c r="D289" t="s">
        <v>15</v>
      </c>
      <c r="E289" t="s">
        <v>16</v>
      </c>
      <c r="F289" t="s">
        <v>15</v>
      </c>
    </row>
    <row r="290" spans="1:6" x14ac:dyDescent="0.55000000000000004">
      <c r="A290" t="s">
        <v>20</v>
      </c>
      <c r="B290" t="s">
        <v>13</v>
      </c>
      <c r="C290" t="s">
        <v>18</v>
      </c>
      <c r="D290" t="s">
        <v>15</v>
      </c>
      <c r="E290" t="s">
        <v>16</v>
      </c>
      <c r="F290" t="s">
        <v>15</v>
      </c>
    </row>
    <row r="291" spans="1:6" x14ac:dyDescent="0.55000000000000004">
      <c r="A291" t="s">
        <v>12</v>
      </c>
      <c r="B291" t="s">
        <v>13</v>
      </c>
      <c r="C291" t="s">
        <v>25</v>
      </c>
      <c r="D291" t="s">
        <v>15</v>
      </c>
      <c r="E291" t="s">
        <v>20</v>
      </c>
      <c r="F291" t="s">
        <v>15</v>
      </c>
    </row>
    <row r="292" spans="1:6" x14ac:dyDescent="0.55000000000000004">
      <c r="A292" t="s">
        <v>20</v>
      </c>
      <c r="B292" t="s">
        <v>13</v>
      </c>
      <c r="C292" t="s">
        <v>18</v>
      </c>
      <c r="D292" t="s">
        <v>15</v>
      </c>
      <c r="E292" t="s">
        <v>20</v>
      </c>
      <c r="F292" t="s">
        <v>13</v>
      </c>
    </row>
    <row r="293" spans="1:6" x14ac:dyDescent="0.55000000000000004">
      <c r="A293" t="s">
        <v>12</v>
      </c>
      <c r="B293" t="s">
        <v>13</v>
      </c>
      <c r="C293" t="s">
        <v>25</v>
      </c>
      <c r="D293" t="s">
        <v>15</v>
      </c>
      <c r="E293" t="s">
        <v>23</v>
      </c>
      <c r="F293" t="s">
        <v>15</v>
      </c>
    </row>
    <row r="294" spans="1:6" x14ac:dyDescent="0.55000000000000004">
      <c r="A294" t="s">
        <v>20</v>
      </c>
      <c r="B294" t="s">
        <v>13</v>
      </c>
      <c r="C294" t="s">
        <v>22</v>
      </c>
      <c r="D294" t="s">
        <v>13</v>
      </c>
      <c r="E294" t="s">
        <v>20</v>
      </c>
      <c r="F294" t="s">
        <v>15</v>
      </c>
    </row>
    <row r="295" spans="1:6" x14ac:dyDescent="0.55000000000000004">
      <c r="A295" t="s">
        <v>20</v>
      </c>
      <c r="B295" t="s">
        <v>13</v>
      </c>
      <c r="C295" t="s">
        <v>21</v>
      </c>
      <c r="D295" t="s">
        <v>15</v>
      </c>
      <c r="E295" t="s">
        <v>16</v>
      </c>
      <c r="F295" t="s">
        <v>13</v>
      </c>
    </row>
    <row r="296" spans="1:6" x14ac:dyDescent="0.55000000000000004">
      <c r="A296" t="s">
        <v>17</v>
      </c>
      <c r="B296" t="s">
        <v>15</v>
      </c>
      <c r="C296" t="s">
        <v>24</v>
      </c>
      <c r="D296" t="s">
        <v>15</v>
      </c>
      <c r="E296" t="s">
        <v>16</v>
      </c>
      <c r="F296" t="s">
        <v>15</v>
      </c>
    </row>
    <row r="297" spans="1:6" x14ac:dyDescent="0.55000000000000004">
      <c r="A297" t="s">
        <v>20</v>
      </c>
      <c r="B297" t="s">
        <v>15</v>
      </c>
      <c r="C297" t="s">
        <v>19</v>
      </c>
      <c r="D297" t="s">
        <v>13</v>
      </c>
      <c r="E297" t="s">
        <v>20</v>
      </c>
      <c r="F297" t="s">
        <v>13</v>
      </c>
    </row>
    <row r="298" spans="1:6" x14ac:dyDescent="0.55000000000000004">
      <c r="A298" t="s">
        <v>12</v>
      </c>
      <c r="B298" t="s">
        <v>13</v>
      </c>
      <c r="C298" t="s">
        <v>25</v>
      </c>
      <c r="D298" t="s">
        <v>15</v>
      </c>
      <c r="E298" t="s">
        <v>23</v>
      </c>
      <c r="F298" t="s">
        <v>15</v>
      </c>
    </row>
    <row r="299" spans="1:6" x14ac:dyDescent="0.55000000000000004">
      <c r="A299" t="s">
        <v>12</v>
      </c>
      <c r="B299" t="s">
        <v>13</v>
      </c>
      <c r="C299" t="s">
        <v>19</v>
      </c>
      <c r="D299" t="s">
        <v>13</v>
      </c>
      <c r="E299" t="s">
        <v>16</v>
      </c>
      <c r="F299" t="s">
        <v>15</v>
      </c>
    </row>
    <row r="300" spans="1:6" x14ac:dyDescent="0.55000000000000004">
      <c r="A300" t="s">
        <v>20</v>
      </c>
      <c r="B300" t="s">
        <v>15</v>
      </c>
      <c r="C300" t="s">
        <v>24</v>
      </c>
      <c r="D300" t="s">
        <v>13</v>
      </c>
      <c r="E300" t="s">
        <v>23</v>
      </c>
      <c r="F300" t="s">
        <v>13</v>
      </c>
    </row>
    <row r="301" spans="1:6" x14ac:dyDescent="0.55000000000000004">
      <c r="A301" t="s">
        <v>20</v>
      </c>
      <c r="B301" t="s">
        <v>13</v>
      </c>
      <c r="C301" t="s">
        <v>22</v>
      </c>
      <c r="D301" t="s">
        <v>15</v>
      </c>
      <c r="E301" t="s">
        <v>23</v>
      </c>
      <c r="F301" t="s">
        <v>15</v>
      </c>
    </row>
    <row r="302" spans="1:6" x14ac:dyDescent="0.55000000000000004">
      <c r="A302" t="s">
        <v>20</v>
      </c>
      <c r="B302" t="s">
        <v>13</v>
      </c>
      <c r="C302" t="s">
        <v>22</v>
      </c>
      <c r="D302" t="s">
        <v>15</v>
      </c>
      <c r="E302" t="s">
        <v>23</v>
      </c>
      <c r="F302" t="s">
        <v>13</v>
      </c>
    </row>
    <row r="303" spans="1:6" x14ac:dyDescent="0.55000000000000004">
      <c r="A303" t="s">
        <v>20</v>
      </c>
      <c r="B303" t="s">
        <v>13</v>
      </c>
      <c r="C303" t="s">
        <v>22</v>
      </c>
      <c r="D303" t="s">
        <v>13</v>
      </c>
      <c r="E303" t="s">
        <v>16</v>
      </c>
      <c r="F303" t="s">
        <v>15</v>
      </c>
    </row>
    <row r="304" spans="1:6" x14ac:dyDescent="0.55000000000000004">
      <c r="A304" t="s">
        <v>20</v>
      </c>
      <c r="B304" t="s">
        <v>15</v>
      </c>
      <c r="C304" t="s">
        <v>24</v>
      </c>
      <c r="D304" t="s">
        <v>13</v>
      </c>
      <c r="E304" t="s">
        <v>16</v>
      </c>
      <c r="F304" t="s">
        <v>15</v>
      </c>
    </row>
    <row r="305" spans="1:6" x14ac:dyDescent="0.55000000000000004">
      <c r="A305" t="s">
        <v>26</v>
      </c>
      <c r="B305" t="s">
        <v>13</v>
      </c>
      <c r="C305" t="s">
        <v>25</v>
      </c>
      <c r="D305" t="s">
        <v>13</v>
      </c>
      <c r="E305" t="s">
        <v>16</v>
      </c>
      <c r="F305" t="s">
        <v>15</v>
      </c>
    </row>
    <row r="306" spans="1:6" x14ac:dyDescent="0.55000000000000004">
      <c r="A306" t="s">
        <v>20</v>
      </c>
      <c r="B306" t="s">
        <v>13</v>
      </c>
      <c r="C306" t="s">
        <v>27</v>
      </c>
      <c r="D306" t="s">
        <v>13</v>
      </c>
      <c r="E306" t="s">
        <v>23</v>
      </c>
      <c r="F306" t="s">
        <v>13</v>
      </c>
    </row>
    <row r="307" spans="1:6" x14ac:dyDescent="0.55000000000000004">
      <c r="A307" t="s">
        <v>26</v>
      </c>
      <c r="B307" t="s">
        <v>15</v>
      </c>
      <c r="C307" t="s">
        <v>21</v>
      </c>
      <c r="D307" t="s">
        <v>13</v>
      </c>
      <c r="E307" t="s">
        <v>16</v>
      </c>
      <c r="F307" t="s">
        <v>13</v>
      </c>
    </row>
    <row r="308" spans="1:6" x14ac:dyDescent="0.55000000000000004">
      <c r="A308" t="s">
        <v>20</v>
      </c>
      <c r="B308" t="s">
        <v>13</v>
      </c>
      <c r="C308" t="s">
        <v>24</v>
      </c>
      <c r="D308" t="s">
        <v>13</v>
      </c>
      <c r="E308" t="s">
        <v>16</v>
      </c>
      <c r="F308" t="s">
        <v>15</v>
      </c>
    </row>
    <row r="309" spans="1:6" x14ac:dyDescent="0.55000000000000004">
      <c r="A309" t="s">
        <v>17</v>
      </c>
      <c r="B309" t="s">
        <v>13</v>
      </c>
      <c r="C309" t="s">
        <v>14</v>
      </c>
      <c r="D309" t="s">
        <v>15</v>
      </c>
      <c r="E309" t="s">
        <v>16</v>
      </c>
      <c r="F309" t="s">
        <v>15</v>
      </c>
    </row>
    <row r="310" spans="1:6" x14ac:dyDescent="0.55000000000000004">
      <c r="A310" t="s">
        <v>20</v>
      </c>
      <c r="B310" t="s">
        <v>13</v>
      </c>
      <c r="C310" t="s">
        <v>19</v>
      </c>
      <c r="D310" t="s">
        <v>13</v>
      </c>
      <c r="E310" t="s">
        <v>16</v>
      </c>
      <c r="F310" t="s">
        <v>15</v>
      </c>
    </row>
    <row r="311" spans="1:6" x14ac:dyDescent="0.55000000000000004">
      <c r="A311" t="s">
        <v>20</v>
      </c>
      <c r="B311" t="s">
        <v>15</v>
      </c>
      <c r="C311" t="s">
        <v>21</v>
      </c>
      <c r="D311" t="s">
        <v>13</v>
      </c>
      <c r="E311" t="s">
        <v>20</v>
      </c>
      <c r="F311" t="s">
        <v>13</v>
      </c>
    </row>
    <row r="312" spans="1:6" x14ac:dyDescent="0.55000000000000004">
      <c r="A312" t="s">
        <v>20</v>
      </c>
      <c r="B312" t="s">
        <v>13</v>
      </c>
      <c r="C312" t="s">
        <v>19</v>
      </c>
      <c r="D312" t="s">
        <v>13</v>
      </c>
      <c r="E312" t="s">
        <v>16</v>
      </c>
      <c r="F312" t="s">
        <v>15</v>
      </c>
    </row>
    <row r="313" spans="1:6" x14ac:dyDescent="0.55000000000000004">
      <c r="A313" t="s">
        <v>20</v>
      </c>
      <c r="B313" t="s">
        <v>13</v>
      </c>
      <c r="C313" t="s">
        <v>18</v>
      </c>
      <c r="D313" t="s">
        <v>15</v>
      </c>
      <c r="E313" t="s">
        <v>20</v>
      </c>
      <c r="F313" t="s">
        <v>15</v>
      </c>
    </row>
    <row r="314" spans="1:6" x14ac:dyDescent="0.55000000000000004">
      <c r="A314" t="s">
        <v>20</v>
      </c>
      <c r="B314" t="s">
        <v>15</v>
      </c>
      <c r="C314" t="s">
        <v>27</v>
      </c>
      <c r="D314" t="s">
        <v>15</v>
      </c>
      <c r="E314" t="s">
        <v>16</v>
      </c>
      <c r="F314" t="s">
        <v>13</v>
      </c>
    </row>
    <row r="315" spans="1:6" x14ac:dyDescent="0.55000000000000004">
      <c r="A315" t="s">
        <v>20</v>
      </c>
      <c r="B315" t="s">
        <v>13</v>
      </c>
      <c r="C315" t="s">
        <v>24</v>
      </c>
      <c r="D315" t="s">
        <v>15</v>
      </c>
      <c r="E315" t="s">
        <v>23</v>
      </c>
      <c r="F315" t="s">
        <v>13</v>
      </c>
    </row>
    <row r="316" spans="1:6" x14ac:dyDescent="0.55000000000000004">
      <c r="A316" t="s">
        <v>17</v>
      </c>
      <c r="B316" t="s">
        <v>15</v>
      </c>
      <c r="C316" t="s">
        <v>25</v>
      </c>
      <c r="D316" t="s">
        <v>15</v>
      </c>
      <c r="E316" t="s">
        <v>16</v>
      </c>
      <c r="F316" t="s">
        <v>13</v>
      </c>
    </row>
    <row r="317" spans="1:6" x14ac:dyDescent="0.55000000000000004">
      <c r="A317" t="s">
        <v>26</v>
      </c>
      <c r="B317" t="s">
        <v>13</v>
      </c>
      <c r="C317" t="s">
        <v>25</v>
      </c>
      <c r="D317" t="s">
        <v>15</v>
      </c>
      <c r="E317" t="s">
        <v>23</v>
      </c>
      <c r="F317" t="s">
        <v>13</v>
      </c>
    </row>
    <row r="318" spans="1:6" x14ac:dyDescent="0.55000000000000004">
      <c r="A318" t="s">
        <v>26</v>
      </c>
      <c r="B318" t="s">
        <v>15</v>
      </c>
      <c r="C318" t="s">
        <v>18</v>
      </c>
      <c r="D318" t="s">
        <v>13</v>
      </c>
      <c r="E318" t="s">
        <v>23</v>
      </c>
      <c r="F318" t="s">
        <v>15</v>
      </c>
    </row>
    <row r="319" spans="1:6" x14ac:dyDescent="0.55000000000000004">
      <c r="A319" t="s">
        <v>20</v>
      </c>
      <c r="B319" t="s">
        <v>15</v>
      </c>
      <c r="C319" t="s">
        <v>19</v>
      </c>
      <c r="D319" t="s">
        <v>15</v>
      </c>
      <c r="E319" t="s">
        <v>20</v>
      </c>
      <c r="F319" t="s">
        <v>13</v>
      </c>
    </row>
    <row r="320" spans="1:6" x14ac:dyDescent="0.55000000000000004">
      <c r="A320" t="s">
        <v>26</v>
      </c>
      <c r="B320" t="s">
        <v>13</v>
      </c>
      <c r="C320" t="s">
        <v>22</v>
      </c>
      <c r="D320" t="s">
        <v>13</v>
      </c>
      <c r="E320" t="s">
        <v>23</v>
      </c>
      <c r="F320" t="s">
        <v>15</v>
      </c>
    </row>
    <row r="321" spans="1:6" x14ac:dyDescent="0.55000000000000004">
      <c r="A321" t="s">
        <v>26</v>
      </c>
      <c r="B321" t="s">
        <v>15</v>
      </c>
      <c r="C321" t="s">
        <v>19</v>
      </c>
      <c r="D321" t="s">
        <v>13</v>
      </c>
      <c r="E321" t="s">
        <v>16</v>
      </c>
      <c r="F321" t="s">
        <v>13</v>
      </c>
    </row>
    <row r="322" spans="1:6" x14ac:dyDescent="0.55000000000000004">
      <c r="A322" t="s">
        <v>20</v>
      </c>
      <c r="B322" t="s">
        <v>13</v>
      </c>
      <c r="C322" t="s">
        <v>19</v>
      </c>
      <c r="D322" t="s">
        <v>13</v>
      </c>
      <c r="E322" t="s">
        <v>23</v>
      </c>
      <c r="F322" t="s">
        <v>15</v>
      </c>
    </row>
    <row r="323" spans="1:6" x14ac:dyDescent="0.55000000000000004">
      <c r="A323" t="s">
        <v>12</v>
      </c>
      <c r="B323" t="s">
        <v>13</v>
      </c>
      <c r="C323" t="s">
        <v>14</v>
      </c>
      <c r="D323" t="s">
        <v>15</v>
      </c>
      <c r="E323" t="s">
        <v>23</v>
      </c>
      <c r="F323" t="s">
        <v>13</v>
      </c>
    </row>
    <row r="324" spans="1:6" x14ac:dyDescent="0.55000000000000004">
      <c r="A324" t="s">
        <v>17</v>
      </c>
      <c r="B324" t="s">
        <v>13</v>
      </c>
      <c r="C324" t="s">
        <v>18</v>
      </c>
      <c r="D324" t="s">
        <v>15</v>
      </c>
      <c r="E324" t="s">
        <v>23</v>
      </c>
      <c r="F324" t="s">
        <v>15</v>
      </c>
    </row>
    <row r="325" spans="1:6" x14ac:dyDescent="0.55000000000000004">
      <c r="A325" t="s">
        <v>17</v>
      </c>
      <c r="B325" t="s">
        <v>13</v>
      </c>
      <c r="C325" t="s">
        <v>25</v>
      </c>
      <c r="D325" t="s">
        <v>13</v>
      </c>
      <c r="E325" t="s">
        <v>16</v>
      </c>
      <c r="F325" t="s">
        <v>15</v>
      </c>
    </row>
    <row r="326" spans="1:6" x14ac:dyDescent="0.55000000000000004">
      <c r="A326" t="s">
        <v>17</v>
      </c>
      <c r="B326" t="s">
        <v>13</v>
      </c>
      <c r="C326" t="s">
        <v>21</v>
      </c>
      <c r="D326" t="s">
        <v>15</v>
      </c>
      <c r="E326" t="s">
        <v>20</v>
      </c>
      <c r="F326" t="s">
        <v>15</v>
      </c>
    </row>
    <row r="327" spans="1:6" x14ac:dyDescent="0.55000000000000004">
      <c r="A327" t="s">
        <v>17</v>
      </c>
      <c r="B327" t="s">
        <v>15</v>
      </c>
      <c r="C327" t="s">
        <v>14</v>
      </c>
      <c r="D327" t="s">
        <v>13</v>
      </c>
      <c r="E327" t="s">
        <v>16</v>
      </c>
      <c r="F327" t="s">
        <v>13</v>
      </c>
    </row>
    <row r="328" spans="1:6" x14ac:dyDescent="0.55000000000000004">
      <c r="A328" t="s">
        <v>12</v>
      </c>
      <c r="B328" t="s">
        <v>13</v>
      </c>
      <c r="C328" t="s">
        <v>24</v>
      </c>
      <c r="D328" t="s">
        <v>13</v>
      </c>
      <c r="E328" t="s">
        <v>20</v>
      </c>
      <c r="F328" t="s">
        <v>13</v>
      </c>
    </row>
    <row r="329" spans="1:6" x14ac:dyDescent="0.55000000000000004">
      <c r="A329" t="s">
        <v>17</v>
      </c>
      <c r="B329" t="s">
        <v>13</v>
      </c>
      <c r="C329" t="s">
        <v>24</v>
      </c>
      <c r="D329" t="s">
        <v>15</v>
      </c>
      <c r="E329" t="s">
        <v>16</v>
      </c>
      <c r="F329" t="s">
        <v>15</v>
      </c>
    </row>
    <row r="330" spans="1:6" x14ac:dyDescent="0.55000000000000004">
      <c r="A330" t="s">
        <v>20</v>
      </c>
      <c r="B330" t="s">
        <v>13</v>
      </c>
      <c r="C330" t="s">
        <v>24</v>
      </c>
      <c r="D330" t="s">
        <v>15</v>
      </c>
      <c r="E330" t="s">
        <v>23</v>
      </c>
      <c r="F330" t="s">
        <v>13</v>
      </c>
    </row>
    <row r="331" spans="1:6" x14ac:dyDescent="0.55000000000000004">
      <c r="A331" t="s">
        <v>20</v>
      </c>
      <c r="B331" t="s">
        <v>13</v>
      </c>
      <c r="C331" t="s">
        <v>18</v>
      </c>
      <c r="D331" t="s">
        <v>15</v>
      </c>
      <c r="E331" t="s">
        <v>16</v>
      </c>
      <c r="F331" t="s">
        <v>13</v>
      </c>
    </row>
    <row r="332" spans="1:6" x14ac:dyDescent="0.55000000000000004">
      <c r="A332" t="s">
        <v>20</v>
      </c>
      <c r="B332" t="s">
        <v>13</v>
      </c>
      <c r="C332" t="s">
        <v>14</v>
      </c>
      <c r="D332" t="s">
        <v>15</v>
      </c>
      <c r="E332" t="s">
        <v>23</v>
      </c>
      <c r="F332" t="s">
        <v>15</v>
      </c>
    </row>
    <row r="333" spans="1:6" x14ac:dyDescent="0.55000000000000004">
      <c r="A333" t="s">
        <v>20</v>
      </c>
      <c r="B333" t="s">
        <v>15</v>
      </c>
      <c r="C333" t="s">
        <v>25</v>
      </c>
      <c r="D333" t="s">
        <v>13</v>
      </c>
      <c r="E333" t="s">
        <v>16</v>
      </c>
      <c r="F333" t="s">
        <v>13</v>
      </c>
    </row>
    <row r="334" spans="1:6" x14ac:dyDescent="0.55000000000000004">
      <c r="A334" t="s">
        <v>17</v>
      </c>
      <c r="B334" t="s">
        <v>13</v>
      </c>
      <c r="C334" t="s">
        <v>18</v>
      </c>
      <c r="D334" t="s">
        <v>15</v>
      </c>
      <c r="E334" t="s">
        <v>20</v>
      </c>
      <c r="F334" t="s">
        <v>13</v>
      </c>
    </row>
    <row r="335" spans="1:6" x14ac:dyDescent="0.55000000000000004">
      <c r="A335" t="s">
        <v>20</v>
      </c>
      <c r="B335" t="s">
        <v>13</v>
      </c>
      <c r="C335" t="s">
        <v>24</v>
      </c>
      <c r="D335" t="s">
        <v>13</v>
      </c>
      <c r="E335" t="s">
        <v>16</v>
      </c>
      <c r="F335" t="s">
        <v>13</v>
      </c>
    </row>
    <row r="336" spans="1:6" x14ac:dyDescent="0.55000000000000004">
      <c r="A336" t="s">
        <v>20</v>
      </c>
      <c r="B336" t="s">
        <v>15</v>
      </c>
      <c r="C336" t="s">
        <v>21</v>
      </c>
      <c r="D336" t="s">
        <v>15</v>
      </c>
      <c r="E336" t="s">
        <v>20</v>
      </c>
      <c r="F336" t="s">
        <v>15</v>
      </c>
    </row>
    <row r="337" spans="1:6" x14ac:dyDescent="0.55000000000000004">
      <c r="A337" t="s">
        <v>26</v>
      </c>
      <c r="B337" t="s">
        <v>13</v>
      </c>
      <c r="C337" t="s">
        <v>22</v>
      </c>
      <c r="D337" t="s">
        <v>15</v>
      </c>
      <c r="E337" t="s">
        <v>20</v>
      </c>
      <c r="F337" t="s">
        <v>15</v>
      </c>
    </row>
    <row r="338" spans="1:6" x14ac:dyDescent="0.55000000000000004">
      <c r="A338" t="s">
        <v>17</v>
      </c>
      <c r="B338" t="s">
        <v>13</v>
      </c>
      <c r="C338" t="s">
        <v>18</v>
      </c>
      <c r="D338" t="s">
        <v>13</v>
      </c>
      <c r="E338" t="s">
        <v>23</v>
      </c>
      <c r="F338" t="s">
        <v>15</v>
      </c>
    </row>
    <row r="339" spans="1:6" x14ac:dyDescent="0.55000000000000004">
      <c r="A339" t="s">
        <v>20</v>
      </c>
      <c r="B339" t="s">
        <v>13</v>
      </c>
      <c r="C339" t="s">
        <v>25</v>
      </c>
      <c r="D339" t="s">
        <v>15</v>
      </c>
      <c r="E339" t="s">
        <v>16</v>
      </c>
      <c r="F339" t="s">
        <v>13</v>
      </c>
    </row>
    <row r="340" spans="1:6" x14ac:dyDescent="0.55000000000000004">
      <c r="A340" t="s">
        <v>20</v>
      </c>
      <c r="B340" t="s">
        <v>15</v>
      </c>
      <c r="C340" t="s">
        <v>19</v>
      </c>
      <c r="D340" t="s">
        <v>13</v>
      </c>
      <c r="E340" t="s">
        <v>23</v>
      </c>
      <c r="F340" t="s">
        <v>15</v>
      </c>
    </row>
    <row r="341" spans="1:6" x14ac:dyDescent="0.55000000000000004">
      <c r="A341" t="s">
        <v>20</v>
      </c>
      <c r="B341" t="s">
        <v>13</v>
      </c>
      <c r="C341" t="s">
        <v>27</v>
      </c>
      <c r="D341" t="s">
        <v>13</v>
      </c>
      <c r="E341" t="s">
        <v>20</v>
      </c>
      <c r="F341" t="s">
        <v>15</v>
      </c>
    </row>
    <row r="342" spans="1:6" x14ac:dyDescent="0.55000000000000004">
      <c r="A342" t="s">
        <v>20</v>
      </c>
      <c r="B342" t="s">
        <v>15</v>
      </c>
      <c r="C342" t="s">
        <v>25</v>
      </c>
      <c r="D342" t="s">
        <v>13</v>
      </c>
      <c r="E342" t="s">
        <v>20</v>
      </c>
      <c r="F342" t="s">
        <v>13</v>
      </c>
    </row>
    <row r="343" spans="1:6" x14ac:dyDescent="0.55000000000000004">
      <c r="A343" t="s">
        <v>17</v>
      </c>
      <c r="B343" t="s">
        <v>15</v>
      </c>
      <c r="C343" t="s">
        <v>14</v>
      </c>
      <c r="D343" t="s">
        <v>15</v>
      </c>
      <c r="E343" t="s">
        <v>23</v>
      </c>
      <c r="F343" t="s">
        <v>13</v>
      </c>
    </row>
    <row r="344" spans="1:6" x14ac:dyDescent="0.55000000000000004">
      <c r="A344" t="s">
        <v>17</v>
      </c>
      <c r="B344" t="s">
        <v>13</v>
      </c>
      <c r="C344" t="s">
        <v>19</v>
      </c>
      <c r="D344" t="s">
        <v>13</v>
      </c>
      <c r="E344" t="s">
        <v>20</v>
      </c>
      <c r="F344" t="s">
        <v>15</v>
      </c>
    </row>
    <row r="345" spans="1:6" x14ac:dyDescent="0.55000000000000004">
      <c r="A345" t="s">
        <v>26</v>
      </c>
      <c r="B345" t="s">
        <v>13</v>
      </c>
      <c r="C345" t="s">
        <v>14</v>
      </c>
      <c r="D345" t="s">
        <v>13</v>
      </c>
      <c r="E345" t="s">
        <v>16</v>
      </c>
      <c r="F345" t="s">
        <v>15</v>
      </c>
    </row>
    <row r="346" spans="1:6" x14ac:dyDescent="0.55000000000000004">
      <c r="A346" t="s">
        <v>12</v>
      </c>
      <c r="B346" t="s">
        <v>13</v>
      </c>
      <c r="C346" t="s">
        <v>24</v>
      </c>
      <c r="D346" t="s">
        <v>13</v>
      </c>
      <c r="E346" t="s">
        <v>23</v>
      </c>
      <c r="F346" t="s">
        <v>13</v>
      </c>
    </row>
    <row r="347" spans="1:6" x14ac:dyDescent="0.55000000000000004">
      <c r="A347" t="s">
        <v>20</v>
      </c>
      <c r="B347" t="s">
        <v>13</v>
      </c>
      <c r="C347" t="s">
        <v>22</v>
      </c>
      <c r="D347" t="s">
        <v>15</v>
      </c>
      <c r="E347" t="s">
        <v>16</v>
      </c>
      <c r="F347" t="s">
        <v>13</v>
      </c>
    </row>
    <row r="348" spans="1:6" x14ac:dyDescent="0.55000000000000004">
      <c r="A348" t="s">
        <v>20</v>
      </c>
      <c r="B348" t="s">
        <v>15</v>
      </c>
      <c r="C348" t="s">
        <v>25</v>
      </c>
      <c r="D348" t="s">
        <v>13</v>
      </c>
      <c r="E348" t="s">
        <v>16</v>
      </c>
      <c r="F348" t="s">
        <v>15</v>
      </c>
    </row>
    <row r="349" spans="1:6" x14ac:dyDescent="0.55000000000000004">
      <c r="A349" t="s">
        <v>20</v>
      </c>
      <c r="B349" t="s">
        <v>15</v>
      </c>
      <c r="C349" t="s">
        <v>22</v>
      </c>
      <c r="D349" t="s">
        <v>15</v>
      </c>
      <c r="E349" t="s">
        <v>20</v>
      </c>
      <c r="F349" t="s">
        <v>13</v>
      </c>
    </row>
    <row r="350" spans="1:6" x14ac:dyDescent="0.55000000000000004">
      <c r="A350" t="s">
        <v>26</v>
      </c>
      <c r="B350" t="s">
        <v>13</v>
      </c>
      <c r="C350" t="s">
        <v>18</v>
      </c>
      <c r="D350" t="s">
        <v>15</v>
      </c>
      <c r="E350" t="s">
        <v>23</v>
      </c>
      <c r="F350" t="s">
        <v>15</v>
      </c>
    </row>
    <row r="351" spans="1:6" x14ac:dyDescent="0.55000000000000004">
      <c r="A351" t="s">
        <v>20</v>
      </c>
      <c r="B351" t="s">
        <v>15</v>
      </c>
      <c r="C351" t="s">
        <v>22</v>
      </c>
      <c r="D351" t="s">
        <v>13</v>
      </c>
      <c r="E351" t="s">
        <v>23</v>
      </c>
      <c r="F351" t="s">
        <v>13</v>
      </c>
    </row>
    <row r="352" spans="1:6" x14ac:dyDescent="0.55000000000000004">
      <c r="A352" t="s">
        <v>17</v>
      </c>
      <c r="B352" t="s">
        <v>13</v>
      </c>
      <c r="C352" t="s">
        <v>19</v>
      </c>
      <c r="D352" t="s">
        <v>15</v>
      </c>
      <c r="E352" t="s">
        <v>16</v>
      </c>
      <c r="F352" t="s">
        <v>13</v>
      </c>
    </row>
    <row r="353" spans="1:6" x14ac:dyDescent="0.55000000000000004">
      <c r="A353" t="s">
        <v>26</v>
      </c>
      <c r="B353" t="s">
        <v>13</v>
      </c>
      <c r="C353" t="s">
        <v>24</v>
      </c>
      <c r="D353" t="s">
        <v>15</v>
      </c>
      <c r="E353" t="s">
        <v>20</v>
      </c>
      <c r="F353" t="s">
        <v>13</v>
      </c>
    </row>
    <row r="354" spans="1:6" x14ac:dyDescent="0.55000000000000004">
      <c r="A354" t="s">
        <v>20</v>
      </c>
      <c r="B354" t="s">
        <v>13</v>
      </c>
      <c r="C354" t="s">
        <v>24</v>
      </c>
      <c r="D354" t="s">
        <v>15</v>
      </c>
      <c r="E354" t="s">
        <v>20</v>
      </c>
      <c r="F354" t="s">
        <v>13</v>
      </c>
    </row>
    <row r="355" spans="1:6" x14ac:dyDescent="0.55000000000000004">
      <c r="A355" t="s">
        <v>20</v>
      </c>
      <c r="B355" t="s">
        <v>13</v>
      </c>
      <c r="C355" t="s">
        <v>14</v>
      </c>
      <c r="D355" t="s">
        <v>13</v>
      </c>
      <c r="E355" t="s">
        <v>23</v>
      </c>
      <c r="F355" t="s">
        <v>13</v>
      </c>
    </row>
    <row r="356" spans="1:6" x14ac:dyDescent="0.55000000000000004">
      <c r="A356" t="s">
        <v>12</v>
      </c>
      <c r="B356" t="s">
        <v>15</v>
      </c>
      <c r="C356" t="s">
        <v>14</v>
      </c>
      <c r="D356" t="s">
        <v>15</v>
      </c>
      <c r="E356" t="s">
        <v>23</v>
      </c>
      <c r="F356" t="s">
        <v>13</v>
      </c>
    </row>
    <row r="357" spans="1:6" x14ac:dyDescent="0.55000000000000004">
      <c r="A357" t="s">
        <v>12</v>
      </c>
      <c r="B357" t="s">
        <v>15</v>
      </c>
      <c r="C357" t="s">
        <v>22</v>
      </c>
      <c r="D357" t="s">
        <v>13</v>
      </c>
      <c r="E357" t="s">
        <v>16</v>
      </c>
      <c r="F357" t="s">
        <v>13</v>
      </c>
    </row>
    <row r="358" spans="1:6" x14ac:dyDescent="0.55000000000000004">
      <c r="A358" t="s">
        <v>26</v>
      </c>
      <c r="B358" t="s">
        <v>15</v>
      </c>
      <c r="C358" t="s">
        <v>18</v>
      </c>
      <c r="D358" t="s">
        <v>13</v>
      </c>
      <c r="E358" t="s">
        <v>23</v>
      </c>
      <c r="F358" t="s">
        <v>15</v>
      </c>
    </row>
    <row r="359" spans="1:6" x14ac:dyDescent="0.55000000000000004">
      <c r="A359" t="s">
        <v>26</v>
      </c>
      <c r="B359" t="s">
        <v>13</v>
      </c>
      <c r="C359" t="s">
        <v>21</v>
      </c>
      <c r="D359" t="s">
        <v>13</v>
      </c>
      <c r="E359" t="s">
        <v>16</v>
      </c>
      <c r="F359" t="s">
        <v>15</v>
      </c>
    </row>
    <row r="360" spans="1:6" x14ac:dyDescent="0.55000000000000004">
      <c r="A360" t="s">
        <v>12</v>
      </c>
      <c r="B360" t="s">
        <v>13</v>
      </c>
      <c r="C360" t="s">
        <v>24</v>
      </c>
      <c r="D360" t="s">
        <v>15</v>
      </c>
      <c r="E360" t="s">
        <v>20</v>
      </c>
      <c r="F360" t="s">
        <v>15</v>
      </c>
    </row>
    <row r="361" spans="1:6" x14ac:dyDescent="0.55000000000000004">
      <c r="A361" t="s">
        <v>12</v>
      </c>
      <c r="B361" t="s">
        <v>13</v>
      </c>
      <c r="C361" t="s">
        <v>21</v>
      </c>
      <c r="D361" t="s">
        <v>13</v>
      </c>
      <c r="E361" t="s">
        <v>16</v>
      </c>
      <c r="F361" t="s">
        <v>15</v>
      </c>
    </row>
    <row r="362" spans="1:6" x14ac:dyDescent="0.55000000000000004">
      <c r="A362" t="s">
        <v>12</v>
      </c>
      <c r="B362" t="s">
        <v>15</v>
      </c>
      <c r="C362" t="s">
        <v>14</v>
      </c>
      <c r="D362" t="s">
        <v>15</v>
      </c>
      <c r="E362" t="s">
        <v>23</v>
      </c>
      <c r="F362" t="s">
        <v>15</v>
      </c>
    </row>
    <row r="363" spans="1:6" x14ac:dyDescent="0.55000000000000004">
      <c r="A363" t="s">
        <v>17</v>
      </c>
      <c r="B363" t="s">
        <v>13</v>
      </c>
      <c r="C363" t="s">
        <v>21</v>
      </c>
      <c r="D363" t="s">
        <v>13</v>
      </c>
      <c r="E363" t="s">
        <v>20</v>
      </c>
      <c r="F363" t="s">
        <v>15</v>
      </c>
    </row>
    <row r="364" spans="1:6" x14ac:dyDescent="0.55000000000000004">
      <c r="A364" t="s">
        <v>20</v>
      </c>
      <c r="B364" t="s">
        <v>15</v>
      </c>
      <c r="C364" t="s">
        <v>21</v>
      </c>
      <c r="D364" t="s">
        <v>15</v>
      </c>
      <c r="E364" t="s">
        <v>20</v>
      </c>
      <c r="F364" t="s">
        <v>15</v>
      </c>
    </row>
    <row r="365" spans="1:6" x14ac:dyDescent="0.55000000000000004">
      <c r="A365" t="s">
        <v>17</v>
      </c>
      <c r="B365" t="s">
        <v>15</v>
      </c>
      <c r="C365" t="s">
        <v>24</v>
      </c>
      <c r="D365" t="s">
        <v>15</v>
      </c>
      <c r="E365" t="s">
        <v>20</v>
      </c>
      <c r="F365" t="s">
        <v>13</v>
      </c>
    </row>
    <row r="366" spans="1:6" x14ac:dyDescent="0.55000000000000004">
      <c r="A366" t="s">
        <v>26</v>
      </c>
      <c r="B366" t="s">
        <v>13</v>
      </c>
      <c r="C366" t="s">
        <v>22</v>
      </c>
      <c r="D366" t="s">
        <v>13</v>
      </c>
      <c r="E366" t="s">
        <v>20</v>
      </c>
      <c r="F366" t="s">
        <v>15</v>
      </c>
    </row>
    <row r="367" spans="1:6" x14ac:dyDescent="0.55000000000000004">
      <c r="A367" t="s">
        <v>12</v>
      </c>
      <c r="B367" t="s">
        <v>13</v>
      </c>
      <c r="C367" t="s">
        <v>14</v>
      </c>
      <c r="D367" t="s">
        <v>13</v>
      </c>
      <c r="E367" t="s">
        <v>16</v>
      </c>
      <c r="F367" t="s">
        <v>13</v>
      </c>
    </row>
    <row r="368" spans="1:6" x14ac:dyDescent="0.55000000000000004">
      <c r="A368" t="s">
        <v>26</v>
      </c>
      <c r="B368" t="s">
        <v>13</v>
      </c>
      <c r="C368" t="s">
        <v>19</v>
      </c>
      <c r="D368" t="s">
        <v>13</v>
      </c>
      <c r="E368" t="s">
        <v>20</v>
      </c>
      <c r="F368" t="s">
        <v>13</v>
      </c>
    </row>
    <row r="369" spans="1:6" x14ac:dyDescent="0.55000000000000004">
      <c r="A369" t="s">
        <v>20</v>
      </c>
      <c r="B369" t="s">
        <v>15</v>
      </c>
      <c r="C369" t="s">
        <v>24</v>
      </c>
      <c r="D369" t="s">
        <v>15</v>
      </c>
      <c r="E369" t="s">
        <v>16</v>
      </c>
      <c r="F369" t="s">
        <v>15</v>
      </c>
    </row>
    <row r="370" spans="1:6" x14ac:dyDescent="0.55000000000000004">
      <c r="A370" t="s">
        <v>20</v>
      </c>
      <c r="B370" t="s">
        <v>15</v>
      </c>
      <c r="C370" t="s">
        <v>18</v>
      </c>
      <c r="D370" t="s">
        <v>15</v>
      </c>
      <c r="E370" t="s">
        <v>23</v>
      </c>
      <c r="F370" t="s">
        <v>15</v>
      </c>
    </row>
    <row r="371" spans="1:6" x14ac:dyDescent="0.55000000000000004">
      <c r="A371" t="s">
        <v>20</v>
      </c>
      <c r="B371" t="s">
        <v>15</v>
      </c>
      <c r="C371" t="s">
        <v>21</v>
      </c>
      <c r="D371" t="s">
        <v>15</v>
      </c>
      <c r="E371" t="s">
        <v>23</v>
      </c>
      <c r="F371" t="s">
        <v>13</v>
      </c>
    </row>
    <row r="372" spans="1:6" x14ac:dyDescent="0.55000000000000004">
      <c r="A372" t="s">
        <v>26</v>
      </c>
      <c r="B372" t="s">
        <v>15</v>
      </c>
      <c r="C372" t="s">
        <v>24</v>
      </c>
      <c r="D372" t="s">
        <v>15</v>
      </c>
      <c r="E372" t="s">
        <v>16</v>
      </c>
      <c r="F372" t="s">
        <v>13</v>
      </c>
    </row>
    <row r="373" spans="1:6" x14ac:dyDescent="0.55000000000000004">
      <c r="A373" t="s">
        <v>17</v>
      </c>
      <c r="B373" t="s">
        <v>15</v>
      </c>
      <c r="C373" t="s">
        <v>19</v>
      </c>
      <c r="D373" t="s">
        <v>13</v>
      </c>
      <c r="E373" t="s">
        <v>16</v>
      </c>
      <c r="F373" t="s">
        <v>15</v>
      </c>
    </row>
    <row r="374" spans="1:6" x14ac:dyDescent="0.55000000000000004">
      <c r="A374" t="s">
        <v>20</v>
      </c>
      <c r="B374" t="s">
        <v>15</v>
      </c>
      <c r="C374" t="s">
        <v>22</v>
      </c>
      <c r="D374" t="s">
        <v>13</v>
      </c>
      <c r="E374" t="s">
        <v>16</v>
      </c>
      <c r="F374" t="s">
        <v>13</v>
      </c>
    </row>
    <row r="375" spans="1:6" x14ac:dyDescent="0.55000000000000004">
      <c r="A375" t="s">
        <v>12</v>
      </c>
      <c r="B375" t="s">
        <v>13</v>
      </c>
      <c r="C375" t="s">
        <v>22</v>
      </c>
      <c r="D375" t="s">
        <v>15</v>
      </c>
      <c r="E375" t="s">
        <v>20</v>
      </c>
      <c r="F375" t="s">
        <v>15</v>
      </c>
    </row>
    <row r="376" spans="1:6" x14ac:dyDescent="0.55000000000000004">
      <c r="A376" t="s">
        <v>17</v>
      </c>
      <c r="B376" t="s">
        <v>15</v>
      </c>
      <c r="C376" t="s">
        <v>22</v>
      </c>
      <c r="D376" t="s">
        <v>13</v>
      </c>
      <c r="E376" t="s">
        <v>16</v>
      </c>
      <c r="F376" t="s">
        <v>13</v>
      </c>
    </row>
    <row r="377" spans="1:6" x14ac:dyDescent="0.55000000000000004">
      <c r="A377" t="s">
        <v>12</v>
      </c>
      <c r="B377" t="s">
        <v>13</v>
      </c>
      <c r="C377" t="s">
        <v>18</v>
      </c>
      <c r="D377" t="s">
        <v>15</v>
      </c>
      <c r="E377" t="s">
        <v>23</v>
      </c>
      <c r="F377" t="s">
        <v>15</v>
      </c>
    </row>
    <row r="378" spans="1:6" x14ac:dyDescent="0.55000000000000004">
      <c r="A378" t="s">
        <v>26</v>
      </c>
      <c r="B378" t="s">
        <v>15</v>
      </c>
      <c r="C378" t="s">
        <v>22</v>
      </c>
      <c r="D378" t="s">
        <v>13</v>
      </c>
      <c r="E378" t="s">
        <v>16</v>
      </c>
      <c r="F378" t="s">
        <v>15</v>
      </c>
    </row>
    <row r="379" spans="1:6" x14ac:dyDescent="0.55000000000000004">
      <c r="A379" t="s">
        <v>26</v>
      </c>
      <c r="B379" t="s">
        <v>15</v>
      </c>
      <c r="C379" t="s">
        <v>22</v>
      </c>
      <c r="D379" t="s">
        <v>15</v>
      </c>
      <c r="E379" t="s">
        <v>16</v>
      </c>
      <c r="F379" t="s">
        <v>15</v>
      </c>
    </row>
    <row r="380" spans="1:6" x14ac:dyDescent="0.55000000000000004">
      <c r="A380" t="s">
        <v>20</v>
      </c>
      <c r="B380" t="s">
        <v>15</v>
      </c>
      <c r="C380" t="s">
        <v>19</v>
      </c>
      <c r="D380" t="s">
        <v>13</v>
      </c>
      <c r="E380" t="s">
        <v>16</v>
      </c>
      <c r="F380" t="s">
        <v>15</v>
      </c>
    </row>
    <row r="381" spans="1:6" x14ac:dyDescent="0.55000000000000004">
      <c r="A381" t="s">
        <v>26</v>
      </c>
      <c r="B381" t="s">
        <v>13</v>
      </c>
      <c r="C381" t="s">
        <v>18</v>
      </c>
      <c r="D381" t="s">
        <v>15</v>
      </c>
      <c r="E381" t="s">
        <v>16</v>
      </c>
      <c r="F381" t="s">
        <v>15</v>
      </c>
    </row>
    <row r="382" spans="1:6" x14ac:dyDescent="0.55000000000000004">
      <c r="A382" t="s">
        <v>12</v>
      </c>
      <c r="B382" t="s">
        <v>15</v>
      </c>
      <c r="C382" t="s">
        <v>25</v>
      </c>
      <c r="D382" t="s">
        <v>15</v>
      </c>
      <c r="E382" t="s">
        <v>16</v>
      </c>
      <c r="F382" t="s">
        <v>13</v>
      </c>
    </row>
    <row r="383" spans="1:6" x14ac:dyDescent="0.55000000000000004">
      <c r="A383" t="s">
        <v>26</v>
      </c>
      <c r="B383" t="s">
        <v>15</v>
      </c>
      <c r="C383" t="s">
        <v>22</v>
      </c>
      <c r="D383" t="s">
        <v>13</v>
      </c>
      <c r="E383" t="s">
        <v>20</v>
      </c>
      <c r="F383" t="s">
        <v>13</v>
      </c>
    </row>
    <row r="384" spans="1:6" x14ac:dyDescent="0.55000000000000004">
      <c r="A384" t="s">
        <v>20</v>
      </c>
      <c r="B384" t="s">
        <v>15</v>
      </c>
      <c r="C384" t="s">
        <v>14</v>
      </c>
      <c r="D384" t="s">
        <v>13</v>
      </c>
      <c r="E384" t="s">
        <v>16</v>
      </c>
      <c r="F384" t="s">
        <v>15</v>
      </c>
    </row>
    <row r="385" spans="1:6" x14ac:dyDescent="0.55000000000000004">
      <c r="A385" t="s">
        <v>26</v>
      </c>
      <c r="B385" t="s">
        <v>15</v>
      </c>
      <c r="C385" t="s">
        <v>22</v>
      </c>
      <c r="D385" t="s">
        <v>13</v>
      </c>
      <c r="E385" t="s">
        <v>16</v>
      </c>
      <c r="F385" t="s">
        <v>13</v>
      </c>
    </row>
    <row r="386" spans="1:6" x14ac:dyDescent="0.55000000000000004">
      <c r="A386" t="s">
        <v>26</v>
      </c>
      <c r="B386" t="s">
        <v>13</v>
      </c>
      <c r="C386" t="s">
        <v>24</v>
      </c>
      <c r="D386" t="s">
        <v>15</v>
      </c>
      <c r="E386" t="s">
        <v>20</v>
      </c>
      <c r="F386" t="s">
        <v>13</v>
      </c>
    </row>
    <row r="387" spans="1:6" x14ac:dyDescent="0.55000000000000004">
      <c r="A387" t="s">
        <v>20</v>
      </c>
      <c r="B387" t="s">
        <v>15</v>
      </c>
      <c r="C387" t="s">
        <v>21</v>
      </c>
      <c r="D387" t="s">
        <v>15</v>
      </c>
      <c r="E387" t="s">
        <v>23</v>
      </c>
      <c r="F387" t="s">
        <v>13</v>
      </c>
    </row>
    <row r="388" spans="1:6" x14ac:dyDescent="0.55000000000000004">
      <c r="A388" t="s">
        <v>20</v>
      </c>
      <c r="B388" t="s">
        <v>15</v>
      </c>
      <c r="C388" t="s">
        <v>24</v>
      </c>
      <c r="D388" t="s">
        <v>15</v>
      </c>
      <c r="E388" t="s">
        <v>20</v>
      </c>
      <c r="F388" t="s">
        <v>13</v>
      </c>
    </row>
    <row r="389" spans="1:6" x14ac:dyDescent="0.55000000000000004">
      <c r="A389" t="s">
        <v>17</v>
      </c>
      <c r="B389" t="s">
        <v>13</v>
      </c>
      <c r="C389" t="s">
        <v>14</v>
      </c>
      <c r="D389" t="s">
        <v>13</v>
      </c>
      <c r="E389" t="s">
        <v>23</v>
      </c>
      <c r="F389" t="s">
        <v>15</v>
      </c>
    </row>
    <row r="390" spans="1:6" x14ac:dyDescent="0.55000000000000004">
      <c r="A390" t="s">
        <v>12</v>
      </c>
      <c r="B390" t="s">
        <v>13</v>
      </c>
      <c r="C390" t="s">
        <v>25</v>
      </c>
      <c r="D390" t="s">
        <v>13</v>
      </c>
      <c r="E390" t="s">
        <v>16</v>
      </c>
      <c r="F390" t="s">
        <v>13</v>
      </c>
    </row>
    <row r="391" spans="1:6" x14ac:dyDescent="0.55000000000000004">
      <c r="A391" t="s">
        <v>12</v>
      </c>
      <c r="B391" t="s">
        <v>13</v>
      </c>
      <c r="C391" t="s">
        <v>24</v>
      </c>
      <c r="D391" t="s">
        <v>15</v>
      </c>
      <c r="E391" t="s">
        <v>23</v>
      </c>
      <c r="F391" t="s">
        <v>13</v>
      </c>
    </row>
    <row r="392" spans="1:6" x14ac:dyDescent="0.55000000000000004">
      <c r="A392" t="s">
        <v>20</v>
      </c>
      <c r="B392" t="s">
        <v>13</v>
      </c>
      <c r="C392" t="s">
        <v>21</v>
      </c>
      <c r="D392" t="s">
        <v>13</v>
      </c>
      <c r="E392" t="s">
        <v>16</v>
      </c>
      <c r="F392" t="s">
        <v>13</v>
      </c>
    </row>
    <row r="393" spans="1:6" x14ac:dyDescent="0.55000000000000004">
      <c r="A393" t="s">
        <v>17</v>
      </c>
      <c r="B393" t="s">
        <v>15</v>
      </c>
      <c r="C393" t="s">
        <v>14</v>
      </c>
      <c r="D393" t="s">
        <v>15</v>
      </c>
      <c r="E393" t="s">
        <v>23</v>
      </c>
      <c r="F393" t="s">
        <v>13</v>
      </c>
    </row>
    <row r="394" spans="1:6" x14ac:dyDescent="0.55000000000000004">
      <c r="A394" t="s">
        <v>17</v>
      </c>
      <c r="B394" t="s">
        <v>15</v>
      </c>
      <c r="C394" t="s">
        <v>21</v>
      </c>
      <c r="D394" t="s">
        <v>13</v>
      </c>
      <c r="E394" t="s">
        <v>23</v>
      </c>
      <c r="F394" t="s">
        <v>13</v>
      </c>
    </row>
    <row r="395" spans="1:6" x14ac:dyDescent="0.55000000000000004">
      <c r="A395" t="s">
        <v>17</v>
      </c>
      <c r="B395" t="s">
        <v>15</v>
      </c>
      <c r="C395" t="s">
        <v>18</v>
      </c>
      <c r="D395" t="s">
        <v>15</v>
      </c>
      <c r="E395" t="s">
        <v>16</v>
      </c>
      <c r="F395" t="s">
        <v>13</v>
      </c>
    </row>
    <row r="396" spans="1:6" x14ac:dyDescent="0.55000000000000004">
      <c r="A396" t="s">
        <v>17</v>
      </c>
      <c r="B396" t="s">
        <v>15</v>
      </c>
      <c r="C396" t="s">
        <v>21</v>
      </c>
      <c r="D396" t="s">
        <v>15</v>
      </c>
      <c r="E396" t="s">
        <v>20</v>
      </c>
      <c r="F396" t="s">
        <v>13</v>
      </c>
    </row>
    <row r="397" spans="1:6" x14ac:dyDescent="0.55000000000000004">
      <c r="A397" t="s">
        <v>17</v>
      </c>
      <c r="B397" t="s">
        <v>15</v>
      </c>
      <c r="C397" t="s">
        <v>19</v>
      </c>
      <c r="D397" t="s">
        <v>13</v>
      </c>
      <c r="E397" t="s">
        <v>16</v>
      </c>
      <c r="F397" t="s">
        <v>13</v>
      </c>
    </row>
    <row r="398" spans="1:6" x14ac:dyDescent="0.55000000000000004">
      <c r="A398" t="s">
        <v>20</v>
      </c>
      <c r="B398" t="s">
        <v>15</v>
      </c>
      <c r="C398" t="s">
        <v>22</v>
      </c>
      <c r="D398" t="s">
        <v>13</v>
      </c>
      <c r="E398" t="s">
        <v>23</v>
      </c>
      <c r="F398" t="s">
        <v>13</v>
      </c>
    </row>
    <row r="399" spans="1:6" x14ac:dyDescent="0.55000000000000004">
      <c r="A399" t="s">
        <v>26</v>
      </c>
      <c r="B399" t="s">
        <v>15</v>
      </c>
      <c r="C399" t="s">
        <v>27</v>
      </c>
      <c r="D399" t="s">
        <v>15</v>
      </c>
      <c r="E399" t="s">
        <v>20</v>
      </c>
      <c r="F399" t="s">
        <v>15</v>
      </c>
    </row>
    <row r="400" spans="1:6" x14ac:dyDescent="0.55000000000000004">
      <c r="A400" t="s">
        <v>20</v>
      </c>
      <c r="B400" t="s">
        <v>15</v>
      </c>
      <c r="C400" t="s">
        <v>18</v>
      </c>
      <c r="D400" t="s">
        <v>13</v>
      </c>
      <c r="E400" t="s">
        <v>16</v>
      </c>
      <c r="F400" t="s">
        <v>13</v>
      </c>
    </row>
    <row r="401" spans="1:6" x14ac:dyDescent="0.55000000000000004">
      <c r="A401" t="s">
        <v>17</v>
      </c>
      <c r="B401" t="s">
        <v>13</v>
      </c>
      <c r="C401" t="s">
        <v>21</v>
      </c>
      <c r="D401" t="s">
        <v>15</v>
      </c>
      <c r="E401" t="s">
        <v>16</v>
      </c>
      <c r="F401" t="s">
        <v>15</v>
      </c>
    </row>
    <row r="402" spans="1:6" x14ac:dyDescent="0.55000000000000004">
      <c r="A402" t="s">
        <v>17</v>
      </c>
      <c r="B402" t="s">
        <v>13</v>
      </c>
      <c r="C402" t="s">
        <v>22</v>
      </c>
      <c r="D402" t="s">
        <v>13</v>
      </c>
      <c r="E402" t="s">
        <v>20</v>
      </c>
      <c r="F402" t="s">
        <v>13</v>
      </c>
    </row>
    <row r="403" spans="1:6" x14ac:dyDescent="0.55000000000000004">
      <c r="A403" t="s">
        <v>20</v>
      </c>
      <c r="B403" t="s">
        <v>13</v>
      </c>
      <c r="C403" t="s">
        <v>21</v>
      </c>
      <c r="D403" t="s">
        <v>13</v>
      </c>
      <c r="E403" t="s">
        <v>20</v>
      </c>
      <c r="F403" t="s">
        <v>13</v>
      </c>
    </row>
    <row r="404" spans="1:6" x14ac:dyDescent="0.55000000000000004">
      <c r="A404" t="s">
        <v>12</v>
      </c>
      <c r="B404" t="s">
        <v>13</v>
      </c>
      <c r="C404" t="s">
        <v>21</v>
      </c>
      <c r="D404" t="s">
        <v>13</v>
      </c>
      <c r="E404" t="s">
        <v>20</v>
      </c>
      <c r="F404" t="s">
        <v>15</v>
      </c>
    </row>
    <row r="405" spans="1:6" x14ac:dyDescent="0.55000000000000004">
      <c r="A405" t="s">
        <v>20</v>
      </c>
      <c r="B405" t="s">
        <v>15</v>
      </c>
      <c r="C405" t="s">
        <v>27</v>
      </c>
      <c r="D405" t="s">
        <v>13</v>
      </c>
      <c r="E405" t="s">
        <v>23</v>
      </c>
      <c r="F405" t="s">
        <v>15</v>
      </c>
    </row>
    <row r="406" spans="1:6" x14ac:dyDescent="0.55000000000000004">
      <c r="A406" t="s">
        <v>20</v>
      </c>
      <c r="B406" t="s">
        <v>13</v>
      </c>
      <c r="C406" t="s">
        <v>24</v>
      </c>
      <c r="D406" t="s">
        <v>13</v>
      </c>
      <c r="E406" t="s">
        <v>23</v>
      </c>
      <c r="F406" t="s">
        <v>15</v>
      </c>
    </row>
    <row r="407" spans="1:6" x14ac:dyDescent="0.55000000000000004">
      <c r="A407" t="s">
        <v>12</v>
      </c>
      <c r="B407" t="s">
        <v>15</v>
      </c>
      <c r="C407" t="s">
        <v>18</v>
      </c>
      <c r="D407" t="s">
        <v>15</v>
      </c>
      <c r="E407" t="s">
        <v>23</v>
      </c>
      <c r="F407" t="s">
        <v>15</v>
      </c>
    </row>
    <row r="408" spans="1:6" x14ac:dyDescent="0.55000000000000004">
      <c r="A408" t="s">
        <v>12</v>
      </c>
      <c r="B408" t="s">
        <v>15</v>
      </c>
      <c r="C408" t="s">
        <v>25</v>
      </c>
      <c r="D408" t="s">
        <v>13</v>
      </c>
      <c r="E408" t="s">
        <v>20</v>
      </c>
      <c r="F408" t="s">
        <v>13</v>
      </c>
    </row>
    <row r="409" spans="1:6" x14ac:dyDescent="0.55000000000000004">
      <c r="A409" t="s">
        <v>26</v>
      </c>
      <c r="B409" t="s">
        <v>13</v>
      </c>
      <c r="C409" t="s">
        <v>14</v>
      </c>
      <c r="D409" t="s">
        <v>13</v>
      </c>
      <c r="E409" t="s">
        <v>16</v>
      </c>
      <c r="F409" t="s">
        <v>15</v>
      </c>
    </row>
    <row r="410" spans="1:6" x14ac:dyDescent="0.55000000000000004">
      <c r="A410" t="s">
        <v>17</v>
      </c>
      <c r="B410" t="s">
        <v>15</v>
      </c>
      <c r="C410" t="s">
        <v>24</v>
      </c>
      <c r="D410" t="s">
        <v>13</v>
      </c>
      <c r="E410" t="s">
        <v>23</v>
      </c>
      <c r="F410" t="s">
        <v>13</v>
      </c>
    </row>
    <row r="411" spans="1:6" x14ac:dyDescent="0.55000000000000004">
      <c r="A411" t="s">
        <v>12</v>
      </c>
      <c r="B411" t="s">
        <v>13</v>
      </c>
      <c r="C411" t="s">
        <v>21</v>
      </c>
      <c r="D411" t="s">
        <v>13</v>
      </c>
      <c r="E411" t="s">
        <v>16</v>
      </c>
      <c r="F411" t="s">
        <v>15</v>
      </c>
    </row>
    <row r="412" spans="1:6" x14ac:dyDescent="0.55000000000000004">
      <c r="A412" t="s">
        <v>20</v>
      </c>
      <c r="B412" t="s">
        <v>13</v>
      </c>
      <c r="C412" t="s">
        <v>27</v>
      </c>
      <c r="D412" t="s">
        <v>13</v>
      </c>
      <c r="E412" t="s">
        <v>16</v>
      </c>
      <c r="F412" t="s">
        <v>15</v>
      </c>
    </row>
    <row r="413" spans="1:6" x14ac:dyDescent="0.55000000000000004">
      <c r="A413" t="s">
        <v>17</v>
      </c>
      <c r="B413" t="s">
        <v>15</v>
      </c>
      <c r="C413" t="s">
        <v>21</v>
      </c>
      <c r="D413" t="s">
        <v>13</v>
      </c>
      <c r="E413" t="s">
        <v>20</v>
      </c>
      <c r="F413" t="s">
        <v>13</v>
      </c>
    </row>
    <row r="414" spans="1:6" x14ac:dyDescent="0.55000000000000004">
      <c r="A414" t="s">
        <v>26</v>
      </c>
      <c r="B414" t="s">
        <v>15</v>
      </c>
      <c r="C414" t="s">
        <v>19</v>
      </c>
      <c r="D414" t="s">
        <v>13</v>
      </c>
      <c r="E414" t="s">
        <v>23</v>
      </c>
      <c r="F414" t="s">
        <v>13</v>
      </c>
    </row>
    <row r="415" spans="1:6" x14ac:dyDescent="0.55000000000000004">
      <c r="A415" t="s">
        <v>20</v>
      </c>
      <c r="B415" t="s">
        <v>13</v>
      </c>
      <c r="C415" t="s">
        <v>22</v>
      </c>
      <c r="D415" t="s">
        <v>13</v>
      </c>
      <c r="E415" t="s">
        <v>20</v>
      </c>
      <c r="F415" t="s">
        <v>13</v>
      </c>
    </row>
    <row r="416" spans="1:6" x14ac:dyDescent="0.55000000000000004">
      <c r="A416" t="s">
        <v>20</v>
      </c>
      <c r="B416" t="s">
        <v>15</v>
      </c>
      <c r="C416" t="s">
        <v>19</v>
      </c>
      <c r="D416" t="s">
        <v>15</v>
      </c>
      <c r="E416" t="s">
        <v>20</v>
      </c>
      <c r="F416" t="s">
        <v>15</v>
      </c>
    </row>
    <row r="417" spans="1:6" x14ac:dyDescent="0.55000000000000004">
      <c r="A417" t="s">
        <v>20</v>
      </c>
      <c r="B417" t="s">
        <v>13</v>
      </c>
      <c r="C417" t="s">
        <v>27</v>
      </c>
      <c r="D417" t="s">
        <v>13</v>
      </c>
      <c r="E417" t="s">
        <v>16</v>
      </c>
      <c r="F417" t="s">
        <v>13</v>
      </c>
    </row>
    <row r="418" spans="1:6" x14ac:dyDescent="0.55000000000000004">
      <c r="A418" t="s">
        <v>26</v>
      </c>
      <c r="B418" t="s">
        <v>13</v>
      </c>
      <c r="C418" t="s">
        <v>24</v>
      </c>
      <c r="D418" t="s">
        <v>13</v>
      </c>
      <c r="E418" t="s">
        <v>16</v>
      </c>
      <c r="F418" t="s">
        <v>13</v>
      </c>
    </row>
    <row r="419" spans="1:6" x14ac:dyDescent="0.55000000000000004">
      <c r="A419" t="s">
        <v>12</v>
      </c>
      <c r="B419" t="s">
        <v>13</v>
      </c>
      <c r="C419" t="s">
        <v>22</v>
      </c>
      <c r="D419" t="s">
        <v>13</v>
      </c>
      <c r="E419" t="s">
        <v>20</v>
      </c>
      <c r="F419" t="s">
        <v>13</v>
      </c>
    </row>
    <row r="420" spans="1:6" x14ac:dyDescent="0.55000000000000004">
      <c r="A420" t="s">
        <v>26</v>
      </c>
      <c r="B420" t="s">
        <v>13</v>
      </c>
      <c r="C420" t="s">
        <v>24</v>
      </c>
      <c r="D420" t="s">
        <v>15</v>
      </c>
      <c r="E420" t="s">
        <v>23</v>
      </c>
      <c r="F420" t="s">
        <v>15</v>
      </c>
    </row>
    <row r="421" spans="1:6" x14ac:dyDescent="0.55000000000000004">
      <c r="A421" t="s">
        <v>20</v>
      </c>
      <c r="B421" t="s">
        <v>13</v>
      </c>
      <c r="C421" t="s">
        <v>24</v>
      </c>
      <c r="D421" t="s">
        <v>15</v>
      </c>
      <c r="E421" t="s">
        <v>23</v>
      </c>
      <c r="F421" t="s">
        <v>13</v>
      </c>
    </row>
    <row r="422" spans="1:6" x14ac:dyDescent="0.55000000000000004">
      <c r="A422" t="s">
        <v>20</v>
      </c>
      <c r="B422" t="s">
        <v>13</v>
      </c>
      <c r="C422" t="s">
        <v>24</v>
      </c>
      <c r="D422" t="s">
        <v>15</v>
      </c>
      <c r="E422" t="s">
        <v>16</v>
      </c>
      <c r="F422" t="s">
        <v>15</v>
      </c>
    </row>
    <row r="423" spans="1:6" x14ac:dyDescent="0.55000000000000004">
      <c r="A423" t="s">
        <v>12</v>
      </c>
      <c r="B423" t="s">
        <v>13</v>
      </c>
      <c r="C423" t="s">
        <v>25</v>
      </c>
      <c r="D423" t="s">
        <v>15</v>
      </c>
      <c r="E423" t="s">
        <v>23</v>
      </c>
      <c r="F423" t="s">
        <v>15</v>
      </c>
    </row>
    <row r="424" spans="1:6" x14ac:dyDescent="0.55000000000000004">
      <c r="A424" t="s">
        <v>20</v>
      </c>
      <c r="B424" t="s">
        <v>15</v>
      </c>
      <c r="C424" t="s">
        <v>21</v>
      </c>
      <c r="D424" t="s">
        <v>13</v>
      </c>
      <c r="E424" t="s">
        <v>23</v>
      </c>
      <c r="F424" t="s">
        <v>13</v>
      </c>
    </row>
    <row r="425" spans="1:6" x14ac:dyDescent="0.55000000000000004">
      <c r="A425" t="s">
        <v>20</v>
      </c>
      <c r="B425" t="s">
        <v>15</v>
      </c>
      <c r="C425" t="s">
        <v>22</v>
      </c>
      <c r="D425" t="s">
        <v>15</v>
      </c>
      <c r="E425" t="s">
        <v>16</v>
      </c>
      <c r="F425" t="s">
        <v>15</v>
      </c>
    </row>
    <row r="426" spans="1:6" x14ac:dyDescent="0.55000000000000004">
      <c r="A426" t="s">
        <v>20</v>
      </c>
      <c r="B426" t="s">
        <v>15</v>
      </c>
      <c r="C426" t="s">
        <v>25</v>
      </c>
      <c r="D426" t="s">
        <v>13</v>
      </c>
      <c r="E426" t="s">
        <v>16</v>
      </c>
      <c r="F426" t="s">
        <v>13</v>
      </c>
    </row>
    <row r="427" spans="1:6" x14ac:dyDescent="0.55000000000000004">
      <c r="A427" t="s">
        <v>20</v>
      </c>
      <c r="B427" t="s">
        <v>13</v>
      </c>
      <c r="C427" t="s">
        <v>22</v>
      </c>
      <c r="D427" t="s">
        <v>13</v>
      </c>
      <c r="E427" t="s">
        <v>20</v>
      </c>
      <c r="F427" t="s">
        <v>13</v>
      </c>
    </row>
    <row r="428" spans="1:6" x14ac:dyDescent="0.55000000000000004">
      <c r="A428" t="s">
        <v>20</v>
      </c>
      <c r="B428" t="s">
        <v>13</v>
      </c>
      <c r="C428" t="s">
        <v>21</v>
      </c>
      <c r="D428" t="s">
        <v>13</v>
      </c>
      <c r="E428" t="s">
        <v>23</v>
      </c>
      <c r="F428" t="s">
        <v>15</v>
      </c>
    </row>
    <row r="429" spans="1:6" x14ac:dyDescent="0.55000000000000004">
      <c r="A429" t="s">
        <v>20</v>
      </c>
      <c r="B429" t="s">
        <v>13</v>
      </c>
      <c r="C429" t="s">
        <v>14</v>
      </c>
      <c r="D429" t="s">
        <v>13</v>
      </c>
      <c r="E429" t="s">
        <v>23</v>
      </c>
      <c r="F429" t="s">
        <v>13</v>
      </c>
    </row>
    <row r="430" spans="1:6" x14ac:dyDescent="0.55000000000000004">
      <c r="A430" t="s">
        <v>26</v>
      </c>
      <c r="B430" t="s">
        <v>13</v>
      </c>
      <c r="C430" t="s">
        <v>18</v>
      </c>
      <c r="D430" t="s">
        <v>13</v>
      </c>
      <c r="E430" t="s">
        <v>16</v>
      </c>
      <c r="F430" t="s">
        <v>13</v>
      </c>
    </row>
    <row r="431" spans="1:6" x14ac:dyDescent="0.55000000000000004">
      <c r="A431" t="s">
        <v>12</v>
      </c>
      <c r="B431" t="s">
        <v>13</v>
      </c>
      <c r="C431" t="s">
        <v>24</v>
      </c>
      <c r="D431" t="s">
        <v>13</v>
      </c>
      <c r="E431" t="s">
        <v>20</v>
      </c>
      <c r="F431" t="s">
        <v>15</v>
      </c>
    </row>
    <row r="432" spans="1:6" x14ac:dyDescent="0.55000000000000004">
      <c r="A432" t="s">
        <v>26</v>
      </c>
      <c r="B432" t="s">
        <v>15</v>
      </c>
      <c r="C432" t="s">
        <v>22</v>
      </c>
      <c r="D432" t="s">
        <v>15</v>
      </c>
      <c r="E432" t="s">
        <v>16</v>
      </c>
      <c r="F432" t="s">
        <v>13</v>
      </c>
    </row>
    <row r="433" spans="1:6" x14ac:dyDescent="0.55000000000000004">
      <c r="A433" t="s">
        <v>20</v>
      </c>
      <c r="B433" t="s">
        <v>13</v>
      </c>
      <c r="C433" t="s">
        <v>25</v>
      </c>
      <c r="D433" t="s">
        <v>13</v>
      </c>
      <c r="E433" t="s">
        <v>23</v>
      </c>
      <c r="F433" t="s">
        <v>13</v>
      </c>
    </row>
    <row r="434" spans="1:6" x14ac:dyDescent="0.55000000000000004">
      <c r="A434" t="s">
        <v>12</v>
      </c>
      <c r="B434" t="s">
        <v>15</v>
      </c>
      <c r="C434" t="s">
        <v>21</v>
      </c>
      <c r="D434" t="s">
        <v>13</v>
      </c>
      <c r="E434" t="s">
        <v>20</v>
      </c>
      <c r="F434" t="s">
        <v>15</v>
      </c>
    </row>
    <row r="435" spans="1:6" x14ac:dyDescent="0.55000000000000004">
      <c r="A435" t="s">
        <v>20</v>
      </c>
      <c r="B435" t="s">
        <v>13</v>
      </c>
      <c r="C435" t="s">
        <v>24</v>
      </c>
      <c r="D435" t="s">
        <v>15</v>
      </c>
      <c r="E435" t="s">
        <v>20</v>
      </c>
      <c r="F435" t="s">
        <v>13</v>
      </c>
    </row>
    <row r="436" spans="1:6" x14ac:dyDescent="0.55000000000000004">
      <c r="A436" t="s">
        <v>20</v>
      </c>
      <c r="B436" t="s">
        <v>13</v>
      </c>
      <c r="C436" t="s">
        <v>21</v>
      </c>
      <c r="D436" t="s">
        <v>13</v>
      </c>
      <c r="E436" t="s">
        <v>20</v>
      </c>
      <c r="F436" t="s">
        <v>13</v>
      </c>
    </row>
    <row r="437" spans="1:6" x14ac:dyDescent="0.55000000000000004">
      <c r="A437" t="s">
        <v>26</v>
      </c>
      <c r="B437" t="s">
        <v>13</v>
      </c>
      <c r="C437" t="s">
        <v>24</v>
      </c>
      <c r="D437" t="s">
        <v>13</v>
      </c>
      <c r="E437" t="s">
        <v>16</v>
      </c>
      <c r="F437" t="s">
        <v>13</v>
      </c>
    </row>
    <row r="438" spans="1:6" x14ac:dyDescent="0.55000000000000004">
      <c r="A438" t="s">
        <v>26</v>
      </c>
      <c r="B438" t="s">
        <v>13</v>
      </c>
      <c r="C438" t="s">
        <v>22</v>
      </c>
      <c r="D438" t="s">
        <v>15</v>
      </c>
      <c r="E438" t="s">
        <v>23</v>
      </c>
      <c r="F438" t="s">
        <v>15</v>
      </c>
    </row>
    <row r="439" spans="1:6" x14ac:dyDescent="0.55000000000000004">
      <c r="A439" t="s">
        <v>20</v>
      </c>
      <c r="B439" t="s">
        <v>13</v>
      </c>
      <c r="C439" t="s">
        <v>25</v>
      </c>
      <c r="D439" t="s">
        <v>15</v>
      </c>
      <c r="E439" t="s">
        <v>16</v>
      </c>
      <c r="F439" t="s">
        <v>13</v>
      </c>
    </row>
    <row r="440" spans="1:6" x14ac:dyDescent="0.55000000000000004">
      <c r="A440" t="s">
        <v>17</v>
      </c>
      <c r="B440" t="s">
        <v>15</v>
      </c>
      <c r="C440" t="s">
        <v>24</v>
      </c>
      <c r="D440" t="s">
        <v>13</v>
      </c>
      <c r="E440" t="s">
        <v>16</v>
      </c>
      <c r="F440" t="s">
        <v>13</v>
      </c>
    </row>
    <row r="441" spans="1:6" x14ac:dyDescent="0.55000000000000004">
      <c r="A441" t="s">
        <v>20</v>
      </c>
      <c r="B441" t="s">
        <v>13</v>
      </c>
      <c r="C441" t="s">
        <v>18</v>
      </c>
      <c r="D441" t="s">
        <v>13</v>
      </c>
      <c r="E441" t="s">
        <v>20</v>
      </c>
      <c r="F441" t="s">
        <v>13</v>
      </c>
    </row>
    <row r="442" spans="1:6" x14ac:dyDescent="0.55000000000000004">
      <c r="A442" t="s">
        <v>20</v>
      </c>
      <c r="B442" t="s">
        <v>15</v>
      </c>
      <c r="C442" t="s">
        <v>24</v>
      </c>
      <c r="D442" t="s">
        <v>13</v>
      </c>
      <c r="E442" t="s">
        <v>20</v>
      </c>
      <c r="F442" t="s">
        <v>15</v>
      </c>
    </row>
    <row r="443" spans="1:6" x14ac:dyDescent="0.55000000000000004">
      <c r="A443" t="s">
        <v>17</v>
      </c>
      <c r="B443" t="s">
        <v>13</v>
      </c>
      <c r="C443" t="s">
        <v>25</v>
      </c>
      <c r="D443" t="s">
        <v>15</v>
      </c>
      <c r="E443" t="s">
        <v>20</v>
      </c>
      <c r="F443" t="s">
        <v>15</v>
      </c>
    </row>
    <row r="444" spans="1:6" x14ac:dyDescent="0.55000000000000004">
      <c r="A444" t="s">
        <v>20</v>
      </c>
      <c r="B444" t="s">
        <v>15</v>
      </c>
      <c r="C444" t="s">
        <v>18</v>
      </c>
      <c r="D444" t="s">
        <v>15</v>
      </c>
      <c r="E444" t="s">
        <v>16</v>
      </c>
      <c r="F444" t="s">
        <v>15</v>
      </c>
    </row>
    <row r="445" spans="1:6" x14ac:dyDescent="0.55000000000000004">
      <c r="A445" t="s">
        <v>17</v>
      </c>
      <c r="B445" t="s">
        <v>13</v>
      </c>
      <c r="C445" t="s">
        <v>14</v>
      </c>
      <c r="D445" t="s">
        <v>13</v>
      </c>
      <c r="E445" t="s">
        <v>23</v>
      </c>
      <c r="F445" t="s">
        <v>13</v>
      </c>
    </row>
    <row r="446" spans="1:6" x14ac:dyDescent="0.55000000000000004">
      <c r="A446" t="s">
        <v>12</v>
      </c>
      <c r="B446" t="s">
        <v>15</v>
      </c>
      <c r="C446" t="s">
        <v>27</v>
      </c>
      <c r="D446" t="s">
        <v>15</v>
      </c>
      <c r="E446" t="s">
        <v>16</v>
      </c>
      <c r="F446" t="s">
        <v>15</v>
      </c>
    </row>
    <row r="447" spans="1:6" x14ac:dyDescent="0.55000000000000004">
      <c r="A447" t="s">
        <v>26</v>
      </c>
      <c r="B447" t="s">
        <v>15</v>
      </c>
      <c r="C447" t="s">
        <v>18</v>
      </c>
      <c r="D447" t="s">
        <v>15</v>
      </c>
      <c r="E447" t="s">
        <v>23</v>
      </c>
      <c r="F447" t="s">
        <v>13</v>
      </c>
    </row>
    <row r="448" spans="1:6" x14ac:dyDescent="0.55000000000000004">
      <c r="A448" t="s">
        <v>20</v>
      </c>
      <c r="B448" t="s">
        <v>13</v>
      </c>
      <c r="C448" t="s">
        <v>19</v>
      </c>
      <c r="D448" t="s">
        <v>15</v>
      </c>
      <c r="E448" t="s">
        <v>23</v>
      </c>
      <c r="F448" t="s">
        <v>13</v>
      </c>
    </row>
    <row r="449" spans="1:6" x14ac:dyDescent="0.55000000000000004">
      <c r="A449" t="s">
        <v>17</v>
      </c>
      <c r="B449" t="s">
        <v>13</v>
      </c>
      <c r="C449" t="s">
        <v>21</v>
      </c>
      <c r="D449" t="s">
        <v>13</v>
      </c>
      <c r="E449" t="s">
        <v>16</v>
      </c>
      <c r="F449" t="s">
        <v>15</v>
      </c>
    </row>
    <row r="450" spans="1:6" x14ac:dyDescent="0.55000000000000004">
      <c r="A450" t="s">
        <v>20</v>
      </c>
      <c r="B450" t="s">
        <v>13</v>
      </c>
      <c r="C450" t="s">
        <v>25</v>
      </c>
      <c r="D450" t="s">
        <v>13</v>
      </c>
      <c r="E450" t="s">
        <v>20</v>
      </c>
      <c r="F450" t="s">
        <v>13</v>
      </c>
    </row>
    <row r="451" spans="1:6" x14ac:dyDescent="0.55000000000000004">
      <c r="A451" t="s">
        <v>20</v>
      </c>
      <c r="B451" t="s">
        <v>13</v>
      </c>
      <c r="C451" t="s">
        <v>22</v>
      </c>
      <c r="D451" t="s">
        <v>15</v>
      </c>
      <c r="E451" t="s">
        <v>20</v>
      </c>
      <c r="F451" t="s">
        <v>13</v>
      </c>
    </row>
    <row r="452" spans="1:6" x14ac:dyDescent="0.55000000000000004">
      <c r="A452" t="s">
        <v>17</v>
      </c>
      <c r="B452" t="s">
        <v>13</v>
      </c>
      <c r="C452" t="s">
        <v>18</v>
      </c>
      <c r="D452" t="s">
        <v>13</v>
      </c>
      <c r="E452" t="s">
        <v>23</v>
      </c>
      <c r="F452" t="s">
        <v>13</v>
      </c>
    </row>
    <row r="453" spans="1:6" x14ac:dyDescent="0.55000000000000004">
      <c r="A453" t="s">
        <v>12</v>
      </c>
      <c r="B453" t="s">
        <v>13</v>
      </c>
      <c r="C453" t="s">
        <v>24</v>
      </c>
      <c r="D453" t="s">
        <v>13</v>
      </c>
      <c r="E453" t="s">
        <v>16</v>
      </c>
      <c r="F453" t="s">
        <v>15</v>
      </c>
    </row>
    <row r="454" spans="1:6" x14ac:dyDescent="0.55000000000000004">
      <c r="A454" t="s">
        <v>20</v>
      </c>
      <c r="B454" t="s">
        <v>13</v>
      </c>
      <c r="C454" t="s">
        <v>18</v>
      </c>
      <c r="D454" t="s">
        <v>15</v>
      </c>
      <c r="E454" t="s">
        <v>23</v>
      </c>
      <c r="F454" t="s">
        <v>15</v>
      </c>
    </row>
    <row r="455" spans="1:6" x14ac:dyDescent="0.55000000000000004">
      <c r="A455" t="s">
        <v>20</v>
      </c>
      <c r="B455" t="s">
        <v>13</v>
      </c>
      <c r="C455" t="s">
        <v>27</v>
      </c>
      <c r="D455" t="s">
        <v>15</v>
      </c>
      <c r="E455" t="s">
        <v>20</v>
      </c>
      <c r="F455" t="s">
        <v>15</v>
      </c>
    </row>
    <row r="456" spans="1:6" x14ac:dyDescent="0.55000000000000004">
      <c r="A456" t="s">
        <v>20</v>
      </c>
      <c r="B456" t="s">
        <v>13</v>
      </c>
      <c r="C456" t="s">
        <v>25</v>
      </c>
      <c r="D456" t="s">
        <v>15</v>
      </c>
      <c r="E456" t="s">
        <v>16</v>
      </c>
      <c r="F456" t="s">
        <v>13</v>
      </c>
    </row>
    <row r="457" spans="1:6" x14ac:dyDescent="0.55000000000000004">
      <c r="A457" t="s">
        <v>17</v>
      </c>
      <c r="B457" t="s">
        <v>13</v>
      </c>
      <c r="C457" t="s">
        <v>18</v>
      </c>
      <c r="D457" t="s">
        <v>13</v>
      </c>
      <c r="E457" t="s">
        <v>20</v>
      </c>
      <c r="F457" t="s">
        <v>13</v>
      </c>
    </row>
    <row r="458" spans="1:6" x14ac:dyDescent="0.55000000000000004">
      <c r="A458" t="s">
        <v>17</v>
      </c>
      <c r="B458" t="s">
        <v>15</v>
      </c>
      <c r="C458" t="s">
        <v>19</v>
      </c>
      <c r="D458" t="s">
        <v>15</v>
      </c>
      <c r="E458" t="s">
        <v>20</v>
      </c>
      <c r="F458" t="s">
        <v>13</v>
      </c>
    </row>
    <row r="459" spans="1:6" x14ac:dyDescent="0.55000000000000004">
      <c r="A459" t="s">
        <v>26</v>
      </c>
      <c r="B459" t="s">
        <v>15</v>
      </c>
      <c r="C459" t="s">
        <v>25</v>
      </c>
      <c r="D459" t="s">
        <v>15</v>
      </c>
      <c r="E459" t="s">
        <v>20</v>
      </c>
      <c r="F459" t="s">
        <v>13</v>
      </c>
    </row>
    <row r="460" spans="1:6" x14ac:dyDescent="0.55000000000000004">
      <c r="A460" t="s">
        <v>20</v>
      </c>
      <c r="B460" t="s">
        <v>15</v>
      </c>
      <c r="C460" t="s">
        <v>19</v>
      </c>
      <c r="D460" t="s">
        <v>15</v>
      </c>
      <c r="E460" t="s">
        <v>16</v>
      </c>
      <c r="F460" t="s">
        <v>13</v>
      </c>
    </row>
    <row r="461" spans="1:6" x14ac:dyDescent="0.55000000000000004">
      <c r="A461" t="s">
        <v>17</v>
      </c>
      <c r="B461" t="s">
        <v>13</v>
      </c>
      <c r="C461" t="s">
        <v>19</v>
      </c>
      <c r="D461" t="s">
        <v>13</v>
      </c>
      <c r="E461" t="s">
        <v>16</v>
      </c>
      <c r="F461" t="s">
        <v>15</v>
      </c>
    </row>
    <row r="462" spans="1:6" x14ac:dyDescent="0.55000000000000004">
      <c r="A462" t="s">
        <v>12</v>
      </c>
      <c r="B462" t="s">
        <v>13</v>
      </c>
      <c r="C462" t="s">
        <v>14</v>
      </c>
      <c r="D462" t="s">
        <v>15</v>
      </c>
      <c r="E462" t="s">
        <v>16</v>
      </c>
      <c r="F462" t="s">
        <v>15</v>
      </c>
    </row>
    <row r="463" spans="1:6" x14ac:dyDescent="0.55000000000000004">
      <c r="A463" t="s">
        <v>20</v>
      </c>
      <c r="B463" t="s">
        <v>15</v>
      </c>
      <c r="C463" t="s">
        <v>22</v>
      </c>
      <c r="D463" t="s">
        <v>13</v>
      </c>
      <c r="E463" t="s">
        <v>23</v>
      </c>
      <c r="F463" t="s">
        <v>13</v>
      </c>
    </row>
    <row r="464" spans="1:6" x14ac:dyDescent="0.55000000000000004">
      <c r="A464" t="s">
        <v>17</v>
      </c>
      <c r="B464" t="s">
        <v>15</v>
      </c>
      <c r="C464" t="s">
        <v>24</v>
      </c>
      <c r="D464" t="s">
        <v>13</v>
      </c>
      <c r="E464" t="s">
        <v>23</v>
      </c>
      <c r="F464" t="s">
        <v>13</v>
      </c>
    </row>
    <row r="465" spans="1:6" x14ac:dyDescent="0.55000000000000004">
      <c r="A465" t="s">
        <v>20</v>
      </c>
      <c r="B465" t="s">
        <v>13</v>
      </c>
      <c r="C465" t="s">
        <v>24</v>
      </c>
      <c r="D465" t="s">
        <v>13</v>
      </c>
      <c r="E465" t="s">
        <v>20</v>
      </c>
      <c r="F465" t="s">
        <v>13</v>
      </c>
    </row>
    <row r="466" spans="1:6" x14ac:dyDescent="0.55000000000000004">
      <c r="A466" t="s">
        <v>20</v>
      </c>
      <c r="B466" t="s">
        <v>13</v>
      </c>
      <c r="C466" t="s">
        <v>19</v>
      </c>
      <c r="D466" t="s">
        <v>15</v>
      </c>
      <c r="E466" t="s">
        <v>20</v>
      </c>
      <c r="F466" t="s">
        <v>15</v>
      </c>
    </row>
    <row r="467" spans="1:6" x14ac:dyDescent="0.55000000000000004">
      <c r="A467" t="s">
        <v>20</v>
      </c>
      <c r="B467" t="s">
        <v>15</v>
      </c>
      <c r="C467" t="s">
        <v>22</v>
      </c>
      <c r="D467" t="s">
        <v>15</v>
      </c>
      <c r="E467" t="s">
        <v>16</v>
      </c>
      <c r="F467" t="s">
        <v>13</v>
      </c>
    </row>
    <row r="468" spans="1:6" x14ac:dyDescent="0.55000000000000004">
      <c r="A468" t="s">
        <v>17</v>
      </c>
      <c r="B468" t="s">
        <v>15</v>
      </c>
      <c r="C468" t="s">
        <v>18</v>
      </c>
      <c r="D468" t="s">
        <v>13</v>
      </c>
      <c r="E468" t="s">
        <v>16</v>
      </c>
      <c r="F468" t="s">
        <v>13</v>
      </c>
    </row>
    <row r="469" spans="1:6" x14ac:dyDescent="0.55000000000000004">
      <c r="A469" t="s">
        <v>17</v>
      </c>
      <c r="B469" t="s">
        <v>15</v>
      </c>
      <c r="C469" t="s">
        <v>19</v>
      </c>
      <c r="D469" t="s">
        <v>13</v>
      </c>
      <c r="E469" t="s">
        <v>23</v>
      </c>
      <c r="F469" t="s">
        <v>15</v>
      </c>
    </row>
    <row r="470" spans="1:6" x14ac:dyDescent="0.55000000000000004">
      <c r="A470" t="s">
        <v>26</v>
      </c>
      <c r="B470" t="s">
        <v>13</v>
      </c>
      <c r="C470" t="s">
        <v>18</v>
      </c>
      <c r="D470" t="s">
        <v>13</v>
      </c>
      <c r="E470" t="s">
        <v>20</v>
      </c>
      <c r="F470" t="s">
        <v>15</v>
      </c>
    </row>
    <row r="471" spans="1:6" x14ac:dyDescent="0.55000000000000004">
      <c r="A471" t="s">
        <v>20</v>
      </c>
      <c r="B471" t="s">
        <v>13</v>
      </c>
      <c r="C471" t="s">
        <v>14</v>
      </c>
      <c r="D471" t="s">
        <v>13</v>
      </c>
      <c r="E471" t="s">
        <v>20</v>
      </c>
      <c r="F471" t="s">
        <v>13</v>
      </c>
    </row>
    <row r="472" spans="1:6" x14ac:dyDescent="0.55000000000000004">
      <c r="A472" t="s">
        <v>12</v>
      </c>
      <c r="B472" t="s">
        <v>15</v>
      </c>
      <c r="C472" t="s">
        <v>18</v>
      </c>
      <c r="D472" t="s">
        <v>13</v>
      </c>
      <c r="E472" t="s">
        <v>23</v>
      </c>
      <c r="F472" t="s">
        <v>15</v>
      </c>
    </row>
    <row r="473" spans="1:6" x14ac:dyDescent="0.55000000000000004">
      <c r="A473" t="s">
        <v>12</v>
      </c>
      <c r="B473" t="s">
        <v>15</v>
      </c>
      <c r="C473" t="s">
        <v>18</v>
      </c>
      <c r="D473" t="s">
        <v>15</v>
      </c>
      <c r="E473" t="s">
        <v>16</v>
      </c>
      <c r="F473" t="s">
        <v>15</v>
      </c>
    </row>
    <row r="474" spans="1:6" x14ac:dyDescent="0.55000000000000004">
      <c r="A474" t="s">
        <v>20</v>
      </c>
      <c r="B474" t="s">
        <v>13</v>
      </c>
      <c r="C474" t="s">
        <v>24</v>
      </c>
      <c r="D474" t="s">
        <v>13</v>
      </c>
      <c r="E474" t="s">
        <v>16</v>
      </c>
      <c r="F474" t="s">
        <v>13</v>
      </c>
    </row>
    <row r="475" spans="1:6" x14ac:dyDescent="0.55000000000000004">
      <c r="A475" t="s">
        <v>17</v>
      </c>
      <c r="B475" t="s">
        <v>13</v>
      </c>
      <c r="C475" t="s">
        <v>18</v>
      </c>
      <c r="D475" t="s">
        <v>13</v>
      </c>
      <c r="E475" t="s">
        <v>20</v>
      </c>
      <c r="F475" t="s">
        <v>15</v>
      </c>
    </row>
    <row r="476" spans="1:6" x14ac:dyDescent="0.55000000000000004">
      <c r="A476" t="s">
        <v>12</v>
      </c>
      <c r="B476" t="s">
        <v>15</v>
      </c>
      <c r="C476" t="s">
        <v>18</v>
      </c>
      <c r="D476" t="s">
        <v>13</v>
      </c>
      <c r="E476" t="s">
        <v>16</v>
      </c>
      <c r="F476" t="s">
        <v>15</v>
      </c>
    </row>
    <row r="477" spans="1:6" x14ac:dyDescent="0.55000000000000004">
      <c r="A477" t="s">
        <v>12</v>
      </c>
      <c r="B477" t="s">
        <v>15</v>
      </c>
      <c r="C477" t="s">
        <v>24</v>
      </c>
      <c r="D477" t="s">
        <v>13</v>
      </c>
      <c r="E477" t="s">
        <v>20</v>
      </c>
      <c r="F477" t="s">
        <v>15</v>
      </c>
    </row>
    <row r="478" spans="1:6" x14ac:dyDescent="0.55000000000000004">
      <c r="A478" t="s">
        <v>20</v>
      </c>
      <c r="B478" t="s">
        <v>15</v>
      </c>
      <c r="C478" t="s">
        <v>21</v>
      </c>
      <c r="D478" t="s">
        <v>15</v>
      </c>
      <c r="E478" t="s">
        <v>20</v>
      </c>
      <c r="F478" t="s">
        <v>15</v>
      </c>
    </row>
    <row r="479" spans="1:6" x14ac:dyDescent="0.55000000000000004">
      <c r="A479" t="s">
        <v>26</v>
      </c>
      <c r="B479" t="s">
        <v>15</v>
      </c>
      <c r="C479" t="s">
        <v>19</v>
      </c>
      <c r="D479" t="s">
        <v>13</v>
      </c>
      <c r="E479" t="s">
        <v>16</v>
      </c>
      <c r="F479" t="s">
        <v>15</v>
      </c>
    </row>
    <row r="480" spans="1:6" x14ac:dyDescent="0.55000000000000004">
      <c r="A480" t="s">
        <v>20</v>
      </c>
      <c r="B480" t="s">
        <v>13</v>
      </c>
      <c r="C480" t="s">
        <v>19</v>
      </c>
      <c r="D480" t="s">
        <v>15</v>
      </c>
      <c r="E480" t="s">
        <v>20</v>
      </c>
      <c r="F480" t="s">
        <v>15</v>
      </c>
    </row>
    <row r="481" spans="1:6" x14ac:dyDescent="0.55000000000000004">
      <c r="A481" t="s">
        <v>12</v>
      </c>
      <c r="B481" t="s">
        <v>13</v>
      </c>
      <c r="C481" t="s">
        <v>21</v>
      </c>
      <c r="D481" t="s">
        <v>15</v>
      </c>
      <c r="E481" t="s">
        <v>16</v>
      </c>
      <c r="F481" t="s">
        <v>15</v>
      </c>
    </row>
    <row r="482" spans="1:6" x14ac:dyDescent="0.55000000000000004">
      <c r="A482" t="s">
        <v>17</v>
      </c>
      <c r="B482" t="s">
        <v>15</v>
      </c>
      <c r="C482" t="s">
        <v>25</v>
      </c>
      <c r="D482" t="s">
        <v>15</v>
      </c>
      <c r="E482" t="s">
        <v>23</v>
      </c>
      <c r="F482" t="s">
        <v>13</v>
      </c>
    </row>
    <row r="483" spans="1:6" x14ac:dyDescent="0.55000000000000004">
      <c r="A483" t="s">
        <v>20</v>
      </c>
      <c r="B483" t="s">
        <v>13</v>
      </c>
      <c r="C483" t="s">
        <v>18</v>
      </c>
      <c r="D483" t="s">
        <v>15</v>
      </c>
      <c r="E483" t="s">
        <v>23</v>
      </c>
      <c r="F483" t="s">
        <v>13</v>
      </c>
    </row>
    <row r="484" spans="1:6" x14ac:dyDescent="0.55000000000000004">
      <c r="A484" t="s">
        <v>20</v>
      </c>
      <c r="B484" t="s">
        <v>15</v>
      </c>
      <c r="C484" t="s">
        <v>25</v>
      </c>
      <c r="D484" t="s">
        <v>15</v>
      </c>
      <c r="E484" t="s">
        <v>16</v>
      </c>
      <c r="F484" t="s">
        <v>13</v>
      </c>
    </row>
    <row r="485" spans="1:6" x14ac:dyDescent="0.55000000000000004">
      <c r="A485" t="s">
        <v>20</v>
      </c>
      <c r="B485" t="s">
        <v>15</v>
      </c>
      <c r="C485" t="s">
        <v>21</v>
      </c>
      <c r="D485" t="s">
        <v>15</v>
      </c>
      <c r="E485" t="s">
        <v>16</v>
      </c>
      <c r="F485" t="s">
        <v>15</v>
      </c>
    </row>
    <row r="486" spans="1:6" x14ac:dyDescent="0.55000000000000004">
      <c r="A486" t="s">
        <v>20</v>
      </c>
      <c r="B486" t="s">
        <v>15</v>
      </c>
      <c r="C486" t="s">
        <v>27</v>
      </c>
      <c r="D486" t="s">
        <v>15</v>
      </c>
      <c r="E486" t="s">
        <v>16</v>
      </c>
      <c r="F486" t="s">
        <v>15</v>
      </c>
    </row>
    <row r="487" spans="1:6" x14ac:dyDescent="0.55000000000000004">
      <c r="A487" t="s">
        <v>26</v>
      </c>
      <c r="B487" t="s">
        <v>15</v>
      </c>
      <c r="C487" t="s">
        <v>21</v>
      </c>
      <c r="D487" t="s">
        <v>15</v>
      </c>
      <c r="E487" t="s">
        <v>23</v>
      </c>
      <c r="F487" t="s">
        <v>13</v>
      </c>
    </row>
    <row r="488" spans="1:6" x14ac:dyDescent="0.55000000000000004">
      <c r="A488" t="s">
        <v>17</v>
      </c>
      <c r="B488" t="s">
        <v>13</v>
      </c>
      <c r="C488" t="s">
        <v>19</v>
      </c>
      <c r="D488" t="s">
        <v>13</v>
      </c>
      <c r="E488" t="s">
        <v>23</v>
      </c>
      <c r="F488" t="s">
        <v>15</v>
      </c>
    </row>
    <row r="489" spans="1:6" x14ac:dyDescent="0.55000000000000004">
      <c r="A489" t="s">
        <v>26</v>
      </c>
      <c r="B489" t="s">
        <v>15</v>
      </c>
      <c r="C489" t="s">
        <v>22</v>
      </c>
      <c r="D489" t="s">
        <v>15</v>
      </c>
      <c r="E489" t="s">
        <v>23</v>
      </c>
      <c r="F489" t="s">
        <v>15</v>
      </c>
    </row>
    <row r="490" spans="1:6" x14ac:dyDescent="0.55000000000000004">
      <c r="A490" t="s">
        <v>20</v>
      </c>
      <c r="B490" t="s">
        <v>15</v>
      </c>
      <c r="C490" t="s">
        <v>18</v>
      </c>
      <c r="D490" t="s">
        <v>13</v>
      </c>
      <c r="E490" t="s">
        <v>23</v>
      </c>
      <c r="F490" t="s">
        <v>13</v>
      </c>
    </row>
    <row r="491" spans="1:6" x14ac:dyDescent="0.55000000000000004">
      <c r="A491" t="s">
        <v>20</v>
      </c>
      <c r="B491" t="s">
        <v>15</v>
      </c>
      <c r="C491" t="s">
        <v>24</v>
      </c>
      <c r="D491" t="s">
        <v>15</v>
      </c>
      <c r="E491" t="s">
        <v>23</v>
      </c>
      <c r="F491" t="s">
        <v>15</v>
      </c>
    </row>
    <row r="492" spans="1:6" x14ac:dyDescent="0.55000000000000004">
      <c r="A492" t="s">
        <v>20</v>
      </c>
      <c r="B492" t="s">
        <v>15</v>
      </c>
      <c r="C492" t="s">
        <v>14</v>
      </c>
      <c r="D492" t="s">
        <v>13</v>
      </c>
      <c r="E492" t="s">
        <v>23</v>
      </c>
      <c r="F492" t="s">
        <v>13</v>
      </c>
    </row>
    <row r="493" spans="1:6" x14ac:dyDescent="0.55000000000000004">
      <c r="A493" t="s">
        <v>26</v>
      </c>
      <c r="B493" t="s">
        <v>15</v>
      </c>
      <c r="C493" t="s">
        <v>14</v>
      </c>
      <c r="D493" t="s">
        <v>13</v>
      </c>
      <c r="E493" t="s">
        <v>20</v>
      </c>
      <c r="F493" t="s">
        <v>15</v>
      </c>
    </row>
    <row r="494" spans="1:6" x14ac:dyDescent="0.55000000000000004">
      <c r="A494" t="s">
        <v>17</v>
      </c>
      <c r="B494" t="s">
        <v>13</v>
      </c>
      <c r="C494" t="s">
        <v>19</v>
      </c>
      <c r="D494" t="s">
        <v>13</v>
      </c>
      <c r="E494" t="s">
        <v>23</v>
      </c>
      <c r="F494" t="s">
        <v>15</v>
      </c>
    </row>
    <row r="495" spans="1:6" x14ac:dyDescent="0.55000000000000004">
      <c r="A495" t="s">
        <v>17</v>
      </c>
      <c r="B495" t="s">
        <v>15</v>
      </c>
      <c r="C495" t="s">
        <v>21</v>
      </c>
      <c r="D495" t="s">
        <v>13</v>
      </c>
      <c r="E495" t="s">
        <v>16</v>
      </c>
      <c r="F495" t="s">
        <v>15</v>
      </c>
    </row>
    <row r="496" spans="1:6" x14ac:dyDescent="0.55000000000000004">
      <c r="A496" t="s">
        <v>26</v>
      </c>
      <c r="B496" t="s">
        <v>13</v>
      </c>
      <c r="C496" t="s">
        <v>25</v>
      </c>
      <c r="D496" t="s">
        <v>15</v>
      </c>
      <c r="E496" t="s">
        <v>20</v>
      </c>
      <c r="F496" t="s">
        <v>15</v>
      </c>
    </row>
    <row r="497" spans="1:6" x14ac:dyDescent="0.55000000000000004">
      <c r="A497" t="s">
        <v>26</v>
      </c>
      <c r="B497" t="s">
        <v>13</v>
      </c>
      <c r="C497" t="s">
        <v>21</v>
      </c>
      <c r="D497" t="s">
        <v>15</v>
      </c>
      <c r="E497" t="s">
        <v>23</v>
      </c>
      <c r="F497" t="s">
        <v>15</v>
      </c>
    </row>
    <row r="498" spans="1:6" x14ac:dyDescent="0.55000000000000004">
      <c r="A498" t="s">
        <v>26</v>
      </c>
      <c r="B498" t="s">
        <v>15</v>
      </c>
      <c r="C498" t="s">
        <v>21</v>
      </c>
      <c r="D498" t="s">
        <v>13</v>
      </c>
      <c r="E498" t="s">
        <v>16</v>
      </c>
      <c r="F498" t="s">
        <v>13</v>
      </c>
    </row>
    <row r="499" spans="1:6" x14ac:dyDescent="0.55000000000000004">
      <c r="A499" t="s">
        <v>20</v>
      </c>
      <c r="B499" t="s">
        <v>15</v>
      </c>
      <c r="C499" t="s">
        <v>21</v>
      </c>
      <c r="D499" t="s">
        <v>13</v>
      </c>
      <c r="E499" t="s">
        <v>20</v>
      </c>
      <c r="F499" t="s">
        <v>15</v>
      </c>
    </row>
    <row r="500" spans="1:6" x14ac:dyDescent="0.55000000000000004">
      <c r="A500" t="s">
        <v>12</v>
      </c>
      <c r="B500" t="s">
        <v>15</v>
      </c>
      <c r="C500" t="s">
        <v>22</v>
      </c>
      <c r="D500" t="s">
        <v>13</v>
      </c>
      <c r="E500" t="s">
        <v>16</v>
      </c>
      <c r="F500" t="s">
        <v>13</v>
      </c>
    </row>
    <row r="501" spans="1:6" x14ac:dyDescent="0.55000000000000004">
      <c r="A501" t="s">
        <v>12</v>
      </c>
      <c r="B501" t="s">
        <v>15</v>
      </c>
      <c r="C501" t="s">
        <v>25</v>
      </c>
      <c r="D501" t="s">
        <v>15</v>
      </c>
      <c r="E501" t="s">
        <v>16</v>
      </c>
      <c r="F501" t="s">
        <v>13</v>
      </c>
    </row>
    <row r="502" spans="1:6" x14ac:dyDescent="0.55000000000000004">
      <c r="A502" t="s">
        <v>26</v>
      </c>
      <c r="B502" t="s">
        <v>15</v>
      </c>
      <c r="C502" t="s">
        <v>25</v>
      </c>
      <c r="D502" t="s">
        <v>13</v>
      </c>
      <c r="E502" t="s">
        <v>16</v>
      </c>
      <c r="F502" t="s">
        <v>13</v>
      </c>
    </row>
    <row r="503" spans="1:6" x14ac:dyDescent="0.55000000000000004">
      <c r="A503" t="s">
        <v>12</v>
      </c>
      <c r="B503" t="s">
        <v>15</v>
      </c>
      <c r="C503" t="s">
        <v>21</v>
      </c>
      <c r="D503" t="s">
        <v>15</v>
      </c>
      <c r="E503" t="s">
        <v>20</v>
      </c>
      <c r="F503" t="s">
        <v>13</v>
      </c>
    </row>
    <row r="504" spans="1:6" x14ac:dyDescent="0.55000000000000004">
      <c r="A504" t="s">
        <v>20</v>
      </c>
      <c r="B504" t="s">
        <v>15</v>
      </c>
      <c r="C504" t="s">
        <v>25</v>
      </c>
      <c r="D504" t="s">
        <v>15</v>
      </c>
      <c r="E504" t="s">
        <v>20</v>
      </c>
      <c r="F504" t="s">
        <v>13</v>
      </c>
    </row>
    <row r="505" spans="1:6" x14ac:dyDescent="0.55000000000000004">
      <c r="A505" t="s">
        <v>20</v>
      </c>
      <c r="B505" t="s">
        <v>15</v>
      </c>
      <c r="C505" t="s">
        <v>25</v>
      </c>
      <c r="D505" t="s">
        <v>15</v>
      </c>
      <c r="E505" t="s">
        <v>20</v>
      </c>
      <c r="F505" t="s">
        <v>15</v>
      </c>
    </row>
    <row r="506" spans="1:6" x14ac:dyDescent="0.55000000000000004">
      <c r="A506" t="s">
        <v>20</v>
      </c>
      <c r="B506" t="s">
        <v>13</v>
      </c>
      <c r="C506" t="s">
        <v>25</v>
      </c>
      <c r="D506" t="s">
        <v>13</v>
      </c>
      <c r="E506" t="s">
        <v>16</v>
      </c>
      <c r="F506" t="s">
        <v>13</v>
      </c>
    </row>
    <row r="507" spans="1:6" x14ac:dyDescent="0.55000000000000004">
      <c r="A507" t="s">
        <v>20</v>
      </c>
      <c r="B507" t="s">
        <v>15</v>
      </c>
      <c r="C507" t="s">
        <v>22</v>
      </c>
      <c r="D507" t="s">
        <v>15</v>
      </c>
      <c r="E507" t="s">
        <v>16</v>
      </c>
      <c r="F507" t="s">
        <v>15</v>
      </c>
    </row>
    <row r="508" spans="1:6" x14ac:dyDescent="0.55000000000000004">
      <c r="A508" t="s">
        <v>12</v>
      </c>
      <c r="B508" t="s">
        <v>15</v>
      </c>
      <c r="C508" t="s">
        <v>25</v>
      </c>
      <c r="D508" t="s">
        <v>13</v>
      </c>
      <c r="E508" t="s">
        <v>23</v>
      </c>
      <c r="F508" t="s">
        <v>15</v>
      </c>
    </row>
    <row r="509" spans="1:6" x14ac:dyDescent="0.55000000000000004">
      <c r="A509" t="s">
        <v>20</v>
      </c>
      <c r="B509" t="s">
        <v>13</v>
      </c>
      <c r="C509" t="s">
        <v>14</v>
      </c>
      <c r="D509" t="s">
        <v>15</v>
      </c>
      <c r="E509" t="s">
        <v>23</v>
      </c>
      <c r="F509" t="s">
        <v>15</v>
      </c>
    </row>
    <row r="510" spans="1:6" x14ac:dyDescent="0.55000000000000004">
      <c r="A510" t="s">
        <v>26</v>
      </c>
      <c r="B510" t="s">
        <v>13</v>
      </c>
      <c r="C510" t="s">
        <v>22</v>
      </c>
      <c r="D510" t="s">
        <v>13</v>
      </c>
      <c r="E510" t="s">
        <v>20</v>
      </c>
      <c r="F510" t="s">
        <v>13</v>
      </c>
    </row>
    <row r="511" spans="1:6" x14ac:dyDescent="0.55000000000000004">
      <c r="A511" t="s">
        <v>17</v>
      </c>
      <c r="B511" t="s">
        <v>15</v>
      </c>
      <c r="C511" t="s">
        <v>18</v>
      </c>
      <c r="D511" t="s">
        <v>13</v>
      </c>
      <c r="E511" t="s">
        <v>20</v>
      </c>
      <c r="F511" t="s">
        <v>15</v>
      </c>
    </row>
    <row r="512" spans="1:6" x14ac:dyDescent="0.55000000000000004">
      <c r="A512" t="s">
        <v>20</v>
      </c>
      <c r="B512" t="s">
        <v>15</v>
      </c>
      <c r="C512" t="s">
        <v>19</v>
      </c>
      <c r="D512" t="s">
        <v>15</v>
      </c>
      <c r="E512" t="s">
        <v>23</v>
      </c>
      <c r="F512" t="s">
        <v>13</v>
      </c>
    </row>
    <row r="513" spans="1:6" x14ac:dyDescent="0.55000000000000004">
      <c r="A513" t="s">
        <v>20</v>
      </c>
      <c r="B513" t="s">
        <v>13</v>
      </c>
      <c r="C513" t="s">
        <v>22</v>
      </c>
      <c r="D513" t="s">
        <v>13</v>
      </c>
      <c r="E513" t="s">
        <v>23</v>
      </c>
      <c r="F513" t="s">
        <v>15</v>
      </c>
    </row>
    <row r="514" spans="1:6" x14ac:dyDescent="0.55000000000000004">
      <c r="A514" t="s">
        <v>20</v>
      </c>
      <c r="B514" t="s">
        <v>15</v>
      </c>
      <c r="C514" t="s">
        <v>24</v>
      </c>
      <c r="D514" t="s">
        <v>13</v>
      </c>
      <c r="E514" t="s">
        <v>16</v>
      </c>
      <c r="F514" t="s">
        <v>15</v>
      </c>
    </row>
    <row r="515" spans="1:6" x14ac:dyDescent="0.55000000000000004">
      <c r="A515" t="s">
        <v>26</v>
      </c>
      <c r="B515" t="s">
        <v>13</v>
      </c>
      <c r="C515" t="s">
        <v>24</v>
      </c>
      <c r="D515" t="s">
        <v>13</v>
      </c>
      <c r="E515" t="s">
        <v>16</v>
      </c>
      <c r="F515" t="s">
        <v>15</v>
      </c>
    </row>
    <row r="516" spans="1:6" x14ac:dyDescent="0.55000000000000004">
      <c r="A516" t="s">
        <v>20</v>
      </c>
      <c r="B516" t="s">
        <v>15</v>
      </c>
      <c r="C516" t="s">
        <v>22</v>
      </c>
      <c r="D516" t="s">
        <v>13</v>
      </c>
      <c r="E516" t="s">
        <v>20</v>
      </c>
      <c r="F516" t="s">
        <v>13</v>
      </c>
    </row>
    <row r="517" spans="1:6" x14ac:dyDescent="0.55000000000000004">
      <c r="A517" t="s">
        <v>20</v>
      </c>
      <c r="B517" t="s">
        <v>15</v>
      </c>
      <c r="C517" t="s">
        <v>24</v>
      </c>
      <c r="D517" t="s">
        <v>13</v>
      </c>
      <c r="E517" t="s">
        <v>23</v>
      </c>
      <c r="F517" t="s">
        <v>15</v>
      </c>
    </row>
    <row r="518" spans="1:6" x14ac:dyDescent="0.55000000000000004">
      <c r="A518" t="s">
        <v>26</v>
      </c>
      <c r="B518" t="s">
        <v>13</v>
      </c>
      <c r="C518" t="s">
        <v>22</v>
      </c>
      <c r="D518" t="s">
        <v>15</v>
      </c>
      <c r="E518" t="s">
        <v>16</v>
      </c>
      <c r="F518" t="s">
        <v>15</v>
      </c>
    </row>
    <row r="519" spans="1:6" x14ac:dyDescent="0.55000000000000004">
      <c r="A519" t="s">
        <v>12</v>
      </c>
      <c r="B519" t="s">
        <v>15</v>
      </c>
      <c r="C519" t="s">
        <v>22</v>
      </c>
      <c r="D519" t="s">
        <v>13</v>
      </c>
      <c r="E519" t="s">
        <v>20</v>
      </c>
      <c r="F519" t="s">
        <v>13</v>
      </c>
    </row>
    <row r="520" spans="1:6" x14ac:dyDescent="0.55000000000000004">
      <c r="A520" t="s">
        <v>20</v>
      </c>
      <c r="B520" t="s">
        <v>13</v>
      </c>
      <c r="C520" t="s">
        <v>21</v>
      </c>
      <c r="D520" t="s">
        <v>13</v>
      </c>
      <c r="E520" t="s">
        <v>23</v>
      </c>
      <c r="F520" t="s">
        <v>15</v>
      </c>
    </row>
    <row r="521" spans="1:6" x14ac:dyDescent="0.55000000000000004">
      <c r="A521" t="s">
        <v>17</v>
      </c>
      <c r="B521" t="s">
        <v>13</v>
      </c>
      <c r="C521" t="s">
        <v>18</v>
      </c>
      <c r="D521" t="s">
        <v>13</v>
      </c>
      <c r="E521" t="s">
        <v>16</v>
      </c>
      <c r="F521" t="s">
        <v>15</v>
      </c>
    </row>
    <row r="522" spans="1:6" x14ac:dyDescent="0.55000000000000004">
      <c r="A522" t="s">
        <v>12</v>
      </c>
      <c r="B522" t="s">
        <v>13</v>
      </c>
      <c r="C522" t="s">
        <v>24</v>
      </c>
      <c r="D522" t="s">
        <v>13</v>
      </c>
      <c r="E522" t="s">
        <v>23</v>
      </c>
      <c r="F522" t="s">
        <v>15</v>
      </c>
    </row>
    <row r="523" spans="1:6" x14ac:dyDescent="0.55000000000000004">
      <c r="A523" t="s">
        <v>17</v>
      </c>
      <c r="B523" t="s">
        <v>13</v>
      </c>
      <c r="C523" t="s">
        <v>25</v>
      </c>
      <c r="D523" t="s">
        <v>13</v>
      </c>
      <c r="E523" t="s">
        <v>23</v>
      </c>
      <c r="F523" t="s">
        <v>15</v>
      </c>
    </row>
    <row r="524" spans="1:6" x14ac:dyDescent="0.55000000000000004">
      <c r="A524" t="s">
        <v>20</v>
      </c>
      <c r="B524" t="s">
        <v>15</v>
      </c>
      <c r="C524" t="s">
        <v>21</v>
      </c>
      <c r="D524" t="s">
        <v>13</v>
      </c>
      <c r="E524" t="s">
        <v>16</v>
      </c>
      <c r="F524" t="s">
        <v>13</v>
      </c>
    </row>
    <row r="525" spans="1:6" x14ac:dyDescent="0.55000000000000004">
      <c r="A525" t="s">
        <v>26</v>
      </c>
      <c r="B525" t="s">
        <v>15</v>
      </c>
      <c r="C525" t="s">
        <v>22</v>
      </c>
      <c r="D525" t="s">
        <v>13</v>
      </c>
      <c r="E525" t="s">
        <v>23</v>
      </c>
      <c r="F525" t="s">
        <v>13</v>
      </c>
    </row>
    <row r="526" spans="1:6" x14ac:dyDescent="0.55000000000000004">
      <c r="A526" t="s">
        <v>20</v>
      </c>
      <c r="B526" t="s">
        <v>13</v>
      </c>
      <c r="C526" t="s">
        <v>14</v>
      </c>
      <c r="D526" t="s">
        <v>13</v>
      </c>
      <c r="E526" t="s">
        <v>23</v>
      </c>
      <c r="F526" t="s">
        <v>13</v>
      </c>
    </row>
    <row r="527" spans="1:6" x14ac:dyDescent="0.55000000000000004">
      <c r="A527" t="s">
        <v>26</v>
      </c>
      <c r="B527" t="s">
        <v>15</v>
      </c>
      <c r="C527" t="s">
        <v>22</v>
      </c>
      <c r="D527" t="s">
        <v>13</v>
      </c>
      <c r="E527" t="s">
        <v>16</v>
      </c>
      <c r="F527" t="s">
        <v>13</v>
      </c>
    </row>
    <row r="528" spans="1:6" x14ac:dyDescent="0.55000000000000004">
      <c r="A528" t="s">
        <v>20</v>
      </c>
      <c r="B528" t="s">
        <v>13</v>
      </c>
      <c r="C528" t="s">
        <v>18</v>
      </c>
      <c r="D528" t="s">
        <v>15</v>
      </c>
      <c r="E528" t="s">
        <v>20</v>
      </c>
      <c r="F528" t="s">
        <v>13</v>
      </c>
    </row>
    <row r="529" spans="1:6" x14ac:dyDescent="0.55000000000000004">
      <c r="A529" t="s">
        <v>17</v>
      </c>
      <c r="B529" t="s">
        <v>15</v>
      </c>
      <c r="C529" t="s">
        <v>14</v>
      </c>
      <c r="D529" t="s">
        <v>13</v>
      </c>
      <c r="E529" t="s">
        <v>16</v>
      </c>
      <c r="F529" t="s">
        <v>15</v>
      </c>
    </row>
    <row r="530" spans="1:6" x14ac:dyDescent="0.55000000000000004">
      <c r="A530" t="s">
        <v>17</v>
      </c>
      <c r="B530" t="s">
        <v>15</v>
      </c>
      <c r="C530" t="s">
        <v>25</v>
      </c>
      <c r="D530" t="s">
        <v>13</v>
      </c>
      <c r="E530" t="s">
        <v>23</v>
      </c>
      <c r="F530" t="s">
        <v>15</v>
      </c>
    </row>
    <row r="531" spans="1:6" x14ac:dyDescent="0.55000000000000004">
      <c r="A531" t="s">
        <v>12</v>
      </c>
      <c r="B531" t="s">
        <v>13</v>
      </c>
      <c r="C531" t="s">
        <v>19</v>
      </c>
      <c r="D531" t="s">
        <v>13</v>
      </c>
      <c r="E531" t="s">
        <v>20</v>
      </c>
      <c r="F531" t="s">
        <v>15</v>
      </c>
    </row>
    <row r="532" spans="1:6" x14ac:dyDescent="0.55000000000000004">
      <c r="A532" t="s">
        <v>20</v>
      </c>
      <c r="B532" t="s">
        <v>13</v>
      </c>
      <c r="C532" t="s">
        <v>19</v>
      </c>
      <c r="D532" t="s">
        <v>15</v>
      </c>
      <c r="E532" t="s">
        <v>20</v>
      </c>
      <c r="F532" t="s">
        <v>15</v>
      </c>
    </row>
    <row r="533" spans="1:6" x14ac:dyDescent="0.55000000000000004">
      <c r="A533" t="s">
        <v>17</v>
      </c>
      <c r="B533" t="s">
        <v>13</v>
      </c>
      <c r="C533" t="s">
        <v>14</v>
      </c>
      <c r="D533" t="s">
        <v>15</v>
      </c>
      <c r="E533" t="s">
        <v>23</v>
      </c>
      <c r="F533" t="s">
        <v>13</v>
      </c>
    </row>
    <row r="534" spans="1:6" x14ac:dyDescent="0.55000000000000004">
      <c r="A534" t="s">
        <v>26</v>
      </c>
      <c r="B534" t="s">
        <v>15</v>
      </c>
      <c r="C534" t="s">
        <v>14</v>
      </c>
      <c r="D534" t="s">
        <v>15</v>
      </c>
      <c r="E534" t="s">
        <v>16</v>
      </c>
      <c r="F534" t="s">
        <v>13</v>
      </c>
    </row>
    <row r="535" spans="1:6" x14ac:dyDescent="0.55000000000000004">
      <c r="A535" t="s">
        <v>17</v>
      </c>
      <c r="B535" t="s">
        <v>13</v>
      </c>
      <c r="C535" t="s">
        <v>24</v>
      </c>
      <c r="D535" t="s">
        <v>15</v>
      </c>
      <c r="E535" t="s">
        <v>23</v>
      </c>
      <c r="F535" t="s">
        <v>13</v>
      </c>
    </row>
    <row r="536" spans="1:6" x14ac:dyDescent="0.55000000000000004">
      <c r="A536" t="s">
        <v>26</v>
      </c>
      <c r="B536" t="s">
        <v>13</v>
      </c>
      <c r="C536" t="s">
        <v>14</v>
      </c>
      <c r="D536" t="s">
        <v>15</v>
      </c>
      <c r="E536" t="s">
        <v>23</v>
      </c>
      <c r="F536" t="s">
        <v>13</v>
      </c>
    </row>
    <row r="537" spans="1:6" x14ac:dyDescent="0.55000000000000004">
      <c r="A537" t="s">
        <v>20</v>
      </c>
      <c r="B537" t="s">
        <v>13</v>
      </c>
      <c r="C537" t="s">
        <v>22</v>
      </c>
      <c r="D537" t="s">
        <v>15</v>
      </c>
      <c r="E537" t="s">
        <v>20</v>
      </c>
      <c r="F537" t="s">
        <v>15</v>
      </c>
    </row>
    <row r="538" spans="1:6" x14ac:dyDescent="0.55000000000000004">
      <c r="A538" t="s">
        <v>20</v>
      </c>
      <c r="B538" t="s">
        <v>13</v>
      </c>
      <c r="C538" t="s">
        <v>22</v>
      </c>
      <c r="D538" t="s">
        <v>13</v>
      </c>
      <c r="E538" t="s">
        <v>23</v>
      </c>
      <c r="F538" t="s">
        <v>13</v>
      </c>
    </row>
    <row r="539" spans="1:6" x14ac:dyDescent="0.55000000000000004">
      <c r="A539" t="s">
        <v>20</v>
      </c>
      <c r="B539" t="s">
        <v>15</v>
      </c>
      <c r="C539" t="s">
        <v>21</v>
      </c>
      <c r="D539" t="s">
        <v>15</v>
      </c>
      <c r="E539" t="s">
        <v>23</v>
      </c>
      <c r="F539" t="s">
        <v>13</v>
      </c>
    </row>
    <row r="540" spans="1:6" x14ac:dyDescent="0.55000000000000004">
      <c r="A540" t="s">
        <v>26</v>
      </c>
      <c r="B540" t="s">
        <v>15</v>
      </c>
      <c r="C540" t="s">
        <v>21</v>
      </c>
      <c r="D540" t="s">
        <v>15</v>
      </c>
      <c r="E540" t="s">
        <v>16</v>
      </c>
      <c r="F540" t="s">
        <v>15</v>
      </c>
    </row>
    <row r="541" spans="1:6" x14ac:dyDescent="0.55000000000000004">
      <c r="A541" t="s">
        <v>17</v>
      </c>
      <c r="B541" t="s">
        <v>13</v>
      </c>
      <c r="C541" t="s">
        <v>22</v>
      </c>
      <c r="D541" t="s">
        <v>13</v>
      </c>
      <c r="E541" t="s">
        <v>23</v>
      </c>
      <c r="F541" t="s">
        <v>15</v>
      </c>
    </row>
    <row r="542" spans="1:6" x14ac:dyDescent="0.55000000000000004">
      <c r="A542" t="s">
        <v>17</v>
      </c>
      <c r="B542" t="s">
        <v>15</v>
      </c>
      <c r="C542" t="s">
        <v>25</v>
      </c>
      <c r="D542" t="s">
        <v>15</v>
      </c>
      <c r="E542" t="s">
        <v>16</v>
      </c>
      <c r="F542" t="s">
        <v>15</v>
      </c>
    </row>
    <row r="543" spans="1:6" x14ac:dyDescent="0.55000000000000004">
      <c r="A543" t="s">
        <v>20</v>
      </c>
      <c r="B543" t="s">
        <v>13</v>
      </c>
      <c r="C543" t="s">
        <v>21</v>
      </c>
      <c r="D543" t="s">
        <v>13</v>
      </c>
      <c r="E543" t="s">
        <v>23</v>
      </c>
      <c r="F543" t="s">
        <v>15</v>
      </c>
    </row>
    <row r="544" spans="1:6" x14ac:dyDescent="0.55000000000000004">
      <c r="A544" t="s">
        <v>12</v>
      </c>
      <c r="B544" t="s">
        <v>15</v>
      </c>
      <c r="C544" t="s">
        <v>21</v>
      </c>
      <c r="D544" t="s">
        <v>13</v>
      </c>
      <c r="E544" t="s">
        <v>20</v>
      </c>
      <c r="F544" t="s">
        <v>13</v>
      </c>
    </row>
    <row r="545" spans="1:6" x14ac:dyDescent="0.55000000000000004">
      <c r="A545" t="s">
        <v>20</v>
      </c>
      <c r="B545" t="s">
        <v>13</v>
      </c>
      <c r="C545" t="s">
        <v>19</v>
      </c>
      <c r="D545" t="s">
        <v>15</v>
      </c>
      <c r="E545" t="s">
        <v>16</v>
      </c>
      <c r="F545" t="s">
        <v>13</v>
      </c>
    </row>
    <row r="546" spans="1:6" x14ac:dyDescent="0.55000000000000004">
      <c r="A546" t="s">
        <v>17</v>
      </c>
      <c r="B546" t="s">
        <v>13</v>
      </c>
      <c r="C546" t="s">
        <v>21</v>
      </c>
      <c r="D546" t="s">
        <v>15</v>
      </c>
      <c r="E546" t="s">
        <v>23</v>
      </c>
      <c r="F546" t="s">
        <v>13</v>
      </c>
    </row>
    <row r="547" spans="1:6" x14ac:dyDescent="0.55000000000000004">
      <c r="A547" t="s">
        <v>17</v>
      </c>
      <c r="B547" t="s">
        <v>15</v>
      </c>
      <c r="C547" t="s">
        <v>14</v>
      </c>
      <c r="D547" t="s">
        <v>13</v>
      </c>
      <c r="E547" t="s">
        <v>20</v>
      </c>
      <c r="F547" t="s">
        <v>15</v>
      </c>
    </row>
    <row r="548" spans="1:6" x14ac:dyDescent="0.55000000000000004">
      <c r="A548" t="s">
        <v>12</v>
      </c>
      <c r="B548" t="s">
        <v>15</v>
      </c>
      <c r="C548" t="s">
        <v>21</v>
      </c>
      <c r="D548" t="s">
        <v>15</v>
      </c>
      <c r="E548" t="s">
        <v>23</v>
      </c>
      <c r="F548" t="s">
        <v>15</v>
      </c>
    </row>
    <row r="549" spans="1:6" x14ac:dyDescent="0.55000000000000004">
      <c r="A549" t="s">
        <v>20</v>
      </c>
      <c r="B549" t="s">
        <v>13</v>
      </c>
      <c r="C549" t="s">
        <v>18</v>
      </c>
      <c r="D549" t="s">
        <v>15</v>
      </c>
      <c r="E549" t="s">
        <v>20</v>
      </c>
      <c r="F549" t="s">
        <v>13</v>
      </c>
    </row>
    <row r="550" spans="1:6" x14ac:dyDescent="0.55000000000000004">
      <c r="A550" t="s">
        <v>26</v>
      </c>
      <c r="B550" t="s">
        <v>15</v>
      </c>
      <c r="C550" t="s">
        <v>18</v>
      </c>
      <c r="D550" t="s">
        <v>15</v>
      </c>
      <c r="E550" t="s">
        <v>16</v>
      </c>
      <c r="F550" t="s">
        <v>15</v>
      </c>
    </row>
    <row r="551" spans="1:6" x14ac:dyDescent="0.55000000000000004">
      <c r="A551" t="s">
        <v>20</v>
      </c>
      <c r="B551" t="s">
        <v>15</v>
      </c>
      <c r="C551" t="s">
        <v>24</v>
      </c>
      <c r="D551" t="s">
        <v>13</v>
      </c>
      <c r="E551" t="s">
        <v>20</v>
      </c>
      <c r="F551" t="s">
        <v>15</v>
      </c>
    </row>
    <row r="552" spans="1:6" x14ac:dyDescent="0.55000000000000004">
      <c r="A552" t="s">
        <v>12</v>
      </c>
      <c r="B552" t="s">
        <v>13</v>
      </c>
      <c r="C552" t="s">
        <v>24</v>
      </c>
      <c r="D552" t="s">
        <v>15</v>
      </c>
      <c r="E552" t="s">
        <v>16</v>
      </c>
      <c r="F552" t="s">
        <v>13</v>
      </c>
    </row>
    <row r="553" spans="1:6" x14ac:dyDescent="0.55000000000000004">
      <c r="A553" t="s">
        <v>12</v>
      </c>
      <c r="B553" t="s">
        <v>15</v>
      </c>
      <c r="C553" t="s">
        <v>21</v>
      </c>
      <c r="D553" t="s">
        <v>13</v>
      </c>
      <c r="E553" t="s">
        <v>23</v>
      </c>
      <c r="F553" t="s">
        <v>15</v>
      </c>
    </row>
    <row r="554" spans="1:6" x14ac:dyDescent="0.55000000000000004">
      <c r="A554" t="s">
        <v>20</v>
      </c>
      <c r="B554" t="s">
        <v>15</v>
      </c>
      <c r="C554" t="s">
        <v>25</v>
      </c>
      <c r="D554" t="s">
        <v>15</v>
      </c>
      <c r="E554" t="s">
        <v>20</v>
      </c>
      <c r="F554" t="s">
        <v>13</v>
      </c>
    </row>
    <row r="555" spans="1:6" x14ac:dyDescent="0.55000000000000004">
      <c r="A555" t="s">
        <v>26</v>
      </c>
      <c r="B555" t="s">
        <v>15</v>
      </c>
      <c r="C555" t="s">
        <v>14</v>
      </c>
      <c r="D555" t="s">
        <v>15</v>
      </c>
      <c r="E555" t="s">
        <v>23</v>
      </c>
      <c r="F555" t="s">
        <v>15</v>
      </c>
    </row>
    <row r="556" spans="1:6" x14ac:dyDescent="0.55000000000000004">
      <c r="A556" t="s">
        <v>20</v>
      </c>
      <c r="B556" t="s">
        <v>13</v>
      </c>
      <c r="C556" t="s">
        <v>25</v>
      </c>
      <c r="D556" t="s">
        <v>15</v>
      </c>
      <c r="E556" t="s">
        <v>20</v>
      </c>
      <c r="F556" t="s">
        <v>13</v>
      </c>
    </row>
    <row r="557" spans="1:6" x14ac:dyDescent="0.55000000000000004">
      <c r="A557" t="s">
        <v>17</v>
      </c>
      <c r="B557" t="s">
        <v>15</v>
      </c>
      <c r="C557" t="s">
        <v>14</v>
      </c>
      <c r="D557" t="s">
        <v>15</v>
      </c>
      <c r="E557" t="s">
        <v>20</v>
      </c>
      <c r="F557" t="s">
        <v>15</v>
      </c>
    </row>
    <row r="558" spans="1:6" x14ac:dyDescent="0.55000000000000004">
      <c r="A558" t="s">
        <v>26</v>
      </c>
      <c r="B558" t="s">
        <v>13</v>
      </c>
      <c r="C558" t="s">
        <v>21</v>
      </c>
      <c r="D558" t="s">
        <v>15</v>
      </c>
      <c r="E558" t="s">
        <v>20</v>
      </c>
      <c r="F558" t="s">
        <v>13</v>
      </c>
    </row>
    <row r="559" spans="1:6" x14ac:dyDescent="0.55000000000000004">
      <c r="A559" t="s">
        <v>17</v>
      </c>
      <c r="B559" t="s">
        <v>15</v>
      </c>
      <c r="C559" t="s">
        <v>24</v>
      </c>
      <c r="D559" t="s">
        <v>13</v>
      </c>
      <c r="E559" t="s">
        <v>23</v>
      </c>
      <c r="F559" t="s">
        <v>15</v>
      </c>
    </row>
    <row r="560" spans="1:6" x14ac:dyDescent="0.55000000000000004">
      <c r="A560" t="s">
        <v>12</v>
      </c>
      <c r="B560" t="s">
        <v>15</v>
      </c>
      <c r="C560" t="s">
        <v>14</v>
      </c>
      <c r="D560" t="s">
        <v>13</v>
      </c>
      <c r="E560" t="s">
        <v>23</v>
      </c>
      <c r="F560" t="s">
        <v>13</v>
      </c>
    </row>
    <row r="561" spans="1:6" x14ac:dyDescent="0.55000000000000004">
      <c r="A561" t="s">
        <v>20</v>
      </c>
      <c r="B561" t="s">
        <v>13</v>
      </c>
      <c r="C561" t="s">
        <v>25</v>
      </c>
      <c r="D561" t="s">
        <v>15</v>
      </c>
      <c r="E561" t="s">
        <v>23</v>
      </c>
      <c r="F561" t="s">
        <v>15</v>
      </c>
    </row>
    <row r="562" spans="1:6" x14ac:dyDescent="0.55000000000000004">
      <c r="A562" t="s">
        <v>20</v>
      </c>
      <c r="B562" t="s">
        <v>15</v>
      </c>
      <c r="C562" t="s">
        <v>22</v>
      </c>
      <c r="D562" t="s">
        <v>13</v>
      </c>
      <c r="E562" t="s">
        <v>23</v>
      </c>
      <c r="F562" t="s">
        <v>15</v>
      </c>
    </row>
    <row r="563" spans="1:6" x14ac:dyDescent="0.55000000000000004">
      <c r="A563" t="s">
        <v>12</v>
      </c>
      <c r="B563" t="s">
        <v>13</v>
      </c>
      <c r="C563" t="s">
        <v>25</v>
      </c>
      <c r="D563" t="s">
        <v>15</v>
      </c>
      <c r="E563" t="s">
        <v>23</v>
      </c>
      <c r="F563" t="s">
        <v>15</v>
      </c>
    </row>
    <row r="564" spans="1:6" x14ac:dyDescent="0.55000000000000004">
      <c r="A564" t="s">
        <v>12</v>
      </c>
      <c r="B564" t="s">
        <v>15</v>
      </c>
      <c r="C564" t="s">
        <v>22</v>
      </c>
      <c r="D564" t="s">
        <v>15</v>
      </c>
      <c r="E564" t="s">
        <v>16</v>
      </c>
      <c r="F564" t="s">
        <v>13</v>
      </c>
    </row>
    <row r="565" spans="1:6" x14ac:dyDescent="0.55000000000000004">
      <c r="A565" t="s">
        <v>17</v>
      </c>
      <c r="B565" t="s">
        <v>15</v>
      </c>
      <c r="C565" t="s">
        <v>22</v>
      </c>
      <c r="D565" t="s">
        <v>13</v>
      </c>
      <c r="E565" t="s">
        <v>23</v>
      </c>
      <c r="F565" t="s">
        <v>15</v>
      </c>
    </row>
    <row r="566" spans="1:6" x14ac:dyDescent="0.55000000000000004">
      <c r="A566" t="s">
        <v>20</v>
      </c>
      <c r="B566" t="s">
        <v>13</v>
      </c>
      <c r="C566" t="s">
        <v>18</v>
      </c>
      <c r="D566" t="s">
        <v>13</v>
      </c>
      <c r="E566" t="s">
        <v>20</v>
      </c>
      <c r="F566" t="s">
        <v>13</v>
      </c>
    </row>
    <row r="567" spans="1:6" x14ac:dyDescent="0.55000000000000004">
      <c r="A567" t="s">
        <v>17</v>
      </c>
      <c r="B567" t="s">
        <v>15</v>
      </c>
      <c r="C567" t="s">
        <v>18</v>
      </c>
      <c r="D567" t="s">
        <v>15</v>
      </c>
      <c r="E567" t="s">
        <v>23</v>
      </c>
      <c r="F567" t="s">
        <v>15</v>
      </c>
    </row>
    <row r="568" spans="1:6" x14ac:dyDescent="0.55000000000000004">
      <c r="A568" t="s">
        <v>12</v>
      </c>
      <c r="B568" t="s">
        <v>15</v>
      </c>
      <c r="C568" t="s">
        <v>14</v>
      </c>
      <c r="D568" t="s">
        <v>13</v>
      </c>
      <c r="E568" t="s">
        <v>20</v>
      </c>
      <c r="F568" t="s">
        <v>13</v>
      </c>
    </row>
    <row r="569" spans="1:6" x14ac:dyDescent="0.55000000000000004">
      <c r="A569" t="s">
        <v>20</v>
      </c>
      <c r="B569" t="s">
        <v>15</v>
      </c>
      <c r="C569" t="s">
        <v>21</v>
      </c>
      <c r="D569" t="s">
        <v>15</v>
      </c>
      <c r="E569" t="s">
        <v>23</v>
      </c>
      <c r="F569" t="s">
        <v>13</v>
      </c>
    </row>
    <row r="570" spans="1:6" x14ac:dyDescent="0.55000000000000004">
      <c r="A570" t="s">
        <v>20</v>
      </c>
      <c r="B570" t="s">
        <v>15</v>
      </c>
      <c r="C570" t="s">
        <v>19</v>
      </c>
      <c r="D570" t="s">
        <v>13</v>
      </c>
      <c r="E570" t="s">
        <v>20</v>
      </c>
      <c r="F570" t="s">
        <v>13</v>
      </c>
    </row>
    <row r="571" spans="1:6" x14ac:dyDescent="0.55000000000000004">
      <c r="A571" t="s">
        <v>26</v>
      </c>
      <c r="B571" t="s">
        <v>13</v>
      </c>
      <c r="C571" t="s">
        <v>19</v>
      </c>
      <c r="D571" t="s">
        <v>15</v>
      </c>
      <c r="E571" t="s">
        <v>20</v>
      </c>
      <c r="F571" t="s">
        <v>13</v>
      </c>
    </row>
    <row r="572" spans="1:6" x14ac:dyDescent="0.55000000000000004">
      <c r="A572" t="s">
        <v>20</v>
      </c>
      <c r="B572" t="s">
        <v>15</v>
      </c>
      <c r="C572" t="s">
        <v>25</v>
      </c>
      <c r="D572" t="s">
        <v>15</v>
      </c>
      <c r="E572" t="s">
        <v>16</v>
      </c>
      <c r="F572" t="s">
        <v>15</v>
      </c>
    </row>
    <row r="573" spans="1:6" x14ac:dyDescent="0.55000000000000004">
      <c r="A573" t="s">
        <v>20</v>
      </c>
      <c r="B573" t="s">
        <v>15</v>
      </c>
      <c r="C573" t="s">
        <v>21</v>
      </c>
      <c r="D573" t="s">
        <v>13</v>
      </c>
      <c r="E573" t="s">
        <v>20</v>
      </c>
      <c r="F573" t="s">
        <v>13</v>
      </c>
    </row>
    <row r="574" spans="1:6" x14ac:dyDescent="0.55000000000000004">
      <c r="A574" t="s">
        <v>20</v>
      </c>
      <c r="B574" t="s">
        <v>13</v>
      </c>
      <c r="C574" t="s">
        <v>21</v>
      </c>
      <c r="D574" t="s">
        <v>15</v>
      </c>
      <c r="E574" t="s">
        <v>20</v>
      </c>
      <c r="F574" t="s">
        <v>13</v>
      </c>
    </row>
    <row r="575" spans="1:6" x14ac:dyDescent="0.55000000000000004">
      <c r="A575" t="s">
        <v>17</v>
      </c>
      <c r="B575" t="s">
        <v>15</v>
      </c>
      <c r="C575" t="s">
        <v>21</v>
      </c>
      <c r="D575" t="s">
        <v>13</v>
      </c>
      <c r="E575" t="s">
        <v>20</v>
      </c>
      <c r="F575" t="s">
        <v>15</v>
      </c>
    </row>
    <row r="576" spans="1:6" x14ac:dyDescent="0.55000000000000004">
      <c r="A576" t="s">
        <v>17</v>
      </c>
      <c r="B576" t="s">
        <v>15</v>
      </c>
      <c r="C576" t="s">
        <v>21</v>
      </c>
      <c r="D576" t="s">
        <v>15</v>
      </c>
      <c r="E576" t="s">
        <v>23</v>
      </c>
      <c r="F576" t="s">
        <v>13</v>
      </c>
    </row>
    <row r="577" spans="1:6" x14ac:dyDescent="0.55000000000000004">
      <c r="A577" t="s">
        <v>26</v>
      </c>
      <c r="B577" t="s">
        <v>13</v>
      </c>
      <c r="C577" t="s">
        <v>25</v>
      </c>
      <c r="D577" t="s">
        <v>13</v>
      </c>
      <c r="E577" t="s">
        <v>16</v>
      </c>
      <c r="F577" t="s">
        <v>15</v>
      </c>
    </row>
    <row r="578" spans="1:6" x14ac:dyDescent="0.55000000000000004">
      <c r="A578" t="s">
        <v>17</v>
      </c>
      <c r="B578" t="s">
        <v>13</v>
      </c>
      <c r="C578" t="s">
        <v>25</v>
      </c>
      <c r="D578" t="s">
        <v>13</v>
      </c>
      <c r="E578" t="s">
        <v>16</v>
      </c>
      <c r="F578" t="s">
        <v>15</v>
      </c>
    </row>
    <row r="579" spans="1:6" x14ac:dyDescent="0.55000000000000004">
      <c r="A579" t="s">
        <v>20</v>
      </c>
      <c r="B579" t="s">
        <v>13</v>
      </c>
      <c r="C579" t="s">
        <v>27</v>
      </c>
      <c r="D579" t="s">
        <v>13</v>
      </c>
      <c r="E579" t="s">
        <v>16</v>
      </c>
      <c r="F579" t="s">
        <v>13</v>
      </c>
    </row>
    <row r="580" spans="1:6" x14ac:dyDescent="0.55000000000000004">
      <c r="A580" t="s">
        <v>12</v>
      </c>
      <c r="B580" t="s">
        <v>15</v>
      </c>
      <c r="C580" t="s">
        <v>14</v>
      </c>
      <c r="D580" t="s">
        <v>13</v>
      </c>
      <c r="E580" t="s">
        <v>20</v>
      </c>
      <c r="F580" t="s">
        <v>13</v>
      </c>
    </row>
    <row r="581" spans="1:6" x14ac:dyDescent="0.55000000000000004">
      <c r="A581" t="s">
        <v>20</v>
      </c>
      <c r="B581" t="s">
        <v>15</v>
      </c>
      <c r="C581" t="s">
        <v>21</v>
      </c>
      <c r="D581" t="s">
        <v>13</v>
      </c>
      <c r="E581" t="s">
        <v>20</v>
      </c>
      <c r="F581" t="s">
        <v>13</v>
      </c>
    </row>
    <row r="582" spans="1:6" x14ac:dyDescent="0.55000000000000004">
      <c r="A582" t="s">
        <v>12</v>
      </c>
      <c r="B582" t="s">
        <v>15</v>
      </c>
      <c r="C582" t="s">
        <v>25</v>
      </c>
      <c r="D582" t="s">
        <v>15</v>
      </c>
      <c r="E582" t="s">
        <v>23</v>
      </c>
      <c r="F582" t="s">
        <v>13</v>
      </c>
    </row>
    <row r="583" spans="1:6" x14ac:dyDescent="0.55000000000000004">
      <c r="A583" t="s">
        <v>26</v>
      </c>
      <c r="B583" t="s">
        <v>15</v>
      </c>
      <c r="C583" t="s">
        <v>22</v>
      </c>
      <c r="D583" t="s">
        <v>15</v>
      </c>
      <c r="E583" t="s">
        <v>20</v>
      </c>
      <c r="F583" t="s">
        <v>13</v>
      </c>
    </row>
    <row r="584" spans="1:6" x14ac:dyDescent="0.55000000000000004">
      <c r="A584" t="s">
        <v>26</v>
      </c>
      <c r="B584" t="s">
        <v>15</v>
      </c>
      <c r="C584" t="s">
        <v>24</v>
      </c>
      <c r="D584" t="s">
        <v>13</v>
      </c>
      <c r="E584" t="s">
        <v>20</v>
      </c>
      <c r="F584" t="s">
        <v>13</v>
      </c>
    </row>
    <row r="585" spans="1:6" x14ac:dyDescent="0.55000000000000004">
      <c r="A585" t="s">
        <v>20</v>
      </c>
      <c r="B585" t="s">
        <v>15</v>
      </c>
      <c r="C585" t="s">
        <v>18</v>
      </c>
      <c r="D585" t="s">
        <v>15</v>
      </c>
      <c r="E585" t="s">
        <v>16</v>
      </c>
      <c r="F585" t="s">
        <v>15</v>
      </c>
    </row>
    <row r="586" spans="1:6" x14ac:dyDescent="0.55000000000000004">
      <c r="A586" t="s">
        <v>20</v>
      </c>
      <c r="B586" t="s">
        <v>15</v>
      </c>
      <c r="C586" t="s">
        <v>18</v>
      </c>
      <c r="D586" t="s">
        <v>13</v>
      </c>
      <c r="E586" t="s">
        <v>20</v>
      </c>
      <c r="F586" t="s">
        <v>15</v>
      </c>
    </row>
    <row r="587" spans="1:6" x14ac:dyDescent="0.55000000000000004">
      <c r="A587" t="s">
        <v>26</v>
      </c>
      <c r="B587" t="s">
        <v>13</v>
      </c>
      <c r="C587" t="s">
        <v>14</v>
      </c>
      <c r="D587" t="s">
        <v>13</v>
      </c>
      <c r="E587" t="s">
        <v>16</v>
      </c>
      <c r="F587" t="s">
        <v>13</v>
      </c>
    </row>
    <row r="588" spans="1:6" x14ac:dyDescent="0.55000000000000004">
      <c r="A588" t="s">
        <v>26</v>
      </c>
      <c r="B588" t="s">
        <v>13</v>
      </c>
      <c r="C588" t="s">
        <v>22</v>
      </c>
      <c r="D588" t="s">
        <v>13</v>
      </c>
      <c r="E588" t="s">
        <v>16</v>
      </c>
      <c r="F588" t="s">
        <v>13</v>
      </c>
    </row>
    <row r="589" spans="1:6" x14ac:dyDescent="0.55000000000000004">
      <c r="A589" t="s">
        <v>20</v>
      </c>
      <c r="B589" t="s">
        <v>15</v>
      </c>
      <c r="C589" t="s">
        <v>22</v>
      </c>
      <c r="D589" t="s">
        <v>15</v>
      </c>
      <c r="E589" t="s">
        <v>16</v>
      </c>
      <c r="F589" t="s">
        <v>13</v>
      </c>
    </row>
    <row r="590" spans="1:6" x14ac:dyDescent="0.55000000000000004">
      <c r="A590" t="s">
        <v>12</v>
      </c>
      <c r="B590" t="s">
        <v>13</v>
      </c>
      <c r="C590" t="s">
        <v>22</v>
      </c>
      <c r="D590" t="s">
        <v>15</v>
      </c>
      <c r="E590" t="s">
        <v>20</v>
      </c>
      <c r="F590" t="s">
        <v>13</v>
      </c>
    </row>
    <row r="591" spans="1:6" x14ac:dyDescent="0.55000000000000004">
      <c r="A591" t="s">
        <v>26</v>
      </c>
      <c r="B591" t="s">
        <v>15</v>
      </c>
      <c r="C591" t="s">
        <v>14</v>
      </c>
      <c r="D591" t="s">
        <v>13</v>
      </c>
      <c r="E591" t="s">
        <v>20</v>
      </c>
      <c r="F591" t="s">
        <v>13</v>
      </c>
    </row>
    <row r="592" spans="1:6" x14ac:dyDescent="0.55000000000000004">
      <c r="A592" t="s">
        <v>12</v>
      </c>
      <c r="B592" t="s">
        <v>13</v>
      </c>
      <c r="C592" t="s">
        <v>14</v>
      </c>
      <c r="D592" t="s">
        <v>15</v>
      </c>
      <c r="E592" t="s">
        <v>16</v>
      </c>
      <c r="F592" t="s">
        <v>13</v>
      </c>
    </row>
    <row r="593" spans="1:6" x14ac:dyDescent="0.55000000000000004">
      <c r="A593" t="s">
        <v>20</v>
      </c>
      <c r="B593" t="s">
        <v>13</v>
      </c>
      <c r="C593" t="s">
        <v>24</v>
      </c>
      <c r="D593" t="s">
        <v>13</v>
      </c>
      <c r="E593" t="s">
        <v>20</v>
      </c>
      <c r="F593" t="s">
        <v>15</v>
      </c>
    </row>
    <row r="594" spans="1:6" x14ac:dyDescent="0.55000000000000004">
      <c r="A594" t="s">
        <v>20</v>
      </c>
      <c r="B594" t="s">
        <v>13</v>
      </c>
      <c r="C594" t="s">
        <v>22</v>
      </c>
      <c r="D594" t="s">
        <v>13</v>
      </c>
      <c r="E594" t="s">
        <v>16</v>
      </c>
      <c r="F594" t="s">
        <v>13</v>
      </c>
    </row>
    <row r="595" spans="1:6" x14ac:dyDescent="0.55000000000000004">
      <c r="A595" t="s">
        <v>26</v>
      </c>
      <c r="B595" t="s">
        <v>15</v>
      </c>
      <c r="C595" t="s">
        <v>25</v>
      </c>
      <c r="D595" t="s">
        <v>15</v>
      </c>
      <c r="E595" t="s">
        <v>20</v>
      </c>
      <c r="F595" t="s">
        <v>15</v>
      </c>
    </row>
    <row r="596" spans="1:6" x14ac:dyDescent="0.55000000000000004">
      <c r="A596" t="s">
        <v>26</v>
      </c>
      <c r="B596" t="s">
        <v>15</v>
      </c>
      <c r="C596" t="s">
        <v>25</v>
      </c>
      <c r="D596" t="s">
        <v>15</v>
      </c>
      <c r="E596" t="s">
        <v>23</v>
      </c>
      <c r="F596" t="s">
        <v>15</v>
      </c>
    </row>
    <row r="597" spans="1:6" x14ac:dyDescent="0.55000000000000004">
      <c r="A597" t="s">
        <v>12</v>
      </c>
      <c r="B597" t="s">
        <v>13</v>
      </c>
      <c r="C597" t="s">
        <v>22</v>
      </c>
      <c r="D597" t="s">
        <v>13</v>
      </c>
      <c r="E597" t="s">
        <v>20</v>
      </c>
      <c r="F597" t="s">
        <v>13</v>
      </c>
    </row>
    <row r="598" spans="1:6" x14ac:dyDescent="0.55000000000000004">
      <c r="A598" t="s">
        <v>26</v>
      </c>
      <c r="B598" t="s">
        <v>15</v>
      </c>
      <c r="C598" t="s">
        <v>18</v>
      </c>
      <c r="D598" t="s">
        <v>13</v>
      </c>
      <c r="E598" t="s">
        <v>16</v>
      </c>
      <c r="F598" t="s">
        <v>15</v>
      </c>
    </row>
    <row r="599" spans="1:6" x14ac:dyDescent="0.55000000000000004">
      <c r="A599" t="s">
        <v>12</v>
      </c>
      <c r="B599" t="s">
        <v>13</v>
      </c>
      <c r="C599" t="s">
        <v>24</v>
      </c>
      <c r="D599" t="s">
        <v>13</v>
      </c>
      <c r="E599" t="s">
        <v>20</v>
      </c>
      <c r="F599" t="s">
        <v>15</v>
      </c>
    </row>
    <row r="600" spans="1:6" x14ac:dyDescent="0.55000000000000004">
      <c r="A600" t="s">
        <v>17</v>
      </c>
      <c r="B600" t="s">
        <v>15</v>
      </c>
      <c r="C600" t="s">
        <v>24</v>
      </c>
      <c r="D600" t="s">
        <v>15</v>
      </c>
      <c r="E600" t="s">
        <v>20</v>
      </c>
      <c r="F600" t="s">
        <v>13</v>
      </c>
    </row>
    <row r="601" spans="1:6" x14ac:dyDescent="0.55000000000000004">
      <c r="A601" t="s">
        <v>17</v>
      </c>
      <c r="B601" t="s">
        <v>15</v>
      </c>
      <c r="C601" t="s">
        <v>14</v>
      </c>
      <c r="D601" t="s">
        <v>15</v>
      </c>
      <c r="E601" t="s">
        <v>23</v>
      </c>
      <c r="F601" t="s">
        <v>13</v>
      </c>
    </row>
    <row r="602" spans="1:6" x14ac:dyDescent="0.55000000000000004">
      <c r="A602" t="s">
        <v>26</v>
      </c>
      <c r="B602" t="s">
        <v>13</v>
      </c>
      <c r="C602" t="s">
        <v>19</v>
      </c>
      <c r="D602" t="s">
        <v>15</v>
      </c>
      <c r="E602" t="s">
        <v>20</v>
      </c>
      <c r="F602" t="s">
        <v>15</v>
      </c>
    </row>
    <row r="603" spans="1:6" x14ac:dyDescent="0.55000000000000004">
      <c r="A603" t="s">
        <v>26</v>
      </c>
      <c r="B603" t="s">
        <v>15</v>
      </c>
      <c r="C603" t="s">
        <v>21</v>
      </c>
      <c r="D603" t="s">
        <v>15</v>
      </c>
      <c r="E603" t="s">
        <v>16</v>
      </c>
      <c r="F603" t="s">
        <v>15</v>
      </c>
    </row>
    <row r="604" spans="1:6" x14ac:dyDescent="0.55000000000000004">
      <c r="A604" t="s">
        <v>26</v>
      </c>
      <c r="B604" t="s">
        <v>15</v>
      </c>
      <c r="C604" t="s">
        <v>18</v>
      </c>
      <c r="D604" t="s">
        <v>13</v>
      </c>
      <c r="E604" t="s">
        <v>23</v>
      </c>
      <c r="F604" t="s">
        <v>15</v>
      </c>
    </row>
    <row r="605" spans="1:6" x14ac:dyDescent="0.55000000000000004">
      <c r="A605" t="s">
        <v>17</v>
      </c>
      <c r="B605" t="s">
        <v>13</v>
      </c>
      <c r="C605" t="s">
        <v>21</v>
      </c>
      <c r="D605" t="s">
        <v>13</v>
      </c>
      <c r="E605" t="s">
        <v>20</v>
      </c>
      <c r="F605" t="s">
        <v>13</v>
      </c>
    </row>
    <row r="606" spans="1:6" x14ac:dyDescent="0.55000000000000004">
      <c r="A606" t="s">
        <v>26</v>
      </c>
      <c r="B606" t="s">
        <v>15</v>
      </c>
      <c r="C606" t="s">
        <v>25</v>
      </c>
      <c r="D606" t="s">
        <v>15</v>
      </c>
      <c r="E606" t="s">
        <v>20</v>
      </c>
      <c r="F606" t="s">
        <v>13</v>
      </c>
    </row>
    <row r="607" spans="1:6" x14ac:dyDescent="0.55000000000000004">
      <c r="A607" t="s">
        <v>17</v>
      </c>
      <c r="B607" t="s">
        <v>15</v>
      </c>
      <c r="C607" t="s">
        <v>21</v>
      </c>
      <c r="D607" t="s">
        <v>15</v>
      </c>
      <c r="E607" t="s">
        <v>23</v>
      </c>
      <c r="F607" t="s">
        <v>15</v>
      </c>
    </row>
    <row r="608" spans="1:6" x14ac:dyDescent="0.55000000000000004">
      <c r="A608" t="s">
        <v>20</v>
      </c>
      <c r="B608" t="s">
        <v>15</v>
      </c>
      <c r="C608" t="s">
        <v>25</v>
      </c>
      <c r="D608" t="s">
        <v>13</v>
      </c>
      <c r="E608" t="s">
        <v>16</v>
      </c>
      <c r="F608" t="s">
        <v>15</v>
      </c>
    </row>
    <row r="609" spans="1:6" x14ac:dyDescent="0.55000000000000004">
      <c r="A609" t="s">
        <v>12</v>
      </c>
      <c r="B609" t="s">
        <v>15</v>
      </c>
      <c r="C609" t="s">
        <v>19</v>
      </c>
      <c r="D609" t="s">
        <v>13</v>
      </c>
      <c r="E609" t="s">
        <v>16</v>
      </c>
      <c r="F609" t="s">
        <v>13</v>
      </c>
    </row>
    <row r="610" spans="1:6" x14ac:dyDescent="0.55000000000000004">
      <c r="A610" t="s">
        <v>26</v>
      </c>
      <c r="B610" t="s">
        <v>13</v>
      </c>
      <c r="C610" t="s">
        <v>18</v>
      </c>
      <c r="D610" t="s">
        <v>13</v>
      </c>
      <c r="E610" t="s">
        <v>16</v>
      </c>
      <c r="F610" t="s">
        <v>15</v>
      </c>
    </row>
    <row r="611" spans="1:6" x14ac:dyDescent="0.55000000000000004">
      <c r="A611" t="s">
        <v>20</v>
      </c>
      <c r="B611" t="s">
        <v>13</v>
      </c>
      <c r="C611" t="s">
        <v>22</v>
      </c>
      <c r="D611" t="s">
        <v>15</v>
      </c>
      <c r="E611" t="s">
        <v>23</v>
      </c>
      <c r="F611" t="s">
        <v>13</v>
      </c>
    </row>
    <row r="612" spans="1:6" x14ac:dyDescent="0.55000000000000004">
      <c r="A612" t="s">
        <v>17</v>
      </c>
      <c r="B612" t="s">
        <v>13</v>
      </c>
      <c r="C612" t="s">
        <v>18</v>
      </c>
      <c r="D612" t="s">
        <v>15</v>
      </c>
      <c r="E612" t="s">
        <v>23</v>
      </c>
      <c r="F612" t="s">
        <v>15</v>
      </c>
    </row>
    <row r="613" spans="1:6" x14ac:dyDescent="0.55000000000000004">
      <c r="A613" t="s">
        <v>12</v>
      </c>
      <c r="B613" t="s">
        <v>15</v>
      </c>
      <c r="C613" t="s">
        <v>25</v>
      </c>
      <c r="D613" t="s">
        <v>15</v>
      </c>
      <c r="E613" t="s">
        <v>20</v>
      </c>
      <c r="F613" t="s">
        <v>15</v>
      </c>
    </row>
    <row r="614" spans="1:6" x14ac:dyDescent="0.55000000000000004">
      <c r="A614" t="s">
        <v>20</v>
      </c>
      <c r="B614" t="s">
        <v>15</v>
      </c>
      <c r="C614" t="s">
        <v>21</v>
      </c>
      <c r="D614" t="s">
        <v>15</v>
      </c>
      <c r="E614" t="s">
        <v>16</v>
      </c>
      <c r="F614" t="s">
        <v>15</v>
      </c>
    </row>
    <row r="615" spans="1:6" x14ac:dyDescent="0.55000000000000004">
      <c r="A615" t="s">
        <v>20</v>
      </c>
      <c r="B615" t="s">
        <v>13</v>
      </c>
      <c r="C615" t="s">
        <v>25</v>
      </c>
      <c r="D615" t="s">
        <v>15</v>
      </c>
      <c r="E615" t="s">
        <v>16</v>
      </c>
      <c r="F615" t="s">
        <v>15</v>
      </c>
    </row>
    <row r="616" spans="1:6" x14ac:dyDescent="0.55000000000000004">
      <c r="A616" t="s">
        <v>12</v>
      </c>
      <c r="B616" t="s">
        <v>15</v>
      </c>
      <c r="C616" t="s">
        <v>21</v>
      </c>
      <c r="D616" t="s">
        <v>15</v>
      </c>
      <c r="E616" t="s">
        <v>16</v>
      </c>
      <c r="F616" t="s">
        <v>13</v>
      </c>
    </row>
    <row r="617" spans="1:6" x14ac:dyDescent="0.55000000000000004">
      <c r="A617" t="s">
        <v>17</v>
      </c>
      <c r="B617" t="s">
        <v>13</v>
      </c>
      <c r="C617" t="s">
        <v>24</v>
      </c>
      <c r="D617" t="s">
        <v>15</v>
      </c>
      <c r="E617" t="s">
        <v>20</v>
      </c>
      <c r="F617" t="s">
        <v>15</v>
      </c>
    </row>
    <row r="618" spans="1:6" x14ac:dyDescent="0.55000000000000004">
      <c r="A618" t="s">
        <v>17</v>
      </c>
      <c r="B618" t="s">
        <v>15</v>
      </c>
      <c r="C618" t="s">
        <v>22</v>
      </c>
      <c r="D618" t="s">
        <v>13</v>
      </c>
      <c r="E618" t="s">
        <v>20</v>
      </c>
      <c r="F618" t="s">
        <v>13</v>
      </c>
    </row>
    <row r="619" spans="1:6" x14ac:dyDescent="0.55000000000000004">
      <c r="A619" t="s">
        <v>20</v>
      </c>
      <c r="B619" t="s">
        <v>15</v>
      </c>
      <c r="C619" t="s">
        <v>19</v>
      </c>
      <c r="D619" t="s">
        <v>15</v>
      </c>
      <c r="E619" t="s">
        <v>23</v>
      </c>
      <c r="F619" t="s">
        <v>13</v>
      </c>
    </row>
    <row r="620" spans="1:6" x14ac:dyDescent="0.55000000000000004">
      <c r="A620" t="s">
        <v>12</v>
      </c>
      <c r="B620" t="s">
        <v>13</v>
      </c>
      <c r="C620" t="s">
        <v>18</v>
      </c>
      <c r="D620" t="s">
        <v>15</v>
      </c>
      <c r="E620" t="s">
        <v>20</v>
      </c>
      <c r="F620" t="s">
        <v>15</v>
      </c>
    </row>
    <row r="621" spans="1:6" x14ac:dyDescent="0.55000000000000004">
      <c r="A621" t="s">
        <v>12</v>
      </c>
      <c r="B621" t="s">
        <v>13</v>
      </c>
      <c r="C621" t="s">
        <v>25</v>
      </c>
      <c r="D621" t="s">
        <v>13</v>
      </c>
      <c r="E621" t="s">
        <v>16</v>
      </c>
      <c r="F621" t="s">
        <v>13</v>
      </c>
    </row>
    <row r="622" spans="1:6" x14ac:dyDescent="0.55000000000000004">
      <c r="A622" t="s">
        <v>20</v>
      </c>
      <c r="B622" t="s">
        <v>15</v>
      </c>
      <c r="C622" t="s">
        <v>14</v>
      </c>
      <c r="D622" t="s">
        <v>13</v>
      </c>
      <c r="E622" t="s">
        <v>20</v>
      </c>
      <c r="F622" t="s">
        <v>13</v>
      </c>
    </row>
    <row r="623" spans="1:6" x14ac:dyDescent="0.55000000000000004">
      <c r="A623" t="s">
        <v>20</v>
      </c>
      <c r="B623" t="s">
        <v>13</v>
      </c>
      <c r="C623" t="s">
        <v>27</v>
      </c>
      <c r="D623" t="s">
        <v>15</v>
      </c>
      <c r="E623" t="s">
        <v>16</v>
      </c>
      <c r="F623" t="s">
        <v>13</v>
      </c>
    </row>
    <row r="624" spans="1:6" x14ac:dyDescent="0.55000000000000004">
      <c r="A624" t="s">
        <v>20</v>
      </c>
      <c r="B624" t="s">
        <v>13</v>
      </c>
      <c r="C624" t="s">
        <v>14</v>
      </c>
      <c r="D624" t="s">
        <v>13</v>
      </c>
      <c r="E624" t="s">
        <v>16</v>
      </c>
      <c r="F624" t="s">
        <v>15</v>
      </c>
    </row>
    <row r="625" spans="1:6" x14ac:dyDescent="0.55000000000000004">
      <c r="A625" t="s">
        <v>17</v>
      </c>
      <c r="B625" t="s">
        <v>15</v>
      </c>
      <c r="C625" t="s">
        <v>18</v>
      </c>
      <c r="D625" t="s">
        <v>15</v>
      </c>
      <c r="E625" t="s">
        <v>23</v>
      </c>
      <c r="F625" t="s">
        <v>13</v>
      </c>
    </row>
    <row r="626" spans="1:6" x14ac:dyDescent="0.55000000000000004">
      <c r="A626" t="s">
        <v>17</v>
      </c>
      <c r="B626" t="s">
        <v>13</v>
      </c>
      <c r="C626" t="s">
        <v>14</v>
      </c>
      <c r="D626" t="s">
        <v>13</v>
      </c>
      <c r="E626" t="s">
        <v>20</v>
      </c>
      <c r="F626" t="s">
        <v>15</v>
      </c>
    </row>
    <row r="627" spans="1:6" x14ac:dyDescent="0.55000000000000004">
      <c r="A627" t="s">
        <v>20</v>
      </c>
      <c r="B627" t="s">
        <v>15</v>
      </c>
      <c r="C627" t="s">
        <v>18</v>
      </c>
      <c r="D627" t="s">
        <v>13</v>
      </c>
      <c r="E627" t="s">
        <v>16</v>
      </c>
      <c r="F627" t="s">
        <v>15</v>
      </c>
    </row>
    <row r="628" spans="1:6" x14ac:dyDescent="0.55000000000000004">
      <c r="A628" t="s">
        <v>20</v>
      </c>
      <c r="B628" t="s">
        <v>13</v>
      </c>
      <c r="C628" t="s">
        <v>14</v>
      </c>
      <c r="D628" t="s">
        <v>15</v>
      </c>
      <c r="E628" t="s">
        <v>16</v>
      </c>
      <c r="F628" t="s">
        <v>13</v>
      </c>
    </row>
    <row r="629" spans="1:6" x14ac:dyDescent="0.55000000000000004">
      <c r="A629" t="s">
        <v>20</v>
      </c>
      <c r="B629" t="s">
        <v>13</v>
      </c>
      <c r="C629" t="s">
        <v>19</v>
      </c>
      <c r="D629" t="s">
        <v>13</v>
      </c>
      <c r="E629" t="s">
        <v>20</v>
      </c>
      <c r="F629" t="s">
        <v>13</v>
      </c>
    </row>
    <row r="630" spans="1:6" x14ac:dyDescent="0.55000000000000004">
      <c r="A630" t="s">
        <v>17</v>
      </c>
      <c r="B630" t="s">
        <v>13</v>
      </c>
      <c r="C630" t="s">
        <v>19</v>
      </c>
      <c r="D630" t="s">
        <v>13</v>
      </c>
      <c r="E630" t="s">
        <v>20</v>
      </c>
      <c r="F630" t="s">
        <v>13</v>
      </c>
    </row>
    <row r="631" spans="1:6" x14ac:dyDescent="0.55000000000000004">
      <c r="A631" t="s">
        <v>26</v>
      </c>
      <c r="B631" t="s">
        <v>15</v>
      </c>
      <c r="C631" t="s">
        <v>21</v>
      </c>
      <c r="D631" t="s">
        <v>15</v>
      </c>
      <c r="E631" t="s">
        <v>23</v>
      </c>
      <c r="F631" t="s">
        <v>15</v>
      </c>
    </row>
    <row r="632" spans="1:6" x14ac:dyDescent="0.55000000000000004">
      <c r="A632" t="s">
        <v>20</v>
      </c>
      <c r="B632" t="s">
        <v>13</v>
      </c>
      <c r="C632" t="s">
        <v>18</v>
      </c>
      <c r="D632" t="s">
        <v>15</v>
      </c>
      <c r="E632" t="s">
        <v>23</v>
      </c>
      <c r="F632" t="s">
        <v>15</v>
      </c>
    </row>
    <row r="633" spans="1:6" x14ac:dyDescent="0.55000000000000004">
      <c r="A633" t="s">
        <v>12</v>
      </c>
      <c r="B633" t="s">
        <v>15</v>
      </c>
      <c r="C633" t="s">
        <v>19</v>
      </c>
      <c r="D633" t="s">
        <v>15</v>
      </c>
      <c r="E633" t="s">
        <v>23</v>
      </c>
      <c r="F633" t="s">
        <v>15</v>
      </c>
    </row>
    <row r="634" spans="1:6" x14ac:dyDescent="0.55000000000000004">
      <c r="A634" t="s">
        <v>26</v>
      </c>
      <c r="B634" t="s">
        <v>13</v>
      </c>
      <c r="C634" t="s">
        <v>21</v>
      </c>
      <c r="D634" t="s">
        <v>15</v>
      </c>
      <c r="E634" t="s">
        <v>23</v>
      </c>
      <c r="F634" t="s">
        <v>13</v>
      </c>
    </row>
    <row r="635" spans="1:6" x14ac:dyDescent="0.55000000000000004">
      <c r="A635" t="s">
        <v>12</v>
      </c>
      <c r="B635" t="s">
        <v>15</v>
      </c>
      <c r="C635" t="s">
        <v>21</v>
      </c>
      <c r="D635" t="s">
        <v>13</v>
      </c>
      <c r="E635" t="s">
        <v>20</v>
      </c>
      <c r="F635" t="s">
        <v>15</v>
      </c>
    </row>
    <row r="636" spans="1:6" x14ac:dyDescent="0.55000000000000004">
      <c r="A636" t="s">
        <v>20</v>
      </c>
      <c r="B636" t="s">
        <v>13</v>
      </c>
      <c r="C636" t="s">
        <v>21</v>
      </c>
      <c r="D636" t="s">
        <v>13</v>
      </c>
      <c r="E636" t="s">
        <v>23</v>
      </c>
      <c r="F636" t="s">
        <v>15</v>
      </c>
    </row>
    <row r="637" spans="1:6" x14ac:dyDescent="0.55000000000000004">
      <c r="A637" t="s">
        <v>20</v>
      </c>
      <c r="B637" t="s">
        <v>15</v>
      </c>
      <c r="C637" t="s">
        <v>18</v>
      </c>
      <c r="D637" t="s">
        <v>13</v>
      </c>
      <c r="E637" t="s">
        <v>16</v>
      </c>
      <c r="F637" t="s">
        <v>13</v>
      </c>
    </row>
    <row r="638" spans="1:6" x14ac:dyDescent="0.55000000000000004">
      <c r="A638" t="s">
        <v>20</v>
      </c>
      <c r="B638" t="s">
        <v>13</v>
      </c>
      <c r="C638" t="s">
        <v>19</v>
      </c>
      <c r="D638" t="s">
        <v>13</v>
      </c>
      <c r="E638" t="s">
        <v>20</v>
      </c>
      <c r="F638" t="s">
        <v>13</v>
      </c>
    </row>
    <row r="639" spans="1:6" x14ac:dyDescent="0.55000000000000004">
      <c r="A639" t="s">
        <v>26</v>
      </c>
      <c r="B639" t="s">
        <v>13</v>
      </c>
      <c r="C639" t="s">
        <v>18</v>
      </c>
      <c r="D639" t="s">
        <v>15</v>
      </c>
      <c r="E639" t="s">
        <v>23</v>
      </c>
      <c r="F639" t="s">
        <v>15</v>
      </c>
    </row>
    <row r="640" spans="1:6" x14ac:dyDescent="0.55000000000000004">
      <c r="A640" t="s">
        <v>20</v>
      </c>
      <c r="B640" t="s">
        <v>15</v>
      </c>
      <c r="C640" t="s">
        <v>25</v>
      </c>
      <c r="D640" t="s">
        <v>15</v>
      </c>
      <c r="E640" t="s">
        <v>20</v>
      </c>
      <c r="F640" t="s">
        <v>13</v>
      </c>
    </row>
    <row r="641" spans="1:6" x14ac:dyDescent="0.55000000000000004">
      <c r="A641" t="s">
        <v>12</v>
      </c>
      <c r="B641" t="s">
        <v>13</v>
      </c>
      <c r="C641" t="s">
        <v>19</v>
      </c>
      <c r="D641" t="s">
        <v>15</v>
      </c>
      <c r="E641" t="s">
        <v>23</v>
      </c>
      <c r="F641" t="s">
        <v>13</v>
      </c>
    </row>
    <row r="642" spans="1:6" x14ac:dyDescent="0.55000000000000004">
      <c r="A642" t="s">
        <v>26</v>
      </c>
      <c r="B642" t="s">
        <v>13</v>
      </c>
      <c r="C642" t="s">
        <v>14</v>
      </c>
      <c r="D642" t="s">
        <v>13</v>
      </c>
      <c r="E642" t="s">
        <v>23</v>
      </c>
      <c r="F642" t="s">
        <v>13</v>
      </c>
    </row>
    <row r="643" spans="1:6" x14ac:dyDescent="0.55000000000000004">
      <c r="A643" t="s">
        <v>20</v>
      </c>
      <c r="B643" t="s">
        <v>15</v>
      </c>
      <c r="C643" t="s">
        <v>21</v>
      </c>
      <c r="D643" t="s">
        <v>15</v>
      </c>
      <c r="E643" t="s">
        <v>23</v>
      </c>
      <c r="F643" t="s">
        <v>13</v>
      </c>
    </row>
    <row r="644" spans="1:6" x14ac:dyDescent="0.55000000000000004">
      <c r="A644" t="s">
        <v>20</v>
      </c>
      <c r="B644" t="s">
        <v>13</v>
      </c>
      <c r="C644" t="s">
        <v>21</v>
      </c>
      <c r="D644" t="s">
        <v>13</v>
      </c>
      <c r="E644" t="s">
        <v>23</v>
      </c>
      <c r="F644" t="s">
        <v>15</v>
      </c>
    </row>
    <row r="645" spans="1:6" x14ac:dyDescent="0.55000000000000004">
      <c r="A645" t="s">
        <v>17</v>
      </c>
      <c r="B645" t="s">
        <v>15</v>
      </c>
      <c r="C645" t="s">
        <v>25</v>
      </c>
      <c r="D645" t="s">
        <v>13</v>
      </c>
      <c r="E645" t="s">
        <v>23</v>
      </c>
      <c r="F645" t="s">
        <v>15</v>
      </c>
    </row>
    <row r="646" spans="1:6" x14ac:dyDescent="0.55000000000000004">
      <c r="A646" t="s">
        <v>12</v>
      </c>
      <c r="B646" t="s">
        <v>13</v>
      </c>
      <c r="C646" t="s">
        <v>18</v>
      </c>
      <c r="D646" t="s">
        <v>15</v>
      </c>
      <c r="E646" t="s">
        <v>23</v>
      </c>
      <c r="F646" t="s">
        <v>13</v>
      </c>
    </row>
    <row r="647" spans="1:6" x14ac:dyDescent="0.55000000000000004">
      <c r="A647" t="s">
        <v>20</v>
      </c>
      <c r="B647" t="s">
        <v>15</v>
      </c>
      <c r="C647" t="s">
        <v>14</v>
      </c>
      <c r="D647" t="s">
        <v>15</v>
      </c>
      <c r="E647" t="s">
        <v>23</v>
      </c>
      <c r="F647" t="s">
        <v>13</v>
      </c>
    </row>
    <row r="648" spans="1:6" x14ac:dyDescent="0.55000000000000004">
      <c r="A648" t="s">
        <v>12</v>
      </c>
      <c r="B648" t="s">
        <v>15</v>
      </c>
      <c r="C648" t="s">
        <v>14</v>
      </c>
      <c r="D648" t="s">
        <v>13</v>
      </c>
      <c r="E648" t="s">
        <v>23</v>
      </c>
      <c r="F648" t="s">
        <v>13</v>
      </c>
    </row>
    <row r="649" spans="1:6" x14ac:dyDescent="0.55000000000000004">
      <c r="A649" t="s">
        <v>26</v>
      </c>
      <c r="B649" t="s">
        <v>13</v>
      </c>
      <c r="C649" t="s">
        <v>18</v>
      </c>
      <c r="D649" t="s">
        <v>13</v>
      </c>
      <c r="E649" t="s">
        <v>20</v>
      </c>
      <c r="F649" t="s">
        <v>15</v>
      </c>
    </row>
    <row r="650" spans="1:6" x14ac:dyDescent="0.55000000000000004">
      <c r="A650" t="s">
        <v>17</v>
      </c>
      <c r="B650" t="s">
        <v>15</v>
      </c>
      <c r="C650" t="s">
        <v>14</v>
      </c>
      <c r="D650" t="s">
        <v>13</v>
      </c>
      <c r="E650" t="s">
        <v>16</v>
      </c>
      <c r="F650" t="s">
        <v>15</v>
      </c>
    </row>
    <row r="651" spans="1:6" x14ac:dyDescent="0.55000000000000004">
      <c r="A651" t="s">
        <v>20</v>
      </c>
      <c r="B651" t="s">
        <v>13</v>
      </c>
      <c r="C651" t="s">
        <v>19</v>
      </c>
      <c r="D651" t="s">
        <v>13</v>
      </c>
      <c r="E651" t="s">
        <v>20</v>
      </c>
      <c r="F651" t="s">
        <v>15</v>
      </c>
    </row>
    <row r="652" spans="1:6" x14ac:dyDescent="0.55000000000000004">
      <c r="A652" t="s">
        <v>20</v>
      </c>
      <c r="B652" t="s">
        <v>15</v>
      </c>
      <c r="C652" t="s">
        <v>21</v>
      </c>
      <c r="D652" t="s">
        <v>15</v>
      </c>
      <c r="E652" t="s">
        <v>16</v>
      </c>
      <c r="F652" t="s">
        <v>13</v>
      </c>
    </row>
    <row r="653" spans="1:6" x14ac:dyDescent="0.55000000000000004">
      <c r="A653" t="s">
        <v>17</v>
      </c>
      <c r="B653" t="s">
        <v>13</v>
      </c>
      <c r="C653" t="s">
        <v>25</v>
      </c>
      <c r="D653" t="s">
        <v>13</v>
      </c>
      <c r="E653" t="s">
        <v>16</v>
      </c>
      <c r="F653" t="s">
        <v>13</v>
      </c>
    </row>
    <row r="654" spans="1:6" x14ac:dyDescent="0.55000000000000004">
      <c r="A654" t="s">
        <v>17</v>
      </c>
      <c r="B654" t="s">
        <v>13</v>
      </c>
      <c r="C654" t="s">
        <v>22</v>
      </c>
      <c r="D654" t="s">
        <v>13</v>
      </c>
      <c r="E654" t="s">
        <v>23</v>
      </c>
      <c r="F654" t="s">
        <v>13</v>
      </c>
    </row>
    <row r="655" spans="1:6" x14ac:dyDescent="0.55000000000000004">
      <c r="A655" t="s">
        <v>20</v>
      </c>
      <c r="B655" t="s">
        <v>15</v>
      </c>
      <c r="C655" t="s">
        <v>24</v>
      </c>
      <c r="D655" t="s">
        <v>13</v>
      </c>
      <c r="E655" t="s">
        <v>20</v>
      </c>
      <c r="F655" t="s">
        <v>15</v>
      </c>
    </row>
    <row r="656" spans="1:6" x14ac:dyDescent="0.55000000000000004">
      <c r="A656" t="s">
        <v>17</v>
      </c>
      <c r="B656" t="s">
        <v>13</v>
      </c>
      <c r="C656" t="s">
        <v>24</v>
      </c>
      <c r="D656" t="s">
        <v>13</v>
      </c>
      <c r="E656" t="s">
        <v>16</v>
      </c>
      <c r="F656" t="s">
        <v>15</v>
      </c>
    </row>
    <row r="657" spans="1:6" x14ac:dyDescent="0.55000000000000004">
      <c r="A657" t="s">
        <v>26</v>
      </c>
      <c r="B657" t="s">
        <v>15</v>
      </c>
      <c r="C657" t="s">
        <v>24</v>
      </c>
      <c r="D657" t="s">
        <v>15</v>
      </c>
      <c r="E657" t="s">
        <v>20</v>
      </c>
      <c r="F657" t="s">
        <v>15</v>
      </c>
    </row>
    <row r="658" spans="1:6" x14ac:dyDescent="0.55000000000000004">
      <c r="A658" t="s">
        <v>26</v>
      </c>
      <c r="B658" t="s">
        <v>13</v>
      </c>
      <c r="C658" t="s">
        <v>21</v>
      </c>
      <c r="D658" t="s">
        <v>13</v>
      </c>
      <c r="E658" t="s">
        <v>23</v>
      </c>
      <c r="F658" t="s">
        <v>13</v>
      </c>
    </row>
    <row r="659" spans="1:6" x14ac:dyDescent="0.55000000000000004">
      <c r="A659" t="s">
        <v>20</v>
      </c>
      <c r="B659" t="s">
        <v>15</v>
      </c>
      <c r="C659" t="s">
        <v>14</v>
      </c>
      <c r="D659" t="s">
        <v>13</v>
      </c>
      <c r="E659" t="s">
        <v>23</v>
      </c>
      <c r="F659" t="s">
        <v>13</v>
      </c>
    </row>
    <row r="660" spans="1:6" x14ac:dyDescent="0.55000000000000004">
      <c r="A660" t="s">
        <v>17</v>
      </c>
      <c r="B660" t="s">
        <v>15</v>
      </c>
      <c r="C660" t="s">
        <v>18</v>
      </c>
      <c r="D660" t="s">
        <v>13</v>
      </c>
      <c r="E660" t="s">
        <v>23</v>
      </c>
      <c r="F660" t="s">
        <v>15</v>
      </c>
    </row>
    <row r="661" spans="1:6" x14ac:dyDescent="0.55000000000000004">
      <c r="A661" t="s">
        <v>12</v>
      </c>
      <c r="B661" t="s">
        <v>13</v>
      </c>
      <c r="C661" t="s">
        <v>21</v>
      </c>
      <c r="D661" t="s">
        <v>13</v>
      </c>
      <c r="E661" t="s">
        <v>16</v>
      </c>
      <c r="F661" t="s">
        <v>15</v>
      </c>
    </row>
    <row r="662" spans="1:6" x14ac:dyDescent="0.55000000000000004">
      <c r="A662" t="s">
        <v>17</v>
      </c>
      <c r="B662" t="s">
        <v>13</v>
      </c>
      <c r="C662" t="s">
        <v>24</v>
      </c>
      <c r="D662" t="s">
        <v>15</v>
      </c>
      <c r="E662" t="s">
        <v>23</v>
      </c>
      <c r="F662" t="s">
        <v>15</v>
      </c>
    </row>
    <row r="663" spans="1:6" x14ac:dyDescent="0.55000000000000004">
      <c r="A663" t="s">
        <v>12</v>
      </c>
      <c r="B663" t="s">
        <v>15</v>
      </c>
      <c r="C663" t="s">
        <v>14</v>
      </c>
      <c r="D663" t="s">
        <v>15</v>
      </c>
      <c r="E663" t="s">
        <v>16</v>
      </c>
      <c r="F663" t="s">
        <v>13</v>
      </c>
    </row>
    <row r="664" spans="1:6" x14ac:dyDescent="0.55000000000000004">
      <c r="A664" t="s">
        <v>17</v>
      </c>
      <c r="B664" t="s">
        <v>13</v>
      </c>
      <c r="C664" t="s">
        <v>14</v>
      </c>
      <c r="D664" t="s">
        <v>13</v>
      </c>
      <c r="E664" t="s">
        <v>20</v>
      </c>
      <c r="F664" t="s">
        <v>15</v>
      </c>
    </row>
    <row r="665" spans="1:6" x14ac:dyDescent="0.55000000000000004">
      <c r="A665" t="s">
        <v>20</v>
      </c>
      <c r="B665" t="s">
        <v>13</v>
      </c>
      <c r="C665" t="s">
        <v>21</v>
      </c>
      <c r="D665" t="s">
        <v>13</v>
      </c>
      <c r="E665" t="s">
        <v>23</v>
      </c>
      <c r="F665" t="s">
        <v>13</v>
      </c>
    </row>
    <row r="666" spans="1:6" x14ac:dyDescent="0.55000000000000004">
      <c r="A666" t="s">
        <v>17</v>
      </c>
      <c r="B666" t="s">
        <v>13</v>
      </c>
      <c r="C666" t="s">
        <v>22</v>
      </c>
      <c r="D666" t="s">
        <v>13</v>
      </c>
      <c r="E666" t="s">
        <v>16</v>
      </c>
      <c r="F666" t="s">
        <v>13</v>
      </c>
    </row>
    <row r="667" spans="1:6" x14ac:dyDescent="0.55000000000000004">
      <c r="A667" t="s">
        <v>12</v>
      </c>
      <c r="B667" t="s">
        <v>15</v>
      </c>
      <c r="C667" t="s">
        <v>19</v>
      </c>
      <c r="D667" t="s">
        <v>13</v>
      </c>
      <c r="E667" t="s">
        <v>20</v>
      </c>
      <c r="F667" t="s">
        <v>13</v>
      </c>
    </row>
    <row r="668" spans="1:6" x14ac:dyDescent="0.55000000000000004">
      <c r="A668" t="s">
        <v>12</v>
      </c>
      <c r="B668" t="s">
        <v>15</v>
      </c>
      <c r="C668" t="s">
        <v>21</v>
      </c>
      <c r="D668" t="s">
        <v>15</v>
      </c>
      <c r="E668" t="s">
        <v>16</v>
      </c>
      <c r="F668" t="s">
        <v>13</v>
      </c>
    </row>
    <row r="669" spans="1:6" x14ac:dyDescent="0.55000000000000004">
      <c r="A669" t="s">
        <v>20</v>
      </c>
      <c r="B669" t="s">
        <v>15</v>
      </c>
      <c r="C669" t="s">
        <v>22</v>
      </c>
      <c r="D669" t="s">
        <v>13</v>
      </c>
      <c r="E669" t="s">
        <v>20</v>
      </c>
      <c r="F669" t="s">
        <v>13</v>
      </c>
    </row>
    <row r="670" spans="1:6" x14ac:dyDescent="0.55000000000000004">
      <c r="A670" t="s">
        <v>26</v>
      </c>
      <c r="B670" t="s">
        <v>13</v>
      </c>
      <c r="C670" t="s">
        <v>25</v>
      </c>
      <c r="D670" t="s">
        <v>15</v>
      </c>
      <c r="E670" t="s">
        <v>16</v>
      </c>
      <c r="F670" t="s">
        <v>15</v>
      </c>
    </row>
    <row r="671" spans="1:6" x14ac:dyDescent="0.55000000000000004">
      <c r="A671" t="s">
        <v>26</v>
      </c>
      <c r="B671" t="s">
        <v>13</v>
      </c>
      <c r="C671" t="s">
        <v>22</v>
      </c>
      <c r="D671" t="s">
        <v>13</v>
      </c>
      <c r="E671" t="s">
        <v>20</v>
      </c>
      <c r="F671" t="s">
        <v>13</v>
      </c>
    </row>
    <row r="672" spans="1:6" x14ac:dyDescent="0.55000000000000004">
      <c r="A672" t="s">
        <v>26</v>
      </c>
      <c r="B672" t="s">
        <v>15</v>
      </c>
      <c r="C672" t="s">
        <v>14</v>
      </c>
      <c r="D672" t="s">
        <v>15</v>
      </c>
      <c r="E672" t="s">
        <v>20</v>
      </c>
      <c r="F672" t="s">
        <v>13</v>
      </c>
    </row>
    <row r="673" spans="1:6" x14ac:dyDescent="0.55000000000000004">
      <c r="A673" t="s">
        <v>12</v>
      </c>
      <c r="B673" t="s">
        <v>13</v>
      </c>
      <c r="C673" t="s">
        <v>21</v>
      </c>
      <c r="D673" t="s">
        <v>15</v>
      </c>
      <c r="E673" t="s">
        <v>16</v>
      </c>
      <c r="F673" t="s">
        <v>15</v>
      </c>
    </row>
    <row r="674" spans="1:6" x14ac:dyDescent="0.55000000000000004">
      <c r="A674" t="s">
        <v>12</v>
      </c>
      <c r="B674" t="s">
        <v>15</v>
      </c>
      <c r="C674" t="s">
        <v>14</v>
      </c>
      <c r="D674" t="s">
        <v>15</v>
      </c>
      <c r="E674" t="s">
        <v>23</v>
      </c>
      <c r="F674" t="s">
        <v>15</v>
      </c>
    </row>
    <row r="675" spans="1:6" x14ac:dyDescent="0.55000000000000004">
      <c r="A675" t="s">
        <v>12</v>
      </c>
      <c r="B675" t="s">
        <v>15</v>
      </c>
      <c r="C675" t="s">
        <v>21</v>
      </c>
      <c r="D675" t="s">
        <v>13</v>
      </c>
      <c r="E675" t="s">
        <v>20</v>
      </c>
      <c r="F675" t="s">
        <v>13</v>
      </c>
    </row>
    <row r="676" spans="1:6" x14ac:dyDescent="0.55000000000000004">
      <c r="A676" t="s">
        <v>12</v>
      </c>
      <c r="B676" t="s">
        <v>15</v>
      </c>
      <c r="C676" t="s">
        <v>18</v>
      </c>
      <c r="D676" t="s">
        <v>15</v>
      </c>
      <c r="E676" t="s">
        <v>23</v>
      </c>
      <c r="F676" t="s">
        <v>15</v>
      </c>
    </row>
    <row r="677" spans="1:6" x14ac:dyDescent="0.55000000000000004">
      <c r="A677" t="s">
        <v>20</v>
      </c>
      <c r="B677" t="s">
        <v>15</v>
      </c>
      <c r="C677" t="s">
        <v>14</v>
      </c>
      <c r="D677" t="s">
        <v>15</v>
      </c>
      <c r="E677" t="s">
        <v>16</v>
      </c>
      <c r="F677" t="s">
        <v>13</v>
      </c>
    </row>
    <row r="678" spans="1:6" x14ac:dyDescent="0.55000000000000004">
      <c r="A678" t="s">
        <v>20</v>
      </c>
      <c r="B678" t="s">
        <v>15</v>
      </c>
      <c r="C678" t="s">
        <v>24</v>
      </c>
      <c r="D678" t="s">
        <v>15</v>
      </c>
      <c r="E678" t="s">
        <v>20</v>
      </c>
      <c r="F678" t="s">
        <v>15</v>
      </c>
    </row>
    <row r="679" spans="1:6" x14ac:dyDescent="0.55000000000000004">
      <c r="A679" t="s">
        <v>12</v>
      </c>
      <c r="B679" t="s">
        <v>13</v>
      </c>
      <c r="C679" t="s">
        <v>24</v>
      </c>
      <c r="D679" t="s">
        <v>13</v>
      </c>
      <c r="E679" t="s">
        <v>23</v>
      </c>
      <c r="F679" t="s">
        <v>15</v>
      </c>
    </row>
    <row r="680" spans="1:6" x14ac:dyDescent="0.55000000000000004">
      <c r="A680" t="s">
        <v>12</v>
      </c>
      <c r="B680" t="s">
        <v>15</v>
      </c>
      <c r="C680" t="s">
        <v>24</v>
      </c>
      <c r="D680" t="s">
        <v>13</v>
      </c>
      <c r="E680" t="s">
        <v>16</v>
      </c>
      <c r="F680" t="s">
        <v>15</v>
      </c>
    </row>
    <row r="681" spans="1:6" x14ac:dyDescent="0.55000000000000004">
      <c r="A681" t="s">
        <v>17</v>
      </c>
      <c r="B681" t="s">
        <v>13</v>
      </c>
      <c r="C681" t="s">
        <v>21</v>
      </c>
      <c r="D681" t="s">
        <v>15</v>
      </c>
      <c r="E681" t="s">
        <v>16</v>
      </c>
      <c r="F681" t="s">
        <v>13</v>
      </c>
    </row>
    <row r="682" spans="1:6" x14ac:dyDescent="0.55000000000000004">
      <c r="A682" t="s">
        <v>20</v>
      </c>
      <c r="B682" t="s">
        <v>13</v>
      </c>
      <c r="C682" t="s">
        <v>24</v>
      </c>
      <c r="D682" t="s">
        <v>13</v>
      </c>
      <c r="E682" t="s">
        <v>23</v>
      </c>
      <c r="F682" t="s">
        <v>13</v>
      </c>
    </row>
    <row r="683" spans="1:6" x14ac:dyDescent="0.55000000000000004">
      <c r="A683" t="s">
        <v>20</v>
      </c>
      <c r="B683" t="s">
        <v>15</v>
      </c>
      <c r="C683" t="s">
        <v>24</v>
      </c>
      <c r="D683" t="s">
        <v>15</v>
      </c>
      <c r="E683" t="s">
        <v>20</v>
      </c>
      <c r="F683" t="s">
        <v>15</v>
      </c>
    </row>
    <row r="684" spans="1:6" x14ac:dyDescent="0.55000000000000004">
      <c r="A684" t="s">
        <v>20</v>
      </c>
      <c r="B684" t="s">
        <v>13</v>
      </c>
      <c r="C684" t="s">
        <v>25</v>
      </c>
      <c r="D684" t="s">
        <v>15</v>
      </c>
      <c r="E684" t="s">
        <v>16</v>
      </c>
      <c r="F684" t="s">
        <v>15</v>
      </c>
    </row>
    <row r="685" spans="1:6" x14ac:dyDescent="0.55000000000000004">
      <c r="A685" t="s">
        <v>17</v>
      </c>
      <c r="B685" t="s">
        <v>13</v>
      </c>
      <c r="C685" t="s">
        <v>22</v>
      </c>
      <c r="D685" t="s">
        <v>15</v>
      </c>
      <c r="E685" t="s">
        <v>23</v>
      </c>
      <c r="F685" t="s">
        <v>15</v>
      </c>
    </row>
    <row r="686" spans="1:6" x14ac:dyDescent="0.55000000000000004">
      <c r="A686" t="s">
        <v>26</v>
      </c>
      <c r="B686" t="s">
        <v>15</v>
      </c>
      <c r="C686" t="s">
        <v>18</v>
      </c>
      <c r="D686" t="s">
        <v>13</v>
      </c>
      <c r="E686" t="s">
        <v>23</v>
      </c>
      <c r="F686" t="s">
        <v>15</v>
      </c>
    </row>
    <row r="687" spans="1:6" x14ac:dyDescent="0.55000000000000004">
      <c r="A687" t="s">
        <v>20</v>
      </c>
      <c r="B687" t="s">
        <v>15</v>
      </c>
      <c r="C687" t="s">
        <v>25</v>
      </c>
      <c r="D687" t="s">
        <v>15</v>
      </c>
      <c r="E687" t="s">
        <v>16</v>
      </c>
      <c r="F687" t="s">
        <v>13</v>
      </c>
    </row>
    <row r="688" spans="1:6" x14ac:dyDescent="0.55000000000000004">
      <c r="A688" t="s">
        <v>20</v>
      </c>
      <c r="B688" t="s">
        <v>15</v>
      </c>
      <c r="C688" t="s">
        <v>19</v>
      </c>
      <c r="D688" t="s">
        <v>15</v>
      </c>
      <c r="E688" t="s">
        <v>20</v>
      </c>
      <c r="F688" t="s">
        <v>15</v>
      </c>
    </row>
    <row r="689" spans="1:6" x14ac:dyDescent="0.55000000000000004">
      <c r="A689" t="s">
        <v>20</v>
      </c>
      <c r="B689" t="s">
        <v>13</v>
      </c>
      <c r="C689" t="s">
        <v>24</v>
      </c>
      <c r="D689" t="s">
        <v>13</v>
      </c>
      <c r="E689" t="s">
        <v>16</v>
      </c>
      <c r="F689" t="s">
        <v>15</v>
      </c>
    </row>
    <row r="690" spans="1:6" x14ac:dyDescent="0.55000000000000004">
      <c r="A690" t="s">
        <v>20</v>
      </c>
      <c r="B690" t="s">
        <v>13</v>
      </c>
      <c r="C690" t="s">
        <v>18</v>
      </c>
      <c r="D690" t="s">
        <v>13</v>
      </c>
      <c r="E690" t="s">
        <v>23</v>
      </c>
      <c r="F690" t="s">
        <v>15</v>
      </c>
    </row>
    <row r="691" spans="1:6" x14ac:dyDescent="0.55000000000000004">
      <c r="A691" t="s">
        <v>26</v>
      </c>
      <c r="B691" t="s">
        <v>13</v>
      </c>
      <c r="C691" t="s">
        <v>21</v>
      </c>
      <c r="D691" t="s">
        <v>13</v>
      </c>
      <c r="E691" t="s">
        <v>20</v>
      </c>
      <c r="F691" t="s">
        <v>15</v>
      </c>
    </row>
    <row r="692" spans="1:6" x14ac:dyDescent="0.55000000000000004">
      <c r="A692" t="s">
        <v>26</v>
      </c>
      <c r="B692" t="s">
        <v>13</v>
      </c>
      <c r="C692" t="s">
        <v>25</v>
      </c>
      <c r="D692" t="s">
        <v>13</v>
      </c>
      <c r="E692" t="s">
        <v>23</v>
      </c>
      <c r="F692" t="s">
        <v>13</v>
      </c>
    </row>
    <row r="693" spans="1:6" x14ac:dyDescent="0.55000000000000004">
      <c r="A693" t="s">
        <v>20</v>
      </c>
      <c r="B693" t="s">
        <v>15</v>
      </c>
      <c r="C693" t="s">
        <v>18</v>
      </c>
      <c r="D693" t="s">
        <v>13</v>
      </c>
      <c r="E693" t="s">
        <v>23</v>
      </c>
      <c r="F693" t="s">
        <v>15</v>
      </c>
    </row>
    <row r="694" spans="1:6" x14ac:dyDescent="0.55000000000000004">
      <c r="A694" t="s">
        <v>17</v>
      </c>
      <c r="B694" t="s">
        <v>15</v>
      </c>
      <c r="C694" t="s">
        <v>14</v>
      </c>
      <c r="D694" t="s">
        <v>15</v>
      </c>
      <c r="E694" t="s">
        <v>16</v>
      </c>
      <c r="F694" t="s">
        <v>15</v>
      </c>
    </row>
    <row r="695" spans="1:6" x14ac:dyDescent="0.55000000000000004">
      <c r="A695" t="s">
        <v>20</v>
      </c>
      <c r="B695" t="s">
        <v>13</v>
      </c>
      <c r="C695" t="s">
        <v>14</v>
      </c>
      <c r="D695" t="s">
        <v>15</v>
      </c>
      <c r="E695" t="s">
        <v>23</v>
      </c>
      <c r="F695" t="s">
        <v>13</v>
      </c>
    </row>
    <row r="696" spans="1:6" x14ac:dyDescent="0.55000000000000004">
      <c r="A696" t="s">
        <v>17</v>
      </c>
      <c r="B696" t="s">
        <v>15</v>
      </c>
      <c r="C696" t="s">
        <v>14</v>
      </c>
      <c r="D696" t="s">
        <v>13</v>
      </c>
      <c r="E696" t="s">
        <v>20</v>
      </c>
      <c r="F696" t="s">
        <v>13</v>
      </c>
    </row>
    <row r="697" spans="1:6" x14ac:dyDescent="0.55000000000000004">
      <c r="A697" t="s">
        <v>17</v>
      </c>
      <c r="B697" t="s">
        <v>15</v>
      </c>
      <c r="C697" t="s">
        <v>27</v>
      </c>
      <c r="D697" t="s">
        <v>15</v>
      </c>
      <c r="E697" t="s">
        <v>16</v>
      </c>
      <c r="F697" t="s">
        <v>15</v>
      </c>
    </row>
    <row r="698" spans="1:6" x14ac:dyDescent="0.55000000000000004">
      <c r="A698" t="s">
        <v>20</v>
      </c>
      <c r="B698" t="s">
        <v>13</v>
      </c>
      <c r="C698" t="s">
        <v>25</v>
      </c>
      <c r="D698" t="s">
        <v>15</v>
      </c>
      <c r="E698" t="s">
        <v>20</v>
      </c>
      <c r="F698" t="s">
        <v>15</v>
      </c>
    </row>
    <row r="699" spans="1:6" x14ac:dyDescent="0.55000000000000004">
      <c r="A699" t="s">
        <v>20</v>
      </c>
      <c r="B699" t="s">
        <v>15</v>
      </c>
      <c r="C699" t="s">
        <v>25</v>
      </c>
      <c r="D699" t="s">
        <v>15</v>
      </c>
      <c r="E699" t="s">
        <v>16</v>
      </c>
      <c r="F699" t="s">
        <v>15</v>
      </c>
    </row>
    <row r="700" spans="1:6" x14ac:dyDescent="0.55000000000000004">
      <c r="A700" t="s">
        <v>20</v>
      </c>
      <c r="B700" t="s">
        <v>15</v>
      </c>
      <c r="C700" t="s">
        <v>25</v>
      </c>
      <c r="D700" t="s">
        <v>13</v>
      </c>
      <c r="E700" t="s">
        <v>23</v>
      </c>
      <c r="F700" t="s">
        <v>13</v>
      </c>
    </row>
    <row r="701" spans="1:6" x14ac:dyDescent="0.55000000000000004">
      <c r="A701" t="s">
        <v>26</v>
      </c>
      <c r="B701" t="s">
        <v>15</v>
      </c>
      <c r="C701" t="s">
        <v>27</v>
      </c>
      <c r="D701" t="s">
        <v>15</v>
      </c>
      <c r="E701" t="s">
        <v>16</v>
      </c>
      <c r="F701" t="s">
        <v>15</v>
      </c>
    </row>
    <row r="702" spans="1:6" x14ac:dyDescent="0.55000000000000004">
      <c r="A702" t="s">
        <v>12</v>
      </c>
      <c r="B702" t="s">
        <v>15</v>
      </c>
      <c r="C702" t="s">
        <v>22</v>
      </c>
      <c r="D702" t="s">
        <v>13</v>
      </c>
      <c r="E702" t="s">
        <v>16</v>
      </c>
      <c r="F702" t="s">
        <v>15</v>
      </c>
    </row>
    <row r="703" spans="1:6" x14ac:dyDescent="0.55000000000000004">
      <c r="A703" t="s">
        <v>26</v>
      </c>
      <c r="B703" t="s">
        <v>13</v>
      </c>
      <c r="C703" t="s">
        <v>19</v>
      </c>
      <c r="D703" t="s">
        <v>15</v>
      </c>
      <c r="E703" t="s">
        <v>16</v>
      </c>
      <c r="F703" t="s">
        <v>13</v>
      </c>
    </row>
    <row r="704" spans="1:6" x14ac:dyDescent="0.55000000000000004">
      <c r="A704" t="s">
        <v>12</v>
      </c>
      <c r="B704" t="s">
        <v>15</v>
      </c>
      <c r="C704" t="s">
        <v>24</v>
      </c>
      <c r="D704" t="s">
        <v>15</v>
      </c>
      <c r="E704" t="s">
        <v>23</v>
      </c>
      <c r="F704" t="s">
        <v>13</v>
      </c>
    </row>
    <row r="705" spans="1:6" x14ac:dyDescent="0.55000000000000004">
      <c r="A705" t="s">
        <v>17</v>
      </c>
      <c r="B705" t="s">
        <v>13</v>
      </c>
      <c r="C705" t="s">
        <v>19</v>
      </c>
      <c r="D705" t="s">
        <v>13</v>
      </c>
      <c r="E705" t="s">
        <v>16</v>
      </c>
      <c r="F705" t="s">
        <v>13</v>
      </c>
    </row>
    <row r="706" spans="1:6" x14ac:dyDescent="0.55000000000000004">
      <c r="A706" t="s">
        <v>20</v>
      </c>
      <c r="B706" t="s">
        <v>13</v>
      </c>
      <c r="C706" t="s">
        <v>14</v>
      </c>
      <c r="D706" t="s">
        <v>13</v>
      </c>
      <c r="E706" t="s">
        <v>20</v>
      </c>
      <c r="F706" t="s">
        <v>13</v>
      </c>
    </row>
    <row r="707" spans="1:6" x14ac:dyDescent="0.55000000000000004">
      <c r="A707" t="s">
        <v>20</v>
      </c>
      <c r="B707" t="s">
        <v>15</v>
      </c>
      <c r="C707" t="s">
        <v>21</v>
      </c>
      <c r="D707" t="s">
        <v>13</v>
      </c>
      <c r="E707" t="s">
        <v>20</v>
      </c>
      <c r="F707" t="s">
        <v>15</v>
      </c>
    </row>
    <row r="708" spans="1:6" x14ac:dyDescent="0.55000000000000004">
      <c r="A708" t="s">
        <v>26</v>
      </c>
      <c r="B708" t="s">
        <v>13</v>
      </c>
      <c r="C708" t="s">
        <v>25</v>
      </c>
      <c r="D708" t="s">
        <v>13</v>
      </c>
      <c r="E708" t="s">
        <v>20</v>
      </c>
      <c r="F708" t="s">
        <v>15</v>
      </c>
    </row>
    <row r="709" spans="1:6" x14ac:dyDescent="0.55000000000000004">
      <c r="A709" t="s">
        <v>26</v>
      </c>
      <c r="B709" t="s">
        <v>13</v>
      </c>
      <c r="C709" t="s">
        <v>18</v>
      </c>
      <c r="D709" t="s">
        <v>15</v>
      </c>
      <c r="E709" t="s">
        <v>20</v>
      </c>
      <c r="F709" t="s">
        <v>13</v>
      </c>
    </row>
    <row r="710" spans="1:6" x14ac:dyDescent="0.55000000000000004">
      <c r="A710" t="s">
        <v>26</v>
      </c>
      <c r="B710" t="s">
        <v>13</v>
      </c>
      <c r="C710" t="s">
        <v>25</v>
      </c>
      <c r="D710" t="s">
        <v>15</v>
      </c>
      <c r="E710" t="s">
        <v>16</v>
      </c>
      <c r="F710" t="s">
        <v>15</v>
      </c>
    </row>
    <row r="711" spans="1:6" x14ac:dyDescent="0.55000000000000004">
      <c r="A711" t="s">
        <v>20</v>
      </c>
      <c r="B711" t="s">
        <v>13</v>
      </c>
      <c r="C711" t="s">
        <v>22</v>
      </c>
      <c r="D711" t="s">
        <v>13</v>
      </c>
      <c r="E711" t="s">
        <v>16</v>
      </c>
      <c r="F711" t="s">
        <v>13</v>
      </c>
    </row>
    <row r="712" spans="1:6" x14ac:dyDescent="0.55000000000000004">
      <c r="A712" t="s">
        <v>17</v>
      </c>
      <c r="B712" t="s">
        <v>15</v>
      </c>
      <c r="C712" t="s">
        <v>19</v>
      </c>
      <c r="D712" t="s">
        <v>15</v>
      </c>
      <c r="E712" t="s">
        <v>20</v>
      </c>
      <c r="F712" t="s">
        <v>13</v>
      </c>
    </row>
    <row r="713" spans="1:6" x14ac:dyDescent="0.55000000000000004">
      <c r="A713" t="s">
        <v>26</v>
      </c>
      <c r="B713" t="s">
        <v>15</v>
      </c>
      <c r="C713" t="s">
        <v>22</v>
      </c>
      <c r="D713" t="s">
        <v>15</v>
      </c>
      <c r="E713" t="s">
        <v>23</v>
      </c>
      <c r="F713" t="s">
        <v>13</v>
      </c>
    </row>
    <row r="714" spans="1:6" x14ac:dyDescent="0.55000000000000004">
      <c r="A714" t="s">
        <v>17</v>
      </c>
      <c r="B714" t="s">
        <v>15</v>
      </c>
      <c r="C714" t="s">
        <v>27</v>
      </c>
      <c r="D714" t="s">
        <v>15</v>
      </c>
      <c r="E714" t="s">
        <v>20</v>
      </c>
      <c r="F714" t="s">
        <v>15</v>
      </c>
    </row>
    <row r="715" spans="1:6" x14ac:dyDescent="0.55000000000000004">
      <c r="A715" t="s">
        <v>20</v>
      </c>
      <c r="B715" t="s">
        <v>15</v>
      </c>
      <c r="C715" t="s">
        <v>25</v>
      </c>
      <c r="D715" t="s">
        <v>15</v>
      </c>
      <c r="E715" t="s">
        <v>20</v>
      </c>
      <c r="F715" t="s">
        <v>13</v>
      </c>
    </row>
    <row r="716" spans="1:6" x14ac:dyDescent="0.55000000000000004">
      <c r="A716" t="s">
        <v>26</v>
      </c>
      <c r="B716" t="s">
        <v>13</v>
      </c>
      <c r="C716" t="s">
        <v>21</v>
      </c>
      <c r="D716" t="s">
        <v>13</v>
      </c>
      <c r="E716" t="s">
        <v>23</v>
      </c>
      <c r="F716" t="s">
        <v>15</v>
      </c>
    </row>
    <row r="717" spans="1:6" x14ac:dyDescent="0.55000000000000004">
      <c r="A717" t="s">
        <v>20</v>
      </c>
      <c r="B717" t="s">
        <v>15</v>
      </c>
      <c r="C717" t="s">
        <v>22</v>
      </c>
      <c r="D717" t="s">
        <v>15</v>
      </c>
      <c r="E717" t="s">
        <v>23</v>
      </c>
      <c r="F717" t="s">
        <v>15</v>
      </c>
    </row>
    <row r="718" spans="1:6" x14ac:dyDescent="0.55000000000000004">
      <c r="A718" t="s">
        <v>20</v>
      </c>
      <c r="B718" t="s">
        <v>15</v>
      </c>
      <c r="C718" t="s">
        <v>21</v>
      </c>
      <c r="D718" t="s">
        <v>15</v>
      </c>
      <c r="E718" t="s">
        <v>23</v>
      </c>
      <c r="F718" t="s">
        <v>15</v>
      </c>
    </row>
    <row r="719" spans="1:6" x14ac:dyDescent="0.55000000000000004">
      <c r="A719" t="s">
        <v>12</v>
      </c>
      <c r="B719" t="s">
        <v>13</v>
      </c>
      <c r="C719" t="s">
        <v>14</v>
      </c>
      <c r="D719" t="s">
        <v>15</v>
      </c>
      <c r="E719" t="s">
        <v>23</v>
      </c>
      <c r="F719" t="s">
        <v>13</v>
      </c>
    </row>
    <row r="720" spans="1:6" x14ac:dyDescent="0.55000000000000004">
      <c r="A720" t="s">
        <v>26</v>
      </c>
      <c r="B720" t="s">
        <v>13</v>
      </c>
      <c r="C720" t="s">
        <v>19</v>
      </c>
      <c r="D720" t="s">
        <v>13</v>
      </c>
      <c r="E720" t="s">
        <v>23</v>
      </c>
      <c r="F720" t="s">
        <v>13</v>
      </c>
    </row>
    <row r="721" spans="1:6" x14ac:dyDescent="0.55000000000000004">
      <c r="A721" t="s">
        <v>20</v>
      </c>
      <c r="B721" t="s">
        <v>15</v>
      </c>
      <c r="C721" t="s">
        <v>21</v>
      </c>
      <c r="D721" t="s">
        <v>13</v>
      </c>
      <c r="E721" t="s">
        <v>23</v>
      </c>
      <c r="F721" t="s">
        <v>13</v>
      </c>
    </row>
    <row r="722" spans="1:6" x14ac:dyDescent="0.55000000000000004">
      <c r="A722" t="s">
        <v>20</v>
      </c>
      <c r="B722" t="s">
        <v>13</v>
      </c>
      <c r="C722" t="s">
        <v>22</v>
      </c>
      <c r="D722" t="s">
        <v>15</v>
      </c>
      <c r="E722" t="s">
        <v>16</v>
      </c>
      <c r="F722" t="s">
        <v>13</v>
      </c>
    </row>
    <row r="723" spans="1:6" x14ac:dyDescent="0.55000000000000004">
      <c r="A723" t="s">
        <v>20</v>
      </c>
      <c r="B723" t="s">
        <v>13</v>
      </c>
      <c r="C723" t="s">
        <v>19</v>
      </c>
      <c r="D723" t="s">
        <v>13</v>
      </c>
      <c r="E723" t="s">
        <v>16</v>
      </c>
      <c r="F723" t="s">
        <v>15</v>
      </c>
    </row>
    <row r="724" spans="1:6" x14ac:dyDescent="0.55000000000000004">
      <c r="A724" t="s">
        <v>12</v>
      </c>
      <c r="B724" t="s">
        <v>13</v>
      </c>
      <c r="C724" t="s">
        <v>19</v>
      </c>
      <c r="D724" t="s">
        <v>13</v>
      </c>
      <c r="E724" t="s">
        <v>20</v>
      </c>
      <c r="F724" t="s">
        <v>13</v>
      </c>
    </row>
    <row r="725" spans="1:6" x14ac:dyDescent="0.55000000000000004">
      <c r="A725" t="s">
        <v>20</v>
      </c>
      <c r="B725" t="s">
        <v>13</v>
      </c>
      <c r="C725" t="s">
        <v>24</v>
      </c>
      <c r="D725" t="s">
        <v>15</v>
      </c>
      <c r="E725" t="s">
        <v>16</v>
      </c>
      <c r="F725" t="s">
        <v>13</v>
      </c>
    </row>
    <row r="726" spans="1:6" x14ac:dyDescent="0.55000000000000004">
      <c r="A726" t="s">
        <v>12</v>
      </c>
      <c r="B726" t="s">
        <v>15</v>
      </c>
      <c r="C726" t="s">
        <v>19</v>
      </c>
      <c r="D726" t="s">
        <v>13</v>
      </c>
      <c r="E726" t="s">
        <v>23</v>
      </c>
      <c r="F726" t="s">
        <v>13</v>
      </c>
    </row>
    <row r="727" spans="1:6" x14ac:dyDescent="0.55000000000000004">
      <c r="A727" t="s">
        <v>20</v>
      </c>
      <c r="B727" t="s">
        <v>13</v>
      </c>
      <c r="C727" t="s">
        <v>18</v>
      </c>
      <c r="D727" t="s">
        <v>13</v>
      </c>
      <c r="E727" t="s">
        <v>20</v>
      </c>
      <c r="F727" t="s">
        <v>15</v>
      </c>
    </row>
    <row r="728" spans="1:6" x14ac:dyDescent="0.55000000000000004">
      <c r="A728" t="s">
        <v>20</v>
      </c>
      <c r="B728" t="s">
        <v>13</v>
      </c>
      <c r="C728" t="s">
        <v>14</v>
      </c>
      <c r="D728" t="s">
        <v>15</v>
      </c>
      <c r="E728" t="s">
        <v>16</v>
      </c>
      <c r="F728" t="s">
        <v>15</v>
      </c>
    </row>
    <row r="729" spans="1:6" x14ac:dyDescent="0.55000000000000004">
      <c r="A729" t="s">
        <v>17</v>
      </c>
      <c r="B729" t="s">
        <v>15</v>
      </c>
      <c r="C729" t="s">
        <v>19</v>
      </c>
      <c r="D729" t="s">
        <v>15</v>
      </c>
      <c r="E729" t="s">
        <v>23</v>
      </c>
      <c r="F729" t="s">
        <v>13</v>
      </c>
    </row>
    <row r="730" spans="1:6" x14ac:dyDescent="0.55000000000000004">
      <c r="A730" t="s">
        <v>20</v>
      </c>
      <c r="B730" t="s">
        <v>13</v>
      </c>
      <c r="C730" t="s">
        <v>18</v>
      </c>
      <c r="D730" t="s">
        <v>13</v>
      </c>
      <c r="E730" t="s">
        <v>23</v>
      </c>
      <c r="F730" t="s">
        <v>15</v>
      </c>
    </row>
    <row r="731" spans="1:6" x14ac:dyDescent="0.55000000000000004">
      <c r="A731" t="s">
        <v>20</v>
      </c>
      <c r="B731" t="s">
        <v>13</v>
      </c>
      <c r="C731" t="s">
        <v>27</v>
      </c>
      <c r="D731" t="s">
        <v>13</v>
      </c>
      <c r="E731" t="s">
        <v>23</v>
      </c>
      <c r="F731" t="s">
        <v>15</v>
      </c>
    </row>
    <row r="732" spans="1:6" x14ac:dyDescent="0.55000000000000004">
      <c r="A732" t="s">
        <v>20</v>
      </c>
      <c r="B732" t="s">
        <v>15</v>
      </c>
      <c r="C732" t="s">
        <v>18</v>
      </c>
      <c r="D732" t="s">
        <v>13</v>
      </c>
      <c r="E732" t="s">
        <v>23</v>
      </c>
      <c r="F732" t="s">
        <v>13</v>
      </c>
    </row>
    <row r="733" spans="1:6" x14ac:dyDescent="0.55000000000000004">
      <c r="A733" t="s">
        <v>17</v>
      </c>
      <c r="B733" t="s">
        <v>13</v>
      </c>
      <c r="C733" t="s">
        <v>14</v>
      </c>
      <c r="D733" t="s">
        <v>15</v>
      </c>
      <c r="E733" t="s">
        <v>23</v>
      </c>
      <c r="F733" t="s">
        <v>15</v>
      </c>
    </row>
    <row r="734" spans="1:6" x14ac:dyDescent="0.55000000000000004">
      <c r="A734" t="s">
        <v>12</v>
      </c>
      <c r="B734" t="s">
        <v>13</v>
      </c>
      <c r="C734" t="s">
        <v>24</v>
      </c>
      <c r="D734" t="s">
        <v>13</v>
      </c>
      <c r="E734" t="s">
        <v>20</v>
      </c>
      <c r="F734" t="s">
        <v>13</v>
      </c>
    </row>
    <row r="735" spans="1:6" x14ac:dyDescent="0.55000000000000004">
      <c r="A735" t="s">
        <v>20</v>
      </c>
      <c r="B735" t="s">
        <v>13</v>
      </c>
      <c r="C735" t="s">
        <v>25</v>
      </c>
      <c r="D735" t="s">
        <v>15</v>
      </c>
      <c r="E735" t="s">
        <v>20</v>
      </c>
      <c r="F735" t="s">
        <v>13</v>
      </c>
    </row>
    <row r="736" spans="1:6" x14ac:dyDescent="0.55000000000000004">
      <c r="A736" t="s">
        <v>26</v>
      </c>
      <c r="B736" t="s">
        <v>15</v>
      </c>
      <c r="C736" t="s">
        <v>24</v>
      </c>
      <c r="D736" t="s">
        <v>15</v>
      </c>
      <c r="E736" t="s">
        <v>23</v>
      </c>
      <c r="F736" t="s">
        <v>13</v>
      </c>
    </row>
    <row r="737" spans="1:6" x14ac:dyDescent="0.55000000000000004">
      <c r="A737" t="s">
        <v>20</v>
      </c>
      <c r="B737" t="s">
        <v>13</v>
      </c>
      <c r="C737" t="s">
        <v>14</v>
      </c>
      <c r="D737" t="s">
        <v>15</v>
      </c>
      <c r="E737" t="s">
        <v>23</v>
      </c>
      <c r="F737" t="s">
        <v>15</v>
      </c>
    </row>
    <row r="738" spans="1:6" x14ac:dyDescent="0.55000000000000004">
      <c r="A738" t="s">
        <v>20</v>
      </c>
      <c r="B738" t="s">
        <v>13</v>
      </c>
      <c r="C738" t="s">
        <v>18</v>
      </c>
      <c r="D738" t="s">
        <v>13</v>
      </c>
      <c r="E738" t="s">
        <v>20</v>
      </c>
      <c r="F738" t="s">
        <v>13</v>
      </c>
    </row>
    <row r="739" spans="1:6" x14ac:dyDescent="0.55000000000000004">
      <c r="A739" t="s">
        <v>12</v>
      </c>
      <c r="B739" t="s">
        <v>13</v>
      </c>
      <c r="C739" t="s">
        <v>18</v>
      </c>
      <c r="D739" t="s">
        <v>15</v>
      </c>
      <c r="E739" t="s">
        <v>23</v>
      </c>
      <c r="F739" t="s">
        <v>15</v>
      </c>
    </row>
    <row r="740" spans="1:6" x14ac:dyDescent="0.55000000000000004">
      <c r="A740" t="s">
        <v>12</v>
      </c>
      <c r="B740" t="s">
        <v>13</v>
      </c>
      <c r="C740" t="s">
        <v>18</v>
      </c>
      <c r="D740" t="s">
        <v>15</v>
      </c>
      <c r="E740" t="s">
        <v>23</v>
      </c>
      <c r="F740" t="s">
        <v>13</v>
      </c>
    </row>
    <row r="741" spans="1:6" x14ac:dyDescent="0.55000000000000004">
      <c r="A741" t="s">
        <v>20</v>
      </c>
      <c r="B741" t="s">
        <v>15</v>
      </c>
      <c r="C741" t="s">
        <v>14</v>
      </c>
      <c r="D741" t="s">
        <v>13</v>
      </c>
      <c r="E741" t="s">
        <v>20</v>
      </c>
      <c r="F741" t="s">
        <v>15</v>
      </c>
    </row>
    <row r="742" spans="1:6" x14ac:dyDescent="0.55000000000000004">
      <c r="A742" t="s">
        <v>17</v>
      </c>
      <c r="B742" t="s">
        <v>13</v>
      </c>
      <c r="C742" t="s">
        <v>21</v>
      </c>
      <c r="D742" t="s">
        <v>15</v>
      </c>
      <c r="E742" t="s">
        <v>20</v>
      </c>
      <c r="F742" t="s">
        <v>15</v>
      </c>
    </row>
    <row r="743" spans="1:6" x14ac:dyDescent="0.55000000000000004">
      <c r="A743" t="s">
        <v>20</v>
      </c>
      <c r="B743" t="s">
        <v>15</v>
      </c>
      <c r="C743" t="s">
        <v>18</v>
      </c>
      <c r="D743" t="s">
        <v>15</v>
      </c>
      <c r="E743" t="s">
        <v>23</v>
      </c>
      <c r="F743" t="s">
        <v>13</v>
      </c>
    </row>
    <row r="744" spans="1:6" x14ac:dyDescent="0.55000000000000004">
      <c r="A744" t="s">
        <v>12</v>
      </c>
      <c r="B744" t="s">
        <v>15</v>
      </c>
      <c r="C744" t="s">
        <v>19</v>
      </c>
      <c r="D744" t="s">
        <v>13</v>
      </c>
      <c r="E744" t="s">
        <v>16</v>
      </c>
      <c r="F744" t="s">
        <v>13</v>
      </c>
    </row>
    <row r="745" spans="1:6" x14ac:dyDescent="0.55000000000000004">
      <c r="A745" t="s">
        <v>17</v>
      </c>
      <c r="B745" t="s">
        <v>15</v>
      </c>
      <c r="C745" t="s">
        <v>27</v>
      </c>
      <c r="D745" t="s">
        <v>15</v>
      </c>
      <c r="E745" t="s">
        <v>20</v>
      </c>
      <c r="F745" t="s">
        <v>13</v>
      </c>
    </row>
    <row r="746" spans="1:6" x14ac:dyDescent="0.55000000000000004">
      <c r="A746" t="s">
        <v>12</v>
      </c>
      <c r="B746" t="s">
        <v>13</v>
      </c>
      <c r="C746" t="s">
        <v>22</v>
      </c>
      <c r="D746" t="s">
        <v>13</v>
      </c>
      <c r="E746" t="s">
        <v>20</v>
      </c>
      <c r="F746" t="s">
        <v>15</v>
      </c>
    </row>
    <row r="747" spans="1:6" x14ac:dyDescent="0.55000000000000004">
      <c r="A747" t="s">
        <v>26</v>
      </c>
      <c r="B747" t="s">
        <v>13</v>
      </c>
      <c r="C747" t="s">
        <v>25</v>
      </c>
      <c r="D747" t="s">
        <v>13</v>
      </c>
      <c r="E747" t="s">
        <v>16</v>
      </c>
      <c r="F747" t="s">
        <v>15</v>
      </c>
    </row>
    <row r="748" spans="1:6" x14ac:dyDescent="0.55000000000000004">
      <c r="A748" t="s">
        <v>12</v>
      </c>
      <c r="B748" t="s">
        <v>15</v>
      </c>
      <c r="C748" t="s">
        <v>22</v>
      </c>
      <c r="D748" t="s">
        <v>13</v>
      </c>
      <c r="E748" t="s">
        <v>23</v>
      </c>
      <c r="F748" t="s">
        <v>15</v>
      </c>
    </row>
    <row r="749" spans="1:6" x14ac:dyDescent="0.55000000000000004">
      <c r="A749" t="s">
        <v>20</v>
      </c>
      <c r="B749" t="s">
        <v>13</v>
      </c>
      <c r="C749" t="s">
        <v>14</v>
      </c>
      <c r="D749" t="s">
        <v>13</v>
      </c>
      <c r="E749" t="s">
        <v>23</v>
      </c>
      <c r="F749" t="s">
        <v>13</v>
      </c>
    </row>
    <row r="750" spans="1:6" x14ac:dyDescent="0.55000000000000004">
      <c r="A750" t="s">
        <v>26</v>
      </c>
      <c r="B750" t="s">
        <v>13</v>
      </c>
      <c r="C750" t="s">
        <v>24</v>
      </c>
      <c r="D750" t="s">
        <v>13</v>
      </c>
      <c r="E750" t="s">
        <v>16</v>
      </c>
      <c r="F750" t="s">
        <v>13</v>
      </c>
    </row>
    <row r="751" spans="1:6" x14ac:dyDescent="0.55000000000000004">
      <c r="A751" t="s">
        <v>26</v>
      </c>
      <c r="B751" t="s">
        <v>15</v>
      </c>
      <c r="C751" t="s">
        <v>21</v>
      </c>
      <c r="D751" t="s">
        <v>13</v>
      </c>
      <c r="E751" t="s">
        <v>20</v>
      </c>
      <c r="F751" t="s">
        <v>15</v>
      </c>
    </row>
    <row r="752" spans="1:6" x14ac:dyDescent="0.55000000000000004">
      <c r="A752" t="s">
        <v>26</v>
      </c>
      <c r="B752" t="s">
        <v>15</v>
      </c>
      <c r="C752" t="s">
        <v>27</v>
      </c>
      <c r="D752" t="s">
        <v>13</v>
      </c>
      <c r="E752" t="s">
        <v>23</v>
      </c>
      <c r="F752" t="s">
        <v>15</v>
      </c>
    </row>
    <row r="753" spans="1:6" x14ac:dyDescent="0.55000000000000004">
      <c r="A753" t="s">
        <v>17</v>
      </c>
      <c r="B753" t="s">
        <v>13</v>
      </c>
      <c r="C753" t="s">
        <v>22</v>
      </c>
      <c r="D753" t="s">
        <v>15</v>
      </c>
      <c r="E753" t="s">
        <v>16</v>
      </c>
      <c r="F753" t="s">
        <v>13</v>
      </c>
    </row>
    <row r="754" spans="1:6" x14ac:dyDescent="0.55000000000000004">
      <c r="A754" t="s">
        <v>12</v>
      </c>
      <c r="B754" t="s">
        <v>15</v>
      </c>
      <c r="C754" t="s">
        <v>21</v>
      </c>
      <c r="D754" t="s">
        <v>15</v>
      </c>
      <c r="E754" t="s">
        <v>23</v>
      </c>
      <c r="F754" t="s">
        <v>13</v>
      </c>
    </row>
    <row r="755" spans="1:6" x14ac:dyDescent="0.55000000000000004">
      <c r="A755" t="s">
        <v>17</v>
      </c>
      <c r="B755" t="s">
        <v>13</v>
      </c>
      <c r="C755" t="s">
        <v>22</v>
      </c>
      <c r="D755" t="s">
        <v>15</v>
      </c>
      <c r="E755" t="s">
        <v>20</v>
      </c>
      <c r="F755" t="s">
        <v>13</v>
      </c>
    </row>
    <row r="756" spans="1:6" x14ac:dyDescent="0.55000000000000004">
      <c r="A756" t="s">
        <v>20</v>
      </c>
      <c r="B756" t="s">
        <v>15</v>
      </c>
      <c r="C756" t="s">
        <v>18</v>
      </c>
      <c r="D756" t="s">
        <v>15</v>
      </c>
      <c r="E756" t="s">
        <v>20</v>
      </c>
      <c r="F756" t="s">
        <v>15</v>
      </c>
    </row>
    <row r="757" spans="1:6" x14ac:dyDescent="0.55000000000000004">
      <c r="A757" t="s">
        <v>20</v>
      </c>
      <c r="B757" t="s">
        <v>15</v>
      </c>
      <c r="C757" t="s">
        <v>25</v>
      </c>
      <c r="D757" t="s">
        <v>13</v>
      </c>
      <c r="E757" t="s">
        <v>20</v>
      </c>
      <c r="F757" t="s">
        <v>13</v>
      </c>
    </row>
    <row r="758" spans="1:6" x14ac:dyDescent="0.55000000000000004">
      <c r="A758" t="s">
        <v>12</v>
      </c>
      <c r="B758" t="s">
        <v>15</v>
      </c>
      <c r="C758" t="s">
        <v>14</v>
      </c>
      <c r="D758" t="s">
        <v>13</v>
      </c>
      <c r="E758" t="s">
        <v>20</v>
      </c>
      <c r="F758" t="s">
        <v>15</v>
      </c>
    </row>
    <row r="759" spans="1:6" x14ac:dyDescent="0.55000000000000004">
      <c r="A759" t="s">
        <v>20</v>
      </c>
      <c r="B759" t="s">
        <v>15</v>
      </c>
      <c r="C759" t="s">
        <v>18</v>
      </c>
      <c r="D759" t="s">
        <v>15</v>
      </c>
      <c r="E759" t="s">
        <v>16</v>
      </c>
      <c r="F759" t="s">
        <v>15</v>
      </c>
    </row>
    <row r="760" spans="1:6" x14ac:dyDescent="0.55000000000000004">
      <c r="A760" t="s">
        <v>12</v>
      </c>
      <c r="B760" t="s">
        <v>15</v>
      </c>
      <c r="C760" t="s">
        <v>21</v>
      </c>
      <c r="D760" t="s">
        <v>13</v>
      </c>
      <c r="E760" t="s">
        <v>20</v>
      </c>
      <c r="F760" t="s">
        <v>15</v>
      </c>
    </row>
    <row r="761" spans="1:6" x14ac:dyDescent="0.55000000000000004">
      <c r="A761" t="s">
        <v>12</v>
      </c>
      <c r="B761" t="s">
        <v>13</v>
      </c>
      <c r="C761" t="s">
        <v>14</v>
      </c>
      <c r="D761" t="s">
        <v>15</v>
      </c>
      <c r="E761" t="s">
        <v>16</v>
      </c>
      <c r="F761" t="s">
        <v>15</v>
      </c>
    </row>
    <row r="762" spans="1:6" x14ac:dyDescent="0.55000000000000004">
      <c r="A762" t="s">
        <v>26</v>
      </c>
      <c r="B762" t="s">
        <v>13</v>
      </c>
      <c r="C762" t="s">
        <v>22</v>
      </c>
      <c r="D762" t="s">
        <v>15</v>
      </c>
      <c r="E762" t="s">
        <v>16</v>
      </c>
      <c r="F762" t="s">
        <v>13</v>
      </c>
    </row>
    <row r="763" spans="1:6" x14ac:dyDescent="0.55000000000000004">
      <c r="A763" t="s">
        <v>20</v>
      </c>
      <c r="B763" t="s">
        <v>15</v>
      </c>
      <c r="C763" t="s">
        <v>21</v>
      </c>
      <c r="D763" t="s">
        <v>13</v>
      </c>
      <c r="E763" t="s">
        <v>20</v>
      </c>
      <c r="F763" t="s">
        <v>13</v>
      </c>
    </row>
    <row r="764" spans="1:6" x14ac:dyDescent="0.55000000000000004">
      <c r="A764" t="s">
        <v>26</v>
      </c>
      <c r="B764" t="s">
        <v>15</v>
      </c>
      <c r="C764" t="s">
        <v>24</v>
      </c>
      <c r="D764" t="s">
        <v>15</v>
      </c>
      <c r="E764" t="s">
        <v>20</v>
      </c>
      <c r="F764" t="s">
        <v>13</v>
      </c>
    </row>
    <row r="765" spans="1:6" x14ac:dyDescent="0.55000000000000004">
      <c r="A765" t="s">
        <v>26</v>
      </c>
      <c r="B765" t="s">
        <v>15</v>
      </c>
      <c r="C765" t="s">
        <v>24</v>
      </c>
      <c r="D765" t="s">
        <v>13</v>
      </c>
      <c r="E765" t="s">
        <v>16</v>
      </c>
      <c r="F765" t="s">
        <v>13</v>
      </c>
    </row>
    <row r="766" spans="1:6" x14ac:dyDescent="0.55000000000000004">
      <c r="A766" t="s">
        <v>20</v>
      </c>
      <c r="B766" t="s">
        <v>13</v>
      </c>
      <c r="C766" t="s">
        <v>19</v>
      </c>
      <c r="D766" t="s">
        <v>13</v>
      </c>
      <c r="E766" t="s">
        <v>20</v>
      </c>
      <c r="F766" t="s">
        <v>13</v>
      </c>
    </row>
    <row r="767" spans="1:6" x14ac:dyDescent="0.55000000000000004">
      <c r="A767" t="s">
        <v>26</v>
      </c>
      <c r="B767" t="s">
        <v>13</v>
      </c>
      <c r="C767" t="s">
        <v>24</v>
      </c>
      <c r="D767" t="s">
        <v>15</v>
      </c>
      <c r="E767" t="s">
        <v>23</v>
      </c>
      <c r="F767" t="s">
        <v>13</v>
      </c>
    </row>
    <row r="768" spans="1:6" x14ac:dyDescent="0.55000000000000004">
      <c r="A768" t="s">
        <v>20</v>
      </c>
      <c r="B768" t="s">
        <v>13</v>
      </c>
      <c r="C768" t="s">
        <v>22</v>
      </c>
      <c r="D768" t="s">
        <v>15</v>
      </c>
      <c r="E768" t="s">
        <v>16</v>
      </c>
      <c r="F768" t="s">
        <v>13</v>
      </c>
    </row>
    <row r="769" spans="1:6" x14ac:dyDescent="0.55000000000000004">
      <c r="A769" t="s">
        <v>26</v>
      </c>
      <c r="B769" t="s">
        <v>15</v>
      </c>
      <c r="C769" t="s">
        <v>18</v>
      </c>
      <c r="D769" t="s">
        <v>13</v>
      </c>
      <c r="E769" t="s">
        <v>20</v>
      </c>
      <c r="F769" t="s">
        <v>13</v>
      </c>
    </row>
    <row r="770" spans="1:6" x14ac:dyDescent="0.55000000000000004">
      <c r="A770" t="s">
        <v>20</v>
      </c>
      <c r="B770" t="s">
        <v>15</v>
      </c>
      <c r="C770" t="s">
        <v>19</v>
      </c>
      <c r="D770" t="s">
        <v>13</v>
      </c>
      <c r="E770" t="s">
        <v>16</v>
      </c>
      <c r="F770" t="s">
        <v>13</v>
      </c>
    </row>
    <row r="771" spans="1:6" x14ac:dyDescent="0.55000000000000004">
      <c r="A771" t="s">
        <v>17</v>
      </c>
      <c r="B771" t="s">
        <v>13</v>
      </c>
      <c r="C771" t="s">
        <v>19</v>
      </c>
      <c r="D771" t="s">
        <v>13</v>
      </c>
      <c r="E771" t="s">
        <v>16</v>
      </c>
      <c r="F771" t="s">
        <v>13</v>
      </c>
    </row>
    <row r="772" spans="1:6" x14ac:dyDescent="0.55000000000000004">
      <c r="A772" t="s">
        <v>20</v>
      </c>
      <c r="B772" t="s">
        <v>13</v>
      </c>
      <c r="C772" t="s">
        <v>25</v>
      </c>
      <c r="D772" t="s">
        <v>13</v>
      </c>
      <c r="E772" t="s">
        <v>20</v>
      </c>
      <c r="F772" t="s">
        <v>15</v>
      </c>
    </row>
    <row r="773" spans="1:6" x14ac:dyDescent="0.55000000000000004">
      <c r="A773" t="s">
        <v>17</v>
      </c>
      <c r="B773" t="s">
        <v>13</v>
      </c>
      <c r="C773" t="s">
        <v>25</v>
      </c>
      <c r="D773" t="s">
        <v>13</v>
      </c>
      <c r="E773" t="s">
        <v>23</v>
      </c>
      <c r="F773" t="s">
        <v>13</v>
      </c>
    </row>
    <row r="774" spans="1:6" x14ac:dyDescent="0.55000000000000004">
      <c r="A774" t="s">
        <v>20</v>
      </c>
      <c r="B774" t="s">
        <v>13</v>
      </c>
      <c r="C774" t="s">
        <v>24</v>
      </c>
      <c r="D774" t="s">
        <v>13</v>
      </c>
      <c r="E774" t="s">
        <v>20</v>
      </c>
      <c r="F774" t="s">
        <v>15</v>
      </c>
    </row>
    <row r="775" spans="1:6" x14ac:dyDescent="0.55000000000000004">
      <c r="A775" t="s">
        <v>17</v>
      </c>
      <c r="B775" t="s">
        <v>13</v>
      </c>
      <c r="C775" t="s">
        <v>14</v>
      </c>
      <c r="D775" t="s">
        <v>15</v>
      </c>
      <c r="E775" t="s">
        <v>23</v>
      </c>
      <c r="F775" t="s">
        <v>13</v>
      </c>
    </row>
    <row r="776" spans="1:6" x14ac:dyDescent="0.55000000000000004">
      <c r="A776" t="s">
        <v>26</v>
      </c>
      <c r="B776" t="s">
        <v>15</v>
      </c>
      <c r="C776" t="s">
        <v>25</v>
      </c>
      <c r="D776" t="s">
        <v>15</v>
      </c>
      <c r="E776" t="s">
        <v>16</v>
      </c>
      <c r="F776" t="s">
        <v>13</v>
      </c>
    </row>
    <row r="777" spans="1:6" x14ac:dyDescent="0.55000000000000004">
      <c r="A777" t="s">
        <v>20</v>
      </c>
      <c r="B777" t="s">
        <v>15</v>
      </c>
      <c r="C777" t="s">
        <v>24</v>
      </c>
      <c r="D777" t="s">
        <v>13</v>
      </c>
      <c r="E777" t="s">
        <v>16</v>
      </c>
      <c r="F777" t="s">
        <v>13</v>
      </c>
    </row>
    <row r="778" spans="1:6" x14ac:dyDescent="0.55000000000000004">
      <c r="A778" t="s">
        <v>17</v>
      </c>
      <c r="B778" t="s">
        <v>13</v>
      </c>
      <c r="C778" t="s">
        <v>19</v>
      </c>
      <c r="D778" t="s">
        <v>13</v>
      </c>
      <c r="E778" t="s">
        <v>23</v>
      </c>
      <c r="F778" t="s">
        <v>13</v>
      </c>
    </row>
    <row r="779" spans="1:6" x14ac:dyDescent="0.55000000000000004">
      <c r="A779" t="s">
        <v>26</v>
      </c>
      <c r="B779" t="s">
        <v>15</v>
      </c>
      <c r="C779" t="s">
        <v>19</v>
      </c>
      <c r="D779" t="s">
        <v>15</v>
      </c>
      <c r="E779" t="s">
        <v>20</v>
      </c>
      <c r="F779" t="s">
        <v>13</v>
      </c>
    </row>
    <row r="780" spans="1:6" x14ac:dyDescent="0.55000000000000004">
      <c r="A780" t="s">
        <v>20</v>
      </c>
      <c r="B780" t="s">
        <v>13</v>
      </c>
      <c r="C780" t="s">
        <v>19</v>
      </c>
      <c r="D780" t="s">
        <v>13</v>
      </c>
      <c r="E780" t="s">
        <v>16</v>
      </c>
      <c r="F780" t="s">
        <v>15</v>
      </c>
    </row>
    <row r="781" spans="1:6" x14ac:dyDescent="0.55000000000000004">
      <c r="A781" t="s">
        <v>20</v>
      </c>
      <c r="B781" t="s">
        <v>15</v>
      </c>
      <c r="C781" t="s">
        <v>22</v>
      </c>
      <c r="D781" t="s">
        <v>13</v>
      </c>
      <c r="E781" t="s">
        <v>16</v>
      </c>
      <c r="F781" t="s">
        <v>15</v>
      </c>
    </row>
    <row r="782" spans="1:6" x14ac:dyDescent="0.55000000000000004">
      <c r="A782" t="s">
        <v>12</v>
      </c>
      <c r="B782" t="s">
        <v>13</v>
      </c>
      <c r="C782" t="s">
        <v>24</v>
      </c>
      <c r="D782" t="s">
        <v>13</v>
      </c>
      <c r="E782" t="s">
        <v>23</v>
      </c>
      <c r="F782" t="s">
        <v>15</v>
      </c>
    </row>
    <row r="783" spans="1:6" x14ac:dyDescent="0.55000000000000004">
      <c r="A783" t="s">
        <v>20</v>
      </c>
      <c r="B783" t="s">
        <v>15</v>
      </c>
      <c r="C783" t="s">
        <v>19</v>
      </c>
      <c r="D783" t="s">
        <v>15</v>
      </c>
      <c r="E783" t="s">
        <v>20</v>
      </c>
      <c r="F783" t="s">
        <v>15</v>
      </c>
    </row>
    <row r="784" spans="1:6" x14ac:dyDescent="0.55000000000000004">
      <c r="A784" t="s">
        <v>26</v>
      </c>
      <c r="B784" t="s">
        <v>15</v>
      </c>
      <c r="C784" t="s">
        <v>25</v>
      </c>
      <c r="D784" t="s">
        <v>13</v>
      </c>
      <c r="E784" t="s">
        <v>16</v>
      </c>
      <c r="F784" t="s">
        <v>13</v>
      </c>
    </row>
    <row r="785" spans="1:6" x14ac:dyDescent="0.55000000000000004">
      <c r="A785" t="s">
        <v>26</v>
      </c>
      <c r="B785" t="s">
        <v>13</v>
      </c>
      <c r="C785" t="s">
        <v>22</v>
      </c>
      <c r="D785" t="s">
        <v>13</v>
      </c>
      <c r="E785" t="s">
        <v>20</v>
      </c>
      <c r="F785" t="s">
        <v>15</v>
      </c>
    </row>
    <row r="786" spans="1:6" x14ac:dyDescent="0.55000000000000004">
      <c r="A786" t="s">
        <v>12</v>
      </c>
      <c r="B786" t="s">
        <v>13</v>
      </c>
      <c r="C786" t="s">
        <v>14</v>
      </c>
      <c r="D786" t="s">
        <v>15</v>
      </c>
      <c r="E786" t="s">
        <v>23</v>
      </c>
      <c r="F786" t="s">
        <v>13</v>
      </c>
    </row>
    <row r="787" spans="1:6" x14ac:dyDescent="0.55000000000000004">
      <c r="A787" t="s">
        <v>20</v>
      </c>
      <c r="B787" t="s">
        <v>15</v>
      </c>
      <c r="C787" t="s">
        <v>25</v>
      </c>
      <c r="D787" t="s">
        <v>15</v>
      </c>
      <c r="E787" t="s">
        <v>23</v>
      </c>
      <c r="F787" t="s">
        <v>13</v>
      </c>
    </row>
    <row r="788" spans="1:6" x14ac:dyDescent="0.55000000000000004">
      <c r="A788" t="s">
        <v>26</v>
      </c>
      <c r="B788" t="s">
        <v>15</v>
      </c>
      <c r="C788" t="s">
        <v>18</v>
      </c>
      <c r="D788" t="s">
        <v>13</v>
      </c>
      <c r="E788" t="s">
        <v>20</v>
      </c>
      <c r="F788" t="s">
        <v>15</v>
      </c>
    </row>
    <row r="789" spans="1:6" x14ac:dyDescent="0.55000000000000004">
      <c r="A789" t="s">
        <v>20</v>
      </c>
      <c r="B789" t="s">
        <v>13</v>
      </c>
      <c r="C789" t="s">
        <v>22</v>
      </c>
      <c r="D789" t="s">
        <v>13</v>
      </c>
      <c r="E789" t="s">
        <v>16</v>
      </c>
      <c r="F789" t="s">
        <v>13</v>
      </c>
    </row>
    <row r="790" spans="1:6" x14ac:dyDescent="0.55000000000000004">
      <c r="A790" t="s">
        <v>20</v>
      </c>
      <c r="B790" t="s">
        <v>13</v>
      </c>
      <c r="C790" t="s">
        <v>27</v>
      </c>
      <c r="D790" t="s">
        <v>13</v>
      </c>
      <c r="E790" t="s">
        <v>23</v>
      </c>
      <c r="F790" t="s">
        <v>13</v>
      </c>
    </row>
    <row r="791" spans="1:6" x14ac:dyDescent="0.55000000000000004">
      <c r="A791" t="s">
        <v>17</v>
      </c>
      <c r="B791" t="s">
        <v>13</v>
      </c>
      <c r="C791" t="s">
        <v>24</v>
      </c>
      <c r="D791" t="s">
        <v>15</v>
      </c>
      <c r="E791" t="s">
        <v>16</v>
      </c>
      <c r="F791" t="s">
        <v>13</v>
      </c>
    </row>
    <row r="792" spans="1:6" x14ac:dyDescent="0.55000000000000004">
      <c r="A792" t="s">
        <v>20</v>
      </c>
      <c r="B792" t="s">
        <v>13</v>
      </c>
      <c r="C792" t="s">
        <v>18</v>
      </c>
      <c r="D792" t="s">
        <v>13</v>
      </c>
      <c r="E792" t="s">
        <v>23</v>
      </c>
      <c r="F792" t="s">
        <v>15</v>
      </c>
    </row>
    <row r="793" spans="1:6" x14ac:dyDescent="0.55000000000000004">
      <c r="A793" t="s">
        <v>17</v>
      </c>
      <c r="B793" t="s">
        <v>13</v>
      </c>
      <c r="C793" t="s">
        <v>21</v>
      </c>
      <c r="D793" t="s">
        <v>15</v>
      </c>
      <c r="E793" t="s">
        <v>23</v>
      </c>
      <c r="F793" t="s">
        <v>15</v>
      </c>
    </row>
    <row r="794" spans="1:6" x14ac:dyDescent="0.55000000000000004">
      <c r="A794" t="s">
        <v>26</v>
      </c>
      <c r="B794" t="s">
        <v>13</v>
      </c>
      <c r="C794" t="s">
        <v>21</v>
      </c>
      <c r="D794" t="s">
        <v>15</v>
      </c>
      <c r="E794" t="s">
        <v>20</v>
      </c>
      <c r="F794" t="s">
        <v>13</v>
      </c>
    </row>
    <row r="795" spans="1:6" x14ac:dyDescent="0.55000000000000004">
      <c r="A795" t="s">
        <v>12</v>
      </c>
      <c r="B795" t="s">
        <v>13</v>
      </c>
      <c r="C795" t="s">
        <v>21</v>
      </c>
      <c r="D795" t="s">
        <v>13</v>
      </c>
      <c r="E795" t="s">
        <v>23</v>
      </c>
      <c r="F795" t="s">
        <v>13</v>
      </c>
    </row>
    <row r="796" spans="1:6" x14ac:dyDescent="0.55000000000000004">
      <c r="A796" t="s">
        <v>20</v>
      </c>
      <c r="B796" t="s">
        <v>13</v>
      </c>
      <c r="C796" t="s">
        <v>18</v>
      </c>
      <c r="D796" t="s">
        <v>13</v>
      </c>
      <c r="E796" t="s">
        <v>16</v>
      </c>
      <c r="F796" t="s">
        <v>13</v>
      </c>
    </row>
    <row r="797" spans="1:6" x14ac:dyDescent="0.55000000000000004">
      <c r="A797" t="s">
        <v>17</v>
      </c>
      <c r="B797" t="s">
        <v>13</v>
      </c>
      <c r="C797" t="s">
        <v>25</v>
      </c>
      <c r="D797" t="s">
        <v>15</v>
      </c>
      <c r="E797" t="s">
        <v>23</v>
      </c>
      <c r="F797" t="s">
        <v>15</v>
      </c>
    </row>
    <row r="798" spans="1:6" x14ac:dyDescent="0.55000000000000004">
      <c r="A798" t="s">
        <v>20</v>
      </c>
      <c r="B798" t="s">
        <v>15</v>
      </c>
      <c r="C798" t="s">
        <v>14</v>
      </c>
      <c r="D798" t="s">
        <v>13</v>
      </c>
      <c r="E798" t="s">
        <v>23</v>
      </c>
      <c r="F798" t="s">
        <v>13</v>
      </c>
    </row>
    <row r="799" spans="1:6" x14ac:dyDescent="0.55000000000000004">
      <c r="A799" t="s">
        <v>12</v>
      </c>
      <c r="B799" t="s">
        <v>13</v>
      </c>
      <c r="C799" t="s">
        <v>22</v>
      </c>
      <c r="D799" t="s">
        <v>15</v>
      </c>
      <c r="E799" t="s">
        <v>20</v>
      </c>
      <c r="F799" t="s">
        <v>13</v>
      </c>
    </row>
    <row r="800" spans="1:6" x14ac:dyDescent="0.55000000000000004">
      <c r="A800" t="s">
        <v>20</v>
      </c>
      <c r="B800" t="s">
        <v>13</v>
      </c>
      <c r="C800" t="s">
        <v>25</v>
      </c>
      <c r="D800" t="s">
        <v>13</v>
      </c>
      <c r="E800" t="s">
        <v>23</v>
      </c>
      <c r="F800" t="s">
        <v>15</v>
      </c>
    </row>
    <row r="801" spans="1:6" x14ac:dyDescent="0.55000000000000004">
      <c r="A801" t="s">
        <v>12</v>
      </c>
      <c r="B801" t="s">
        <v>13</v>
      </c>
      <c r="C801" t="s">
        <v>14</v>
      </c>
      <c r="D801" t="s">
        <v>15</v>
      </c>
      <c r="E801" t="s">
        <v>23</v>
      </c>
      <c r="F801" t="s">
        <v>13</v>
      </c>
    </row>
    <row r="802" spans="1:6" x14ac:dyDescent="0.55000000000000004">
      <c r="A802" t="s">
        <v>20</v>
      </c>
      <c r="B802" t="s">
        <v>15</v>
      </c>
      <c r="C802" t="s">
        <v>22</v>
      </c>
      <c r="D802" t="s">
        <v>15</v>
      </c>
      <c r="E802" t="s">
        <v>20</v>
      </c>
      <c r="F802" t="s">
        <v>15</v>
      </c>
    </row>
    <row r="803" spans="1:6" x14ac:dyDescent="0.55000000000000004">
      <c r="A803" t="s">
        <v>20</v>
      </c>
      <c r="B803" t="s">
        <v>13</v>
      </c>
      <c r="C803" t="s">
        <v>22</v>
      </c>
      <c r="D803" t="s">
        <v>13</v>
      </c>
      <c r="E803" t="s">
        <v>16</v>
      </c>
      <c r="F803" t="s">
        <v>13</v>
      </c>
    </row>
    <row r="804" spans="1:6" x14ac:dyDescent="0.55000000000000004">
      <c r="A804" t="s">
        <v>20</v>
      </c>
      <c r="B804" t="s">
        <v>15</v>
      </c>
      <c r="C804" t="s">
        <v>25</v>
      </c>
      <c r="D804" t="s">
        <v>15</v>
      </c>
      <c r="E804" t="s">
        <v>16</v>
      </c>
      <c r="F804" t="s">
        <v>15</v>
      </c>
    </row>
    <row r="805" spans="1:6" x14ac:dyDescent="0.55000000000000004">
      <c r="A805" t="s">
        <v>17</v>
      </c>
      <c r="B805" t="s">
        <v>13</v>
      </c>
      <c r="C805" t="s">
        <v>22</v>
      </c>
      <c r="D805" t="s">
        <v>15</v>
      </c>
      <c r="E805" t="s">
        <v>16</v>
      </c>
      <c r="F805" t="s">
        <v>13</v>
      </c>
    </row>
    <row r="806" spans="1:6" x14ac:dyDescent="0.55000000000000004">
      <c r="A806" t="s">
        <v>17</v>
      </c>
      <c r="B806" t="s">
        <v>15</v>
      </c>
      <c r="C806" t="s">
        <v>25</v>
      </c>
      <c r="D806" t="s">
        <v>15</v>
      </c>
      <c r="E806" t="s">
        <v>16</v>
      </c>
      <c r="F806" t="s">
        <v>13</v>
      </c>
    </row>
    <row r="807" spans="1:6" x14ac:dyDescent="0.55000000000000004">
      <c r="A807" t="s">
        <v>20</v>
      </c>
      <c r="B807" t="s">
        <v>15</v>
      </c>
      <c r="C807" t="s">
        <v>22</v>
      </c>
      <c r="D807" t="s">
        <v>15</v>
      </c>
      <c r="E807" t="s">
        <v>20</v>
      </c>
      <c r="F807" t="s">
        <v>13</v>
      </c>
    </row>
    <row r="808" spans="1:6" x14ac:dyDescent="0.55000000000000004">
      <c r="A808" t="s">
        <v>20</v>
      </c>
      <c r="B808" t="s">
        <v>13</v>
      </c>
      <c r="C808" t="s">
        <v>21</v>
      </c>
      <c r="D808" t="s">
        <v>13</v>
      </c>
      <c r="E808" t="s">
        <v>16</v>
      </c>
      <c r="F808" t="s">
        <v>13</v>
      </c>
    </row>
    <row r="809" spans="1:6" x14ac:dyDescent="0.55000000000000004">
      <c r="A809" t="s">
        <v>20</v>
      </c>
      <c r="B809" t="s">
        <v>15</v>
      </c>
      <c r="C809" t="s">
        <v>27</v>
      </c>
      <c r="D809" t="s">
        <v>13</v>
      </c>
      <c r="E809" t="s">
        <v>23</v>
      </c>
      <c r="F809" t="s">
        <v>13</v>
      </c>
    </row>
    <row r="810" spans="1:6" x14ac:dyDescent="0.55000000000000004">
      <c r="A810" t="s">
        <v>26</v>
      </c>
      <c r="B810" t="s">
        <v>13</v>
      </c>
      <c r="C810" t="s">
        <v>18</v>
      </c>
      <c r="D810" t="s">
        <v>13</v>
      </c>
      <c r="E810" t="s">
        <v>16</v>
      </c>
      <c r="F810" t="s">
        <v>13</v>
      </c>
    </row>
    <row r="811" spans="1:6" x14ac:dyDescent="0.55000000000000004">
      <c r="A811" t="s">
        <v>17</v>
      </c>
      <c r="B811" t="s">
        <v>15</v>
      </c>
      <c r="C811" t="s">
        <v>22</v>
      </c>
      <c r="D811" t="s">
        <v>15</v>
      </c>
      <c r="E811" t="s">
        <v>20</v>
      </c>
      <c r="F811" t="s">
        <v>15</v>
      </c>
    </row>
    <row r="812" spans="1:6" x14ac:dyDescent="0.55000000000000004">
      <c r="A812" t="s">
        <v>17</v>
      </c>
      <c r="B812" t="s">
        <v>15</v>
      </c>
      <c r="C812" t="s">
        <v>25</v>
      </c>
      <c r="D812" t="s">
        <v>15</v>
      </c>
      <c r="E812" t="s">
        <v>20</v>
      </c>
      <c r="F812" t="s">
        <v>13</v>
      </c>
    </row>
    <row r="813" spans="1:6" x14ac:dyDescent="0.55000000000000004">
      <c r="A813" t="s">
        <v>12</v>
      </c>
      <c r="B813" t="s">
        <v>15</v>
      </c>
      <c r="C813" t="s">
        <v>25</v>
      </c>
      <c r="D813" t="s">
        <v>15</v>
      </c>
      <c r="E813" t="s">
        <v>23</v>
      </c>
      <c r="F813" t="s">
        <v>13</v>
      </c>
    </row>
    <row r="814" spans="1:6" x14ac:dyDescent="0.55000000000000004">
      <c r="A814" t="s">
        <v>26</v>
      </c>
      <c r="B814" t="s">
        <v>15</v>
      </c>
      <c r="C814" t="s">
        <v>19</v>
      </c>
      <c r="D814" t="s">
        <v>15</v>
      </c>
      <c r="E814" t="s">
        <v>16</v>
      </c>
      <c r="F814" t="s">
        <v>15</v>
      </c>
    </row>
    <row r="815" spans="1:6" x14ac:dyDescent="0.55000000000000004">
      <c r="A815" t="s">
        <v>17</v>
      </c>
      <c r="B815" t="s">
        <v>15</v>
      </c>
      <c r="C815" t="s">
        <v>21</v>
      </c>
      <c r="D815" t="s">
        <v>13</v>
      </c>
      <c r="E815" t="s">
        <v>23</v>
      </c>
      <c r="F815" t="s">
        <v>15</v>
      </c>
    </row>
    <row r="816" spans="1:6" x14ac:dyDescent="0.55000000000000004">
      <c r="A816" t="s">
        <v>17</v>
      </c>
      <c r="B816" t="s">
        <v>13</v>
      </c>
      <c r="C816" t="s">
        <v>19</v>
      </c>
      <c r="D816" t="s">
        <v>15</v>
      </c>
      <c r="E816" t="s">
        <v>16</v>
      </c>
      <c r="F816" t="s">
        <v>15</v>
      </c>
    </row>
    <row r="817" spans="1:6" x14ac:dyDescent="0.55000000000000004">
      <c r="A817" t="s">
        <v>26</v>
      </c>
      <c r="B817" t="s">
        <v>13</v>
      </c>
      <c r="C817" t="s">
        <v>18</v>
      </c>
      <c r="D817" t="s">
        <v>13</v>
      </c>
      <c r="E817" t="s">
        <v>20</v>
      </c>
      <c r="F817" t="s">
        <v>15</v>
      </c>
    </row>
    <row r="818" spans="1:6" x14ac:dyDescent="0.55000000000000004">
      <c r="A818" t="s">
        <v>12</v>
      </c>
      <c r="B818" t="s">
        <v>15</v>
      </c>
      <c r="C818" t="s">
        <v>19</v>
      </c>
      <c r="D818" t="s">
        <v>13</v>
      </c>
      <c r="E818" t="s">
        <v>20</v>
      </c>
      <c r="F818" t="s">
        <v>13</v>
      </c>
    </row>
    <row r="819" spans="1:6" x14ac:dyDescent="0.55000000000000004">
      <c r="A819" t="s">
        <v>20</v>
      </c>
      <c r="B819" t="s">
        <v>15</v>
      </c>
      <c r="C819" t="s">
        <v>22</v>
      </c>
      <c r="D819" t="s">
        <v>13</v>
      </c>
      <c r="E819" t="s">
        <v>16</v>
      </c>
      <c r="F819" t="s">
        <v>13</v>
      </c>
    </row>
    <row r="820" spans="1:6" x14ac:dyDescent="0.55000000000000004">
      <c r="A820" t="s">
        <v>26</v>
      </c>
      <c r="B820" t="s">
        <v>13</v>
      </c>
      <c r="C820" t="s">
        <v>22</v>
      </c>
      <c r="D820" t="s">
        <v>13</v>
      </c>
      <c r="E820" t="s">
        <v>16</v>
      </c>
      <c r="F820" t="s">
        <v>15</v>
      </c>
    </row>
    <row r="821" spans="1:6" x14ac:dyDescent="0.55000000000000004">
      <c r="A821" t="s">
        <v>12</v>
      </c>
      <c r="B821" t="s">
        <v>15</v>
      </c>
      <c r="C821" t="s">
        <v>25</v>
      </c>
      <c r="D821" t="s">
        <v>15</v>
      </c>
      <c r="E821" t="s">
        <v>23</v>
      </c>
      <c r="F821" t="s">
        <v>13</v>
      </c>
    </row>
    <row r="822" spans="1:6" x14ac:dyDescent="0.55000000000000004">
      <c r="A822" t="s">
        <v>20</v>
      </c>
      <c r="B822" t="s">
        <v>15</v>
      </c>
      <c r="C822" t="s">
        <v>22</v>
      </c>
      <c r="D822" t="s">
        <v>15</v>
      </c>
      <c r="E822" t="s">
        <v>16</v>
      </c>
      <c r="F822" t="s">
        <v>13</v>
      </c>
    </row>
    <row r="823" spans="1:6" x14ac:dyDescent="0.55000000000000004">
      <c r="A823" t="s">
        <v>17</v>
      </c>
      <c r="B823" t="s">
        <v>13</v>
      </c>
      <c r="C823" t="s">
        <v>25</v>
      </c>
      <c r="D823" t="s">
        <v>13</v>
      </c>
      <c r="E823" t="s">
        <v>16</v>
      </c>
      <c r="F823" t="s">
        <v>13</v>
      </c>
    </row>
    <row r="824" spans="1:6" x14ac:dyDescent="0.55000000000000004">
      <c r="A824" t="s">
        <v>20</v>
      </c>
      <c r="B824" t="s">
        <v>13</v>
      </c>
      <c r="C824" t="s">
        <v>24</v>
      </c>
      <c r="D824" t="s">
        <v>15</v>
      </c>
      <c r="E824" t="s">
        <v>20</v>
      </c>
      <c r="F824" t="s">
        <v>15</v>
      </c>
    </row>
    <row r="825" spans="1:6" x14ac:dyDescent="0.55000000000000004">
      <c r="A825" t="s">
        <v>12</v>
      </c>
      <c r="B825" t="s">
        <v>13</v>
      </c>
      <c r="C825" t="s">
        <v>14</v>
      </c>
      <c r="D825" t="s">
        <v>15</v>
      </c>
      <c r="E825" t="s">
        <v>20</v>
      </c>
      <c r="F825" t="s">
        <v>15</v>
      </c>
    </row>
    <row r="826" spans="1:6" x14ac:dyDescent="0.55000000000000004">
      <c r="A826" t="s">
        <v>12</v>
      </c>
      <c r="B826" t="s">
        <v>13</v>
      </c>
      <c r="C826" t="s">
        <v>21</v>
      </c>
      <c r="D826" t="s">
        <v>13</v>
      </c>
      <c r="E826" t="s">
        <v>23</v>
      </c>
      <c r="F826" t="s">
        <v>13</v>
      </c>
    </row>
    <row r="827" spans="1:6" x14ac:dyDescent="0.55000000000000004">
      <c r="A827" t="s">
        <v>12</v>
      </c>
      <c r="B827" t="s">
        <v>13</v>
      </c>
      <c r="C827" t="s">
        <v>18</v>
      </c>
      <c r="D827" t="s">
        <v>15</v>
      </c>
      <c r="E827" t="s">
        <v>16</v>
      </c>
      <c r="F827" t="s">
        <v>15</v>
      </c>
    </row>
    <row r="828" spans="1:6" x14ac:dyDescent="0.55000000000000004">
      <c r="A828" t="s">
        <v>17</v>
      </c>
      <c r="B828" t="s">
        <v>15</v>
      </c>
      <c r="C828" t="s">
        <v>19</v>
      </c>
      <c r="D828" t="s">
        <v>13</v>
      </c>
      <c r="E828" t="s">
        <v>20</v>
      </c>
      <c r="F828" t="s">
        <v>15</v>
      </c>
    </row>
    <row r="829" spans="1:6" x14ac:dyDescent="0.55000000000000004">
      <c r="A829" t="s">
        <v>20</v>
      </c>
      <c r="B829" t="s">
        <v>13</v>
      </c>
      <c r="C829" t="s">
        <v>24</v>
      </c>
      <c r="D829" t="s">
        <v>13</v>
      </c>
      <c r="E829" t="s">
        <v>20</v>
      </c>
      <c r="F829" t="s">
        <v>13</v>
      </c>
    </row>
    <row r="830" spans="1:6" x14ac:dyDescent="0.55000000000000004">
      <c r="A830" t="s">
        <v>17</v>
      </c>
      <c r="B830" t="s">
        <v>15</v>
      </c>
      <c r="C830" t="s">
        <v>14</v>
      </c>
      <c r="D830" t="s">
        <v>13</v>
      </c>
      <c r="E830" t="s">
        <v>23</v>
      </c>
      <c r="F830" t="s">
        <v>13</v>
      </c>
    </row>
    <row r="831" spans="1:6" x14ac:dyDescent="0.55000000000000004">
      <c r="A831" t="s">
        <v>17</v>
      </c>
      <c r="B831" t="s">
        <v>13</v>
      </c>
      <c r="C831" t="s">
        <v>21</v>
      </c>
      <c r="D831" t="s">
        <v>13</v>
      </c>
      <c r="E831" t="s">
        <v>23</v>
      </c>
      <c r="F831" t="s">
        <v>13</v>
      </c>
    </row>
    <row r="832" spans="1:6" x14ac:dyDescent="0.55000000000000004">
      <c r="A832" t="s">
        <v>26</v>
      </c>
      <c r="B832" t="s">
        <v>15</v>
      </c>
      <c r="C832" t="s">
        <v>22</v>
      </c>
      <c r="D832" t="s">
        <v>15</v>
      </c>
      <c r="E832" t="s">
        <v>20</v>
      </c>
      <c r="F832" t="s">
        <v>15</v>
      </c>
    </row>
    <row r="833" spans="1:6" x14ac:dyDescent="0.55000000000000004">
      <c r="A833" t="s">
        <v>26</v>
      </c>
      <c r="B833" t="s">
        <v>13</v>
      </c>
      <c r="C833" t="s">
        <v>21</v>
      </c>
      <c r="D833" t="s">
        <v>13</v>
      </c>
      <c r="E833" t="s">
        <v>16</v>
      </c>
      <c r="F833" t="s">
        <v>13</v>
      </c>
    </row>
    <row r="834" spans="1:6" x14ac:dyDescent="0.55000000000000004">
      <c r="A834" t="s">
        <v>26</v>
      </c>
      <c r="B834" t="s">
        <v>13</v>
      </c>
      <c r="C834" t="s">
        <v>25</v>
      </c>
      <c r="D834" t="s">
        <v>13</v>
      </c>
      <c r="E834" t="s">
        <v>16</v>
      </c>
      <c r="F834" t="s">
        <v>13</v>
      </c>
    </row>
    <row r="835" spans="1:6" x14ac:dyDescent="0.55000000000000004">
      <c r="A835" t="s">
        <v>20</v>
      </c>
      <c r="B835" t="s">
        <v>13</v>
      </c>
      <c r="C835" t="s">
        <v>22</v>
      </c>
      <c r="D835" t="s">
        <v>15</v>
      </c>
      <c r="E835" t="s">
        <v>20</v>
      </c>
      <c r="F835" t="s">
        <v>13</v>
      </c>
    </row>
    <row r="836" spans="1:6" x14ac:dyDescent="0.55000000000000004">
      <c r="A836" t="s">
        <v>12</v>
      </c>
      <c r="B836" t="s">
        <v>13</v>
      </c>
      <c r="C836" t="s">
        <v>25</v>
      </c>
      <c r="D836" t="s">
        <v>13</v>
      </c>
      <c r="E836" t="s">
        <v>16</v>
      </c>
      <c r="F836" t="s">
        <v>13</v>
      </c>
    </row>
    <row r="837" spans="1:6" x14ac:dyDescent="0.55000000000000004">
      <c r="A837" t="s">
        <v>26</v>
      </c>
      <c r="B837" t="s">
        <v>13</v>
      </c>
      <c r="C837" t="s">
        <v>19</v>
      </c>
      <c r="D837" t="s">
        <v>15</v>
      </c>
      <c r="E837" t="s">
        <v>16</v>
      </c>
      <c r="F837" t="s">
        <v>13</v>
      </c>
    </row>
    <row r="838" spans="1:6" x14ac:dyDescent="0.55000000000000004">
      <c r="A838" t="s">
        <v>20</v>
      </c>
      <c r="B838" t="s">
        <v>13</v>
      </c>
      <c r="C838" t="s">
        <v>25</v>
      </c>
      <c r="D838" t="s">
        <v>13</v>
      </c>
      <c r="E838" t="s">
        <v>20</v>
      </c>
      <c r="F838" t="s">
        <v>13</v>
      </c>
    </row>
    <row r="839" spans="1:6" x14ac:dyDescent="0.55000000000000004">
      <c r="A839" t="s">
        <v>26</v>
      </c>
      <c r="B839" t="s">
        <v>13</v>
      </c>
      <c r="C839" t="s">
        <v>24</v>
      </c>
      <c r="D839" t="s">
        <v>13</v>
      </c>
      <c r="E839" t="s">
        <v>23</v>
      </c>
      <c r="F839" t="s">
        <v>15</v>
      </c>
    </row>
    <row r="840" spans="1:6" x14ac:dyDescent="0.55000000000000004">
      <c r="A840" t="s">
        <v>17</v>
      </c>
      <c r="B840" t="s">
        <v>13</v>
      </c>
      <c r="C840" t="s">
        <v>14</v>
      </c>
      <c r="D840" t="s">
        <v>13</v>
      </c>
      <c r="E840" t="s">
        <v>23</v>
      </c>
      <c r="F840" t="s">
        <v>15</v>
      </c>
    </row>
    <row r="841" spans="1:6" x14ac:dyDescent="0.55000000000000004">
      <c r="A841" t="s">
        <v>12</v>
      </c>
      <c r="B841" t="s">
        <v>13</v>
      </c>
      <c r="C841" t="s">
        <v>18</v>
      </c>
      <c r="D841" t="s">
        <v>15</v>
      </c>
      <c r="E841" t="s">
        <v>16</v>
      </c>
      <c r="F841" t="s">
        <v>13</v>
      </c>
    </row>
    <row r="842" spans="1:6" x14ac:dyDescent="0.55000000000000004">
      <c r="A842" t="s">
        <v>17</v>
      </c>
      <c r="B842" t="s">
        <v>15</v>
      </c>
      <c r="C842" t="s">
        <v>18</v>
      </c>
      <c r="D842" t="s">
        <v>15</v>
      </c>
      <c r="E842" t="s">
        <v>16</v>
      </c>
      <c r="F842" t="s">
        <v>13</v>
      </c>
    </row>
    <row r="843" spans="1:6" x14ac:dyDescent="0.55000000000000004">
      <c r="A843" t="s">
        <v>20</v>
      </c>
      <c r="B843" t="s">
        <v>15</v>
      </c>
      <c r="C843" t="s">
        <v>22</v>
      </c>
      <c r="D843" t="s">
        <v>15</v>
      </c>
      <c r="E843" t="s">
        <v>16</v>
      </c>
      <c r="F843" t="s">
        <v>13</v>
      </c>
    </row>
    <row r="844" spans="1:6" x14ac:dyDescent="0.55000000000000004">
      <c r="A844" t="s">
        <v>26</v>
      </c>
      <c r="B844" t="s">
        <v>13</v>
      </c>
      <c r="C844" t="s">
        <v>21</v>
      </c>
      <c r="D844" t="s">
        <v>15</v>
      </c>
      <c r="E844" t="s">
        <v>23</v>
      </c>
      <c r="F844" t="s">
        <v>15</v>
      </c>
    </row>
    <row r="845" spans="1:6" x14ac:dyDescent="0.55000000000000004">
      <c r="A845" t="s">
        <v>26</v>
      </c>
      <c r="B845" t="s">
        <v>13</v>
      </c>
      <c r="C845" t="s">
        <v>24</v>
      </c>
      <c r="D845" t="s">
        <v>13</v>
      </c>
      <c r="E845" t="s">
        <v>16</v>
      </c>
      <c r="F845" t="s">
        <v>13</v>
      </c>
    </row>
    <row r="846" spans="1:6" x14ac:dyDescent="0.55000000000000004">
      <c r="A846" t="s">
        <v>20</v>
      </c>
      <c r="B846" t="s">
        <v>13</v>
      </c>
      <c r="C846" t="s">
        <v>25</v>
      </c>
      <c r="D846" t="s">
        <v>13</v>
      </c>
      <c r="E846" t="s">
        <v>16</v>
      </c>
      <c r="F846" t="s">
        <v>15</v>
      </c>
    </row>
    <row r="847" spans="1:6" x14ac:dyDescent="0.55000000000000004">
      <c r="A847" t="s">
        <v>20</v>
      </c>
      <c r="B847" t="s">
        <v>15</v>
      </c>
      <c r="C847" t="s">
        <v>19</v>
      </c>
      <c r="D847" t="s">
        <v>13</v>
      </c>
      <c r="E847" t="s">
        <v>16</v>
      </c>
      <c r="F847" t="s">
        <v>15</v>
      </c>
    </row>
    <row r="848" spans="1:6" x14ac:dyDescent="0.55000000000000004">
      <c r="A848" t="s">
        <v>20</v>
      </c>
      <c r="B848" t="s">
        <v>13</v>
      </c>
      <c r="C848" t="s">
        <v>14</v>
      </c>
      <c r="D848" t="s">
        <v>13</v>
      </c>
      <c r="E848" t="s">
        <v>23</v>
      </c>
      <c r="F848" t="s">
        <v>13</v>
      </c>
    </row>
    <row r="849" spans="1:6" x14ac:dyDescent="0.55000000000000004">
      <c r="A849" t="s">
        <v>12</v>
      </c>
      <c r="B849" t="s">
        <v>15</v>
      </c>
      <c r="C849" t="s">
        <v>19</v>
      </c>
      <c r="D849" t="s">
        <v>13</v>
      </c>
      <c r="E849" t="s">
        <v>23</v>
      </c>
      <c r="F849" t="s">
        <v>13</v>
      </c>
    </row>
    <row r="850" spans="1:6" x14ac:dyDescent="0.55000000000000004">
      <c r="A850" t="s">
        <v>20</v>
      </c>
      <c r="B850" t="s">
        <v>13</v>
      </c>
      <c r="C850" t="s">
        <v>24</v>
      </c>
      <c r="D850" t="s">
        <v>15</v>
      </c>
      <c r="E850" t="s">
        <v>23</v>
      </c>
      <c r="F850" t="s">
        <v>13</v>
      </c>
    </row>
    <row r="851" spans="1:6" x14ac:dyDescent="0.55000000000000004">
      <c r="A851" t="s">
        <v>12</v>
      </c>
      <c r="B851" t="s">
        <v>15</v>
      </c>
      <c r="C851" t="s">
        <v>25</v>
      </c>
      <c r="D851" t="s">
        <v>15</v>
      </c>
      <c r="E851" t="s">
        <v>23</v>
      </c>
      <c r="F851" t="s">
        <v>13</v>
      </c>
    </row>
    <row r="852" spans="1:6" x14ac:dyDescent="0.55000000000000004">
      <c r="A852" t="s">
        <v>26</v>
      </c>
      <c r="B852" t="s">
        <v>13</v>
      </c>
      <c r="C852" t="s">
        <v>25</v>
      </c>
      <c r="D852" t="s">
        <v>15</v>
      </c>
      <c r="E852" t="s">
        <v>16</v>
      </c>
      <c r="F852" t="s">
        <v>15</v>
      </c>
    </row>
    <row r="853" spans="1:6" x14ac:dyDescent="0.55000000000000004">
      <c r="A853" t="s">
        <v>17</v>
      </c>
      <c r="B853" t="s">
        <v>13</v>
      </c>
      <c r="C853" t="s">
        <v>19</v>
      </c>
      <c r="D853" t="s">
        <v>15</v>
      </c>
      <c r="E853" t="s">
        <v>23</v>
      </c>
      <c r="F853" t="s">
        <v>13</v>
      </c>
    </row>
    <row r="854" spans="1:6" x14ac:dyDescent="0.55000000000000004">
      <c r="A854" t="s">
        <v>12</v>
      </c>
      <c r="B854" t="s">
        <v>15</v>
      </c>
      <c r="C854" t="s">
        <v>24</v>
      </c>
      <c r="D854" t="s">
        <v>15</v>
      </c>
      <c r="E854" t="s">
        <v>20</v>
      </c>
      <c r="F854" t="s">
        <v>15</v>
      </c>
    </row>
    <row r="855" spans="1:6" x14ac:dyDescent="0.55000000000000004">
      <c r="A855" t="s">
        <v>20</v>
      </c>
      <c r="B855" t="s">
        <v>15</v>
      </c>
      <c r="C855" t="s">
        <v>14</v>
      </c>
      <c r="D855" t="s">
        <v>15</v>
      </c>
      <c r="E855" t="s">
        <v>16</v>
      </c>
      <c r="F855" t="s">
        <v>13</v>
      </c>
    </row>
    <row r="856" spans="1:6" x14ac:dyDescent="0.55000000000000004">
      <c r="A856" t="s">
        <v>12</v>
      </c>
      <c r="B856" t="s">
        <v>15</v>
      </c>
      <c r="C856" t="s">
        <v>21</v>
      </c>
      <c r="D856" t="s">
        <v>13</v>
      </c>
      <c r="E856" t="s">
        <v>16</v>
      </c>
      <c r="F856" t="s">
        <v>13</v>
      </c>
    </row>
    <row r="857" spans="1:6" x14ac:dyDescent="0.55000000000000004">
      <c r="A857" t="s">
        <v>20</v>
      </c>
      <c r="B857" t="s">
        <v>15</v>
      </c>
      <c r="C857" t="s">
        <v>25</v>
      </c>
      <c r="D857" t="s">
        <v>13</v>
      </c>
      <c r="E857" t="s">
        <v>16</v>
      </c>
      <c r="F857" t="s">
        <v>15</v>
      </c>
    </row>
    <row r="858" spans="1:6" x14ac:dyDescent="0.55000000000000004">
      <c r="A858" t="s">
        <v>26</v>
      </c>
      <c r="B858" t="s">
        <v>13</v>
      </c>
      <c r="C858" t="s">
        <v>21</v>
      </c>
      <c r="D858" t="s">
        <v>15</v>
      </c>
      <c r="E858" t="s">
        <v>23</v>
      </c>
      <c r="F858" t="s">
        <v>15</v>
      </c>
    </row>
    <row r="859" spans="1:6" x14ac:dyDescent="0.55000000000000004">
      <c r="A859" t="s">
        <v>12</v>
      </c>
      <c r="B859" t="s">
        <v>13</v>
      </c>
      <c r="C859" t="s">
        <v>22</v>
      </c>
      <c r="D859" t="s">
        <v>15</v>
      </c>
      <c r="E859" t="s">
        <v>23</v>
      </c>
      <c r="F859" t="s">
        <v>15</v>
      </c>
    </row>
    <row r="860" spans="1:6" x14ac:dyDescent="0.55000000000000004">
      <c r="A860" t="s">
        <v>17</v>
      </c>
      <c r="B860" t="s">
        <v>13</v>
      </c>
      <c r="C860" t="s">
        <v>25</v>
      </c>
      <c r="D860" t="s">
        <v>13</v>
      </c>
      <c r="E860" t="s">
        <v>16</v>
      </c>
      <c r="F860" t="s">
        <v>15</v>
      </c>
    </row>
    <row r="861" spans="1:6" x14ac:dyDescent="0.55000000000000004">
      <c r="A861" t="s">
        <v>17</v>
      </c>
      <c r="B861" t="s">
        <v>13</v>
      </c>
      <c r="C861" t="s">
        <v>18</v>
      </c>
      <c r="D861" t="s">
        <v>13</v>
      </c>
      <c r="E861" t="s">
        <v>16</v>
      </c>
      <c r="F861" t="s">
        <v>13</v>
      </c>
    </row>
    <row r="862" spans="1:6" x14ac:dyDescent="0.55000000000000004">
      <c r="A862" t="s">
        <v>20</v>
      </c>
      <c r="B862" t="s">
        <v>13</v>
      </c>
      <c r="C862" t="s">
        <v>14</v>
      </c>
      <c r="D862" t="s">
        <v>15</v>
      </c>
      <c r="E862" t="s">
        <v>20</v>
      </c>
      <c r="F862" t="s">
        <v>15</v>
      </c>
    </row>
    <row r="863" spans="1:6" x14ac:dyDescent="0.55000000000000004">
      <c r="A863" t="s">
        <v>20</v>
      </c>
      <c r="B863" t="s">
        <v>13</v>
      </c>
      <c r="C863" t="s">
        <v>14</v>
      </c>
      <c r="D863" t="s">
        <v>13</v>
      </c>
      <c r="E863" t="s">
        <v>16</v>
      </c>
      <c r="F863" t="s">
        <v>13</v>
      </c>
    </row>
    <row r="864" spans="1:6" x14ac:dyDescent="0.55000000000000004">
      <c r="A864" t="s">
        <v>20</v>
      </c>
      <c r="B864" t="s">
        <v>15</v>
      </c>
      <c r="C864" t="s">
        <v>22</v>
      </c>
      <c r="D864" t="s">
        <v>13</v>
      </c>
      <c r="E864" t="s">
        <v>16</v>
      </c>
      <c r="F864" t="s">
        <v>15</v>
      </c>
    </row>
    <row r="865" spans="1:6" x14ac:dyDescent="0.55000000000000004">
      <c r="A865" t="s">
        <v>12</v>
      </c>
      <c r="B865" t="s">
        <v>15</v>
      </c>
      <c r="C865" t="s">
        <v>27</v>
      </c>
      <c r="D865" t="s">
        <v>13</v>
      </c>
      <c r="E865" t="s">
        <v>16</v>
      </c>
      <c r="F865" t="s">
        <v>13</v>
      </c>
    </row>
    <row r="866" spans="1:6" x14ac:dyDescent="0.55000000000000004">
      <c r="A866" t="s">
        <v>17</v>
      </c>
      <c r="B866" t="s">
        <v>13</v>
      </c>
      <c r="C866" t="s">
        <v>18</v>
      </c>
      <c r="D866" t="s">
        <v>13</v>
      </c>
      <c r="E866" t="s">
        <v>20</v>
      </c>
      <c r="F866" t="s">
        <v>15</v>
      </c>
    </row>
    <row r="867" spans="1:6" x14ac:dyDescent="0.55000000000000004">
      <c r="A867" t="s">
        <v>17</v>
      </c>
      <c r="B867" t="s">
        <v>13</v>
      </c>
      <c r="C867" t="s">
        <v>18</v>
      </c>
      <c r="D867" t="s">
        <v>15</v>
      </c>
      <c r="E867" t="s">
        <v>20</v>
      </c>
      <c r="F867" t="s">
        <v>15</v>
      </c>
    </row>
    <row r="868" spans="1:6" x14ac:dyDescent="0.55000000000000004">
      <c r="A868" t="s">
        <v>20</v>
      </c>
      <c r="B868" t="s">
        <v>13</v>
      </c>
      <c r="C868" t="s">
        <v>22</v>
      </c>
      <c r="D868" t="s">
        <v>15</v>
      </c>
      <c r="E868" t="s">
        <v>20</v>
      </c>
      <c r="F868" t="s">
        <v>13</v>
      </c>
    </row>
    <row r="869" spans="1:6" x14ac:dyDescent="0.55000000000000004">
      <c r="A869" t="s">
        <v>12</v>
      </c>
      <c r="B869" t="s">
        <v>13</v>
      </c>
      <c r="C869" t="s">
        <v>19</v>
      </c>
      <c r="D869" t="s">
        <v>15</v>
      </c>
      <c r="E869" t="s">
        <v>20</v>
      </c>
      <c r="F869" t="s">
        <v>15</v>
      </c>
    </row>
    <row r="870" spans="1:6" x14ac:dyDescent="0.55000000000000004">
      <c r="A870" t="s">
        <v>20</v>
      </c>
      <c r="B870" t="s">
        <v>15</v>
      </c>
      <c r="C870" t="s">
        <v>22</v>
      </c>
      <c r="D870" t="s">
        <v>15</v>
      </c>
      <c r="E870" t="s">
        <v>20</v>
      </c>
      <c r="F870" t="s">
        <v>13</v>
      </c>
    </row>
    <row r="871" spans="1:6" x14ac:dyDescent="0.55000000000000004">
      <c r="A871" t="s">
        <v>20</v>
      </c>
      <c r="B871" t="s">
        <v>15</v>
      </c>
      <c r="C871" t="s">
        <v>24</v>
      </c>
      <c r="D871" t="s">
        <v>13</v>
      </c>
      <c r="E871" t="s">
        <v>16</v>
      </c>
      <c r="F871" t="s">
        <v>15</v>
      </c>
    </row>
    <row r="872" spans="1:6" x14ac:dyDescent="0.55000000000000004">
      <c r="A872" t="s">
        <v>17</v>
      </c>
      <c r="B872" t="s">
        <v>15</v>
      </c>
      <c r="C872" t="s">
        <v>14</v>
      </c>
      <c r="D872" t="s">
        <v>13</v>
      </c>
      <c r="E872" t="s">
        <v>23</v>
      </c>
      <c r="F872" t="s">
        <v>15</v>
      </c>
    </row>
    <row r="873" spans="1:6" x14ac:dyDescent="0.55000000000000004">
      <c r="A873" t="s">
        <v>20</v>
      </c>
      <c r="B873" t="s">
        <v>13</v>
      </c>
      <c r="C873" t="s">
        <v>14</v>
      </c>
      <c r="D873" t="s">
        <v>15</v>
      </c>
      <c r="E873" t="s">
        <v>16</v>
      </c>
      <c r="F873" t="s">
        <v>13</v>
      </c>
    </row>
    <row r="874" spans="1:6" x14ac:dyDescent="0.55000000000000004">
      <c r="A874" t="s">
        <v>26</v>
      </c>
      <c r="B874" t="s">
        <v>15</v>
      </c>
      <c r="C874" t="s">
        <v>25</v>
      </c>
      <c r="D874" t="s">
        <v>13</v>
      </c>
      <c r="E874" t="s">
        <v>16</v>
      </c>
      <c r="F874" t="s">
        <v>13</v>
      </c>
    </row>
    <row r="875" spans="1:6" x14ac:dyDescent="0.55000000000000004">
      <c r="A875" t="s">
        <v>12</v>
      </c>
      <c r="B875" t="s">
        <v>13</v>
      </c>
      <c r="C875" t="s">
        <v>22</v>
      </c>
      <c r="D875" t="s">
        <v>13</v>
      </c>
      <c r="E875" t="s">
        <v>23</v>
      </c>
      <c r="F875" t="s">
        <v>15</v>
      </c>
    </row>
    <row r="876" spans="1:6" x14ac:dyDescent="0.55000000000000004">
      <c r="A876" t="s">
        <v>17</v>
      </c>
      <c r="B876" t="s">
        <v>15</v>
      </c>
      <c r="C876" t="s">
        <v>19</v>
      </c>
      <c r="D876" t="s">
        <v>13</v>
      </c>
      <c r="E876" t="s">
        <v>23</v>
      </c>
      <c r="F876" t="s">
        <v>13</v>
      </c>
    </row>
    <row r="877" spans="1:6" x14ac:dyDescent="0.55000000000000004">
      <c r="A877" t="s">
        <v>12</v>
      </c>
      <c r="B877" t="s">
        <v>13</v>
      </c>
      <c r="C877" t="s">
        <v>25</v>
      </c>
      <c r="D877" t="s">
        <v>15</v>
      </c>
      <c r="E877" t="s">
        <v>20</v>
      </c>
      <c r="F877" t="s">
        <v>13</v>
      </c>
    </row>
    <row r="878" spans="1:6" x14ac:dyDescent="0.55000000000000004">
      <c r="A878" t="s">
        <v>17</v>
      </c>
      <c r="B878" t="s">
        <v>13</v>
      </c>
      <c r="C878" t="s">
        <v>22</v>
      </c>
      <c r="D878" t="s">
        <v>13</v>
      </c>
      <c r="E878" t="s">
        <v>16</v>
      </c>
      <c r="F878" t="s">
        <v>15</v>
      </c>
    </row>
    <row r="879" spans="1:6" x14ac:dyDescent="0.55000000000000004">
      <c r="A879" t="s">
        <v>12</v>
      </c>
      <c r="B879" t="s">
        <v>15</v>
      </c>
      <c r="C879" t="s">
        <v>25</v>
      </c>
      <c r="D879" t="s">
        <v>15</v>
      </c>
      <c r="E879" t="s">
        <v>20</v>
      </c>
      <c r="F879" t="s">
        <v>15</v>
      </c>
    </row>
    <row r="880" spans="1:6" x14ac:dyDescent="0.55000000000000004">
      <c r="A880" t="s">
        <v>20</v>
      </c>
      <c r="B880" t="s">
        <v>15</v>
      </c>
      <c r="C880" t="s">
        <v>14</v>
      </c>
      <c r="D880" t="s">
        <v>13</v>
      </c>
      <c r="E880" t="s">
        <v>16</v>
      </c>
      <c r="F880" t="s">
        <v>15</v>
      </c>
    </row>
    <row r="881" spans="1:6" x14ac:dyDescent="0.55000000000000004">
      <c r="A881" t="s">
        <v>12</v>
      </c>
      <c r="B881" t="s">
        <v>15</v>
      </c>
      <c r="C881" t="s">
        <v>14</v>
      </c>
      <c r="D881" t="s">
        <v>13</v>
      </c>
      <c r="E881" t="s">
        <v>23</v>
      </c>
      <c r="F881" t="s">
        <v>13</v>
      </c>
    </row>
    <row r="882" spans="1:6" x14ac:dyDescent="0.55000000000000004">
      <c r="A882" t="s">
        <v>17</v>
      </c>
      <c r="B882" t="s">
        <v>13</v>
      </c>
      <c r="C882" t="s">
        <v>19</v>
      </c>
      <c r="D882" t="s">
        <v>15</v>
      </c>
      <c r="E882" t="s">
        <v>23</v>
      </c>
      <c r="F882" t="s">
        <v>13</v>
      </c>
    </row>
    <row r="883" spans="1:6" x14ac:dyDescent="0.55000000000000004">
      <c r="A883" t="s">
        <v>17</v>
      </c>
      <c r="B883" t="s">
        <v>13</v>
      </c>
      <c r="C883" t="s">
        <v>14</v>
      </c>
      <c r="D883" t="s">
        <v>15</v>
      </c>
      <c r="E883" t="s">
        <v>16</v>
      </c>
      <c r="F883" t="s">
        <v>13</v>
      </c>
    </row>
    <row r="884" spans="1:6" x14ac:dyDescent="0.55000000000000004">
      <c r="A884" t="s">
        <v>20</v>
      </c>
      <c r="B884" t="s">
        <v>15</v>
      </c>
      <c r="C884" t="s">
        <v>18</v>
      </c>
      <c r="D884" t="s">
        <v>13</v>
      </c>
      <c r="E884" t="s">
        <v>20</v>
      </c>
      <c r="F884" t="s">
        <v>15</v>
      </c>
    </row>
    <row r="885" spans="1:6" x14ac:dyDescent="0.55000000000000004">
      <c r="A885" t="s">
        <v>20</v>
      </c>
      <c r="B885" t="s">
        <v>13</v>
      </c>
      <c r="C885" t="s">
        <v>14</v>
      </c>
      <c r="D885" t="s">
        <v>15</v>
      </c>
      <c r="E885" t="s">
        <v>16</v>
      </c>
      <c r="F885" t="s">
        <v>13</v>
      </c>
    </row>
    <row r="886" spans="1:6" x14ac:dyDescent="0.55000000000000004">
      <c r="A886" t="s">
        <v>20</v>
      </c>
      <c r="B886" t="s">
        <v>13</v>
      </c>
      <c r="C886" t="s">
        <v>21</v>
      </c>
      <c r="D886" t="s">
        <v>15</v>
      </c>
      <c r="E886" t="s">
        <v>20</v>
      </c>
      <c r="F886" t="s">
        <v>15</v>
      </c>
    </row>
    <row r="887" spans="1:6" x14ac:dyDescent="0.55000000000000004">
      <c r="A887" t="s">
        <v>17</v>
      </c>
      <c r="B887" t="s">
        <v>13</v>
      </c>
      <c r="C887" t="s">
        <v>21</v>
      </c>
      <c r="D887" t="s">
        <v>15</v>
      </c>
      <c r="E887" t="s">
        <v>20</v>
      </c>
      <c r="F887" t="s">
        <v>15</v>
      </c>
    </row>
    <row r="888" spans="1:6" x14ac:dyDescent="0.55000000000000004">
      <c r="A888" t="s">
        <v>20</v>
      </c>
      <c r="B888" t="s">
        <v>13</v>
      </c>
      <c r="C888" t="s">
        <v>19</v>
      </c>
      <c r="D888" t="s">
        <v>13</v>
      </c>
      <c r="E888" t="s">
        <v>23</v>
      </c>
      <c r="F888" t="s">
        <v>15</v>
      </c>
    </row>
    <row r="889" spans="1:6" x14ac:dyDescent="0.55000000000000004">
      <c r="A889" t="s">
        <v>12</v>
      </c>
      <c r="B889" t="s">
        <v>13</v>
      </c>
      <c r="C889" t="s">
        <v>14</v>
      </c>
      <c r="D889" t="s">
        <v>15</v>
      </c>
      <c r="E889" t="s">
        <v>20</v>
      </c>
      <c r="F889" t="s">
        <v>13</v>
      </c>
    </row>
    <row r="890" spans="1:6" x14ac:dyDescent="0.55000000000000004">
      <c r="A890" t="s">
        <v>20</v>
      </c>
      <c r="B890" t="s">
        <v>13</v>
      </c>
      <c r="C890" t="s">
        <v>25</v>
      </c>
      <c r="D890" t="s">
        <v>15</v>
      </c>
      <c r="E890" t="s">
        <v>16</v>
      </c>
      <c r="F890" t="s">
        <v>13</v>
      </c>
    </row>
    <row r="891" spans="1:6" x14ac:dyDescent="0.55000000000000004">
      <c r="A891" t="s">
        <v>20</v>
      </c>
      <c r="B891" t="s">
        <v>13</v>
      </c>
      <c r="C891" t="s">
        <v>21</v>
      </c>
      <c r="D891" t="s">
        <v>13</v>
      </c>
      <c r="E891" t="s">
        <v>16</v>
      </c>
      <c r="F891" t="s">
        <v>13</v>
      </c>
    </row>
    <row r="892" spans="1:6" x14ac:dyDescent="0.55000000000000004">
      <c r="A892" t="s">
        <v>26</v>
      </c>
      <c r="B892" t="s">
        <v>15</v>
      </c>
      <c r="C892" t="s">
        <v>14</v>
      </c>
      <c r="D892" t="s">
        <v>13</v>
      </c>
      <c r="E892" t="s">
        <v>23</v>
      </c>
      <c r="F892" t="s">
        <v>13</v>
      </c>
    </row>
    <row r="893" spans="1:6" x14ac:dyDescent="0.55000000000000004">
      <c r="A893" t="s">
        <v>26</v>
      </c>
      <c r="B893" t="s">
        <v>15</v>
      </c>
      <c r="C893" t="s">
        <v>18</v>
      </c>
      <c r="D893" t="s">
        <v>13</v>
      </c>
      <c r="E893" t="s">
        <v>20</v>
      </c>
      <c r="F893" t="s">
        <v>15</v>
      </c>
    </row>
    <row r="894" spans="1:6" x14ac:dyDescent="0.55000000000000004">
      <c r="A894" t="s">
        <v>20</v>
      </c>
      <c r="B894" t="s">
        <v>13</v>
      </c>
      <c r="C894" t="s">
        <v>21</v>
      </c>
      <c r="D894" t="s">
        <v>13</v>
      </c>
      <c r="E894" t="s">
        <v>20</v>
      </c>
      <c r="F894" t="s">
        <v>15</v>
      </c>
    </row>
    <row r="895" spans="1:6" x14ac:dyDescent="0.55000000000000004">
      <c r="A895" t="s">
        <v>26</v>
      </c>
      <c r="B895" t="s">
        <v>13</v>
      </c>
      <c r="C895" t="s">
        <v>22</v>
      </c>
      <c r="D895" t="s">
        <v>13</v>
      </c>
      <c r="E895" t="s">
        <v>23</v>
      </c>
      <c r="F895" t="s">
        <v>13</v>
      </c>
    </row>
    <row r="896" spans="1:6" x14ac:dyDescent="0.55000000000000004">
      <c r="A896" t="s">
        <v>20</v>
      </c>
      <c r="B896" t="s">
        <v>15</v>
      </c>
      <c r="C896" t="s">
        <v>18</v>
      </c>
      <c r="D896" t="s">
        <v>13</v>
      </c>
      <c r="E896" t="s">
        <v>23</v>
      </c>
      <c r="F896" t="s">
        <v>15</v>
      </c>
    </row>
    <row r="897" spans="1:6" x14ac:dyDescent="0.55000000000000004">
      <c r="A897" t="s">
        <v>20</v>
      </c>
      <c r="B897" t="s">
        <v>13</v>
      </c>
      <c r="C897" t="s">
        <v>21</v>
      </c>
      <c r="D897" t="s">
        <v>13</v>
      </c>
      <c r="E897" t="s">
        <v>23</v>
      </c>
      <c r="F897" t="s">
        <v>15</v>
      </c>
    </row>
    <row r="898" spans="1:6" x14ac:dyDescent="0.55000000000000004">
      <c r="A898" t="s">
        <v>20</v>
      </c>
      <c r="B898" t="s">
        <v>13</v>
      </c>
      <c r="C898" t="s">
        <v>18</v>
      </c>
      <c r="D898" t="s">
        <v>15</v>
      </c>
      <c r="E898" t="s">
        <v>20</v>
      </c>
      <c r="F898" t="s">
        <v>13</v>
      </c>
    </row>
    <row r="899" spans="1:6" x14ac:dyDescent="0.55000000000000004">
      <c r="A899" t="s">
        <v>17</v>
      </c>
      <c r="B899" t="s">
        <v>15</v>
      </c>
      <c r="C899" t="s">
        <v>25</v>
      </c>
      <c r="D899" t="s">
        <v>13</v>
      </c>
      <c r="E899" t="s">
        <v>23</v>
      </c>
      <c r="F899" t="s">
        <v>15</v>
      </c>
    </row>
    <row r="900" spans="1:6" x14ac:dyDescent="0.55000000000000004">
      <c r="A900" t="s">
        <v>20</v>
      </c>
      <c r="B900" t="s">
        <v>15</v>
      </c>
      <c r="C900" t="s">
        <v>18</v>
      </c>
      <c r="D900" t="s">
        <v>13</v>
      </c>
      <c r="E900" t="s">
        <v>16</v>
      </c>
      <c r="F900" t="s">
        <v>15</v>
      </c>
    </row>
    <row r="901" spans="1:6" x14ac:dyDescent="0.55000000000000004">
      <c r="A901" t="s">
        <v>20</v>
      </c>
      <c r="B901" t="s">
        <v>15</v>
      </c>
      <c r="C901" t="s">
        <v>18</v>
      </c>
      <c r="D901" t="s">
        <v>13</v>
      </c>
      <c r="E901" t="s">
        <v>16</v>
      </c>
      <c r="F901" t="s">
        <v>13</v>
      </c>
    </row>
    <row r="902" spans="1:6" x14ac:dyDescent="0.55000000000000004">
      <c r="A902" t="s">
        <v>20</v>
      </c>
      <c r="B902" t="s">
        <v>13</v>
      </c>
      <c r="C902" t="s">
        <v>21</v>
      </c>
      <c r="D902" t="s">
        <v>13</v>
      </c>
      <c r="E902" t="s">
        <v>16</v>
      </c>
      <c r="F902" t="s">
        <v>15</v>
      </c>
    </row>
    <row r="903" spans="1:6" x14ac:dyDescent="0.55000000000000004">
      <c r="A903" t="s">
        <v>17</v>
      </c>
      <c r="B903" t="s">
        <v>15</v>
      </c>
      <c r="C903" t="s">
        <v>25</v>
      </c>
      <c r="D903" t="s">
        <v>13</v>
      </c>
      <c r="E903" t="s">
        <v>16</v>
      </c>
      <c r="F903" t="s">
        <v>13</v>
      </c>
    </row>
    <row r="904" spans="1:6" x14ac:dyDescent="0.55000000000000004">
      <c r="A904" t="s">
        <v>12</v>
      </c>
      <c r="B904" t="s">
        <v>15</v>
      </c>
      <c r="C904" t="s">
        <v>18</v>
      </c>
      <c r="D904" t="s">
        <v>13</v>
      </c>
      <c r="E904" t="s">
        <v>23</v>
      </c>
      <c r="F904" t="s">
        <v>15</v>
      </c>
    </row>
    <row r="905" spans="1:6" x14ac:dyDescent="0.55000000000000004">
      <c r="A905" t="s">
        <v>26</v>
      </c>
      <c r="B905" t="s">
        <v>15</v>
      </c>
      <c r="C905" t="s">
        <v>18</v>
      </c>
      <c r="D905" t="s">
        <v>13</v>
      </c>
      <c r="E905" t="s">
        <v>20</v>
      </c>
      <c r="F905" t="s">
        <v>15</v>
      </c>
    </row>
    <row r="906" spans="1:6" x14ac:dyDescent="0.55000000000000004">
      <c r="A906" t="s">
        <v>12</v>
      </c>
      <c r="B906" t="s">
        <v>15</v>
      </c>
      <c r="C906" t="s">
        <v>18</v>
      </c>
      <c r="D906" t="s">
        <v>15</v>
      </c>
      <c r="E906" t="s">
        <v>16</v>
      </c>
      <c r="F906" t="s">
        <v>15</v>
      </c>
    </row>
    <row r="907" spans="1:6" x14ac:dyDescent="0.55000000000000004">
      <c r="A907" t="s">
        <v>17</v>
      </c>
      <c r="B907" t="s">
        <v>15</v>
      </c>
      <c r="C907" t="s">
        <v>25</v>
      </c>
      <c r="D907" t="s">
        <v>13</v>
      </c>
      <c r="E907" t="s">
        <v>16</v>
      </c>
      <c r="F907" t="s">
        <v>15</v>
      </c>
    </row>
    <row r="908" spans="1:6" x14ac:dyDescent="0.55000000000000004">
      <c r="A908" t="s">
        <v>17</v>
      </c>
      <c r="B908" t="s">
        <v>13</v>
      </c>
      <c r="C908" t="s">
        <v>25</v>
      </c>
      <c r="D908" t="s">
        <v>13</v>
      </c>
      <c r="E908" t="s">
        <v>20</v>
      </c>
      <c r="F908" t="s">
        <v>15</v>
      </c>
    </row>
    <row r="909" spans="1:6" x14ac:dyDescent="0.55000000000000004">
      <c r="A909" t="s">
        <v>26</v>
      </c>
      <c r="B909" t="s">
        <v>13</v>
      </c>
      <c r="C909" t="s">
        <v>14</v>
      </c>
      <c r="D909" t="s">
        <v>13</v>
      </c>
      <c r="E909" t="s">
        <v>16</v>
      </c>
      <c r="F909" t="s">
        <v>13</v>
      </c>
    </row>
    <row r="910" spans="1:6" x14ac:dyDescent="0.55000000000000004">
      <c r="A910" t="s">
        <v>20</v>
      </c>
      <c r="B910" t="s">
        <v>13</v>
      </c>
      <c r="C910" t="s">
        <v>27</v>
      </c>
      <c r="D910" t="s">
        <v>13</v>
      </c>
      <c r="E910" t="s">
        <v>20</v>
      </c>
      <c r="F910" t="s">
        <v>13</v>
      </c>
    </row>
    <row r="911" spans="1:6" x14ac:dyDescent="0.55000000000000004">
      <c r="A911" t="s">
        <v>20</v>
      </c>
      <c r="B911" t="s">
        <v>15</v>
      </c>
      <c r="C911" t="s">
        <v>14</v>
      </c>
      <c r="D911" t="s">
        <v>13</v>
      </c>
      <c r="E911" t="s">
        <v>20</v>
      </c>
      <c r="F911" t="s">
        <v>15</v>
      </c>
    </row>
    <row r="912" spans="1:6" x14ac:dyDescent="0.55000000000000004">
      <c r="A912" t="s">
        <v>17</v>
      </c>
      <c r="B912" t="s">
        <v>15</v>
      </c>
      <c r="C912" t="s">
        <v>24</v>
      </c>
      <c r="D912" t="s">
        <v>15</v>
      </c>
      <c r="E912" t="s">
        <v>16</v>
      </c>
      <c r="F912" t="s">
        <v>13</v>
      </c>
    </row>
    <row r="913" spans="1:6" x14ac:dyDescent="0.55000000000000004">
      <c r="A913" t="s">
        <v>20</v>
      </c>
      <c r="B913" t="s">
        <v>13</v>
      </c>
      <c r="C913" t="s">
        <v>14</v>
      </c>
      <c r="D913" t="s">
        <v>13</v>
      </c>
      <c r="E913" t="s">
        <v>23</v>
      </c>
      <c r="F913" t="s">
        <v>13</v>
      </c>
    </row>
    <row r="914" spans="1:6" x14ac:dyDescent="0.55000000000000004">
      <c r="A914" t="s">
        <v>17</v>
      </c>
      <c r="B914" t="s">
        <v>15</v>
      </c>
      <c r="C914" t="s">
        <v>24</v>
      </c>
      <c r="D914" t="s">
        <v>15</v>
      </c>
      <c r="E914" t="s">
        <v>16</v>
      </c>
      <c r="F914" t="s">
        <v>13</v>
      </c>
    </row>
    <row r="915" spans="1:6" x14ac:dyDescent="0.55000000000000004">
      <c r="A915" t="s">
        <v>20</v>
      </c>
      <c r="B915" t="s">
        <v>15</v>
      </c>
      <c r="C915" t="s">
        <v>21</v>
      </c>
      <c r="D915" t="s">
        <v>13</v>
      </c>
      <c r="E915" t="s">
        <v>16</v>
      </c>
      <c r="F915" t="s">
        <v>13</v>
      </c>
    </row>
    <row r="916" spans="1:6" x14ac:dyDescent="0.55000000000000004">
      <c r="A916" t="s">
        <v>20</v>
      </c>
      <c r="B916" t="s">
        <v>15</v>
      </c>
      <c r="C916" t="s">
        <v>18</v>
      </c>
      <c r="D916" t="s">
        <v>15</v>
      </c>
      <c r="E916" t="s">
        <v>20</v>
      </c>
      <c r="F916" t="s">
        <v>13</v>
      </c>
    </row>
    <row r="917" spans="1:6" x14ac:dyDescent="0.55000000000000004">
      <c r="A917" t="s">
        <v>17</v>
      </c>
      <c r="B917" t="s">
        <v>15</v>
      </c>
      <c r="C917" t="s">
        <v>24</v>
      </c>
      <c r="D917" t="s">
        <v>15</v>
      </c>
      <c r="E917" t="s">
        <v>20</v>
      </c>
      <c r="F917" t="s">
        <v>13</v>
      </c>
    </row>
    <row r="918" spans="1:6" x14ac:dyDescent="0.55000000000000004">
      <c r="A918" t="s">
        <v>20</v>
      </c>
      <c r="B918" t="s">
        <v>13</v>
      </c>
      <c r="C918" t="s">
        <v>24</v>
      </c>
      <c r="D918" t="s">
        <v>13</v>
      </c>
      <c r="E918" t="s">
        <v>20</v>
      </c>
      <c r="F918" t="s">
        <v>15</v>
      </c>
    </row>
    <row r="919" spans="1:6" x14ac:dyDescent="0.55000000000000004">
      <c r="A919" t="s">
        <v>26</v>
      </c>
      <c r="B919" t="s">
        <v>13</v>
      </c>
      <c r="C919" t="s">
        <v>22</v>
      </c>
      <c r="D919" t="s">
        <v>15</v>
      </c>
      <c r="E919" t="s">
        <v>20</v>
      </c>
      <c r="F919" t="s">
        <v>15</v>
      </c>
    </row>
    <row r="920" spans="1:6" x14ac:dyDescent="0.55000000000000004">
      <c r="A920" t="s">
        <v>20</v>
      </c>
      <c r="B920" t="s">
        <v>13</v>
      </c>
      <c r="C920" t="s">
        <v>19</v>
      </c>
      <c r="D920" t="s">
        <v>13</v>
      </c>
      <c r="E920" t="s">
        <v>23</v>
      </c>
      <c r="F920" t="s">
        <v>13</v>
      </c>
    </row>
    <row r="921" spans="1:6" x14ac:dyDescent="0.55000000000000004">
      <c r="A921" t="s">
        <v>20</v>
      </c>
      <c r="B921" t="s">
        <v>15</v>
      </c>
      <c r="C921" t="s">
        <v>22</v>
      </c>
      <c r="D921" t="s">
        <v>15</v>
      </c>
      <c r="E921" t="s">
        <v>20</v>
      </c>
      <c r="F921" t="s">
        <v>13</v>
      </c>
    </row>
    <row r="922" spans="1:6" x14ac:dyDescent="0.55000000000000004">
      <c r="A922" t="s">
        <v>17</v>
      </c>
      <c r="B922" t="s">
        <v>13</v>
      </c>
      <c r="C922" t="s">
        <v>19</v>
      </c>
      <c r="D922" t="s">
        <v>15</v>
      </c>
      <c r="E922" t="s">
        <v>20</v>
      </c>
      <c r="F922" t="s">
        <v>15</v>
      </c>
    </row>
    <row r="923" spans="1:6" x14ac:dyDescent="0.55000000000000004">
      <c r="A923" t="s">
        <v>20</v>
      </c>
      <c r="B923" t="s">
        <v>13</v>
      </c>
      <c r="C923" t="s">
        <v>24</v>
      </c>
      <c r="D923" t="s">
        <v>15</v>
      </c>
      <c r="E923" t="s">
        <v>20</v>
      </c>
      <c r="F923" t="s">
        <v>13</v>
      </c>
    </row>
    <row r="924" spans="1:6" x14ac:dyDescent="0.55000000000000004">
      <c r="A924" t="s">
        <v>20</v>
      </c>
      <c r="B924" t="s">
        <v>13</v>
      </c>
      <c r="C924" t="s">
        <v>25</v>
      </c>
      <c r="D924" t="s">
        <v>15</v>
      </c>
      <c r="E924" t="s">
        <v>20</v>
      </c>
      <c r="F924" t="s">
        <v>15</v>
      </c>
    </row>
    <row r="925" spans="1:6" x14ac:dyDescent="0.55000000000000004">
      <c r="A925" t="s">
        <v>17</v>
      </c>
      <c r="B925" t="s">
        <v>15</v>
      </c>
      <c r="C925" t="s">
        <v>14</v>
      </c>
      <c r="D925" t="s">
        <v>13</v>
      </c>
      <c r="E925" t="s">
        <v>23</v>
      </c>
      <c r="F925" t="s">
        <v>13</v>
      </c>
    </row>
    <row r="926" spans="1:6" x14ac:dyDescent="0.55000000000000004">
      <c r="A926" t="s">
        <v>26</v>
      </c>
      <c r="B926" t="s">
        <v>15</v>
      </c>
      <c r="C926" t="s">
        <v>25</v>
      </c>
      <c r="D926" t="s">
        <v>13</v>
      </c>
      <c r="E926" t="s">
        <v>16</v>
      </c>
      <c r="F926" t="s">
        <v>15</v>
      </c>
    </row>
    <row r="927" spans="1:6" x14ac:dyDescent="0.55000000000000004">
      <c r="A927" t="s">
        <v>20</v>
      </c>
      <c r="B927" t="s">
        <v>15</v>
      </c>
      <c r="C927" t="s">
        <v>22</v>
      </c>
      <c r="D927" t="s">
        <v>13</v>
      </c>
      <c r="E927" t="s">
        <v>23</v>
      </c>
      <c r="F927" t="s">
        <v>13</v>
      </c>
    </row>
    <row r="928" spans="1:6" x14ac:dyDescent="0.55000000000000004">
      <c r="A928" t="s">
        <v>26</v>
      </c>
      <c r="B928" t="s">
        <v>13</v>
      </c>
      <c r="C928" t="s">
        <v>19</v>
      </c>
      <c r="D928" t="s">
        <v>13</v>
      </c>
      <c r="E928" t="s">
        <v>16</v>
      </c>
      <c r="F928" t="s">
        <v>15</v>
      </c>
    </row>
    <row r="929" spans="1:6" x14ac:dyDescent="0.55000000000000004">
      <c r="A929" t="s">
        <v>20</v>
      </c>
      <c r="B929" t="s">
        <v>15</v>
      </c>
      <c r="C929" t="s">
        <v>21</v>
      </c>
      <c r="D929" t="s">
        <v>15</v>
      </c>
      <c r="E929" t="s">
        <v>16</v>
      </c>
      <c r="F929" t="s">
        <v>15</v>
      </c>
    </row>
    <row r="930" spans="1:6" x14ac:dyDescent="0.55000000000000004">
      <c r="A930" t="s">
        <v>20</v>
      </c>
      <c r="B930" t="s">
        <v>15</v>
      </c>
      <c r="C930" t="s">
        <v>21</v>
      </c>
      <c r="D930" t="s">
        <v>15</v>
      </c>
      <c r="E930" t="s">
        <v>20</v>
      </c>
      <c r="F930" t="s">
        <v>13</v>
      </c>
    </row>
    <row r="931" spans="1:6" x14ac:dyDescent="0.55000000000000004">
      <c r="A931" t="s">
        <v>26</v>
      </c>
      <c r="B931" t="s">
        <v>15</v>
      </c>
      <c r="C931" t="s">
        <v>21</v>
      </c>
      <c r="D931" t="s">
        <v>13</v>
      </c>
      <c r="E931" t="s">
        <v>20</v>
      </c>
      <c r="F931" t="s">
        <v>13</v>
      </c>
    </row>
    <row r="932" spans="1:6" x14ac:dyDescent="0.55000000000000004">
      <c r="A932" t="s">
        <v>12</v>
      </c>
      <c r="B932" t="s">
        <v>13</v>
      </c>
      <c r="C932" t="s">
        <v>14</v>
      </c>
      <c r="D932" t="s">
        <v>13</v>
      </c>
      <c r="E932" t="s">
        <v>16</v>
      </c>
      <c r="F932" t="s">
        <v>13</v>
      </c>
    </row>
    <row r="933" spans="1:6" x14ac:dyDescent="0.55000000000000004">
      <c r="A933" t="s">
        <v>12</v>
      </c>
      <c r="B933" t="s">
        <v>13</v>
      </c>
      <c r="C933" t="s">
        <v>22</v>
      </c>
      <c r="D933" t="s">
        <v>15</v>
      </c>
      <c r="E933" t="s">
        <v>23</v>
      </c>
      <c r="F933" t="s">
        <v>13</v>
      </c>
    </row>
    <row r="934" spans="1:6" x14ac:dyDescent="0.55000000000000004">
      <c r="A934" t="s">
        <v>12</v>
      </c>
      <c r="B934" t="s">
        <v>13</v>
      </c>
      <c r="C934" t="s">
        <v>14</v>
      </c>
      <c r="D934" t="s">
        <v>13</v>
      </c>
      <c r="E934" t="s">
        <v>16</v>
      </c>
      <c r="F934" t="s">
        <v>15</v>
      </c>
    </row>
    <row r="935" spans="1:6" x14ac:dyDescent="0.55000000000000004">
      <c r="A935" t="s">
        <v>20</v>
      </c>
      <c r="B935" t="s">
        <v>13</v>
      </c>
      <c r="C935" t="s">
        <v>25</v>
      </c>
      <c r="D935" t="s">
        <v>15</v>
      </c>
      <c r="E935" t="s">
        <v>16</v>
      </c>
      <c r="F935" t="s">
        <v>15</v>
      </c>
    </row>
    <row r="936" spans="1:6" x14ac:dyDescent="0.55000000000000004">
      <c r="A936" t="s">
        <v>20</v>
      </c>
      <c r="B936" t="s">
        <v>15</v>
      </c>
      <c r="C936" t="s">
        <v>25</v>
      </c>
      <c r="D936" t="s">
        <v>13</v>
      </c>
      <c r="E936" t="s">
        <v>20</v>
      </c>
      <c r="F936" t="s">
        <v>15</v>
      </c>
    </row>
    <row r="937" spans="1:6" x14ac:dyDescent="0.55000000000000004">
      <c r="A937" t="s">
        <v>12</v>
      </c>
      <c r="B937" t="s">
        <v>13</v>
      </c>
      <c r="C937" t="s">
        <v>24</v>
      </c>
      <c r="D937" t="s">
        <v>15</v>
      </c>
      <c r="E937" t="s">
        <v>20</v>
      </c>
      <c r="F937" t="s">
        <v>15</v>
      </c>
    </row>
    <row r="938" spans="1:6" x14ac:dyDescent="0.55000000000000004">
      <c r="A938" t="s">
        <v>12</v>
      </c>
      <c r="B938" t="s">
        <v>15</v>
      </c>
      <c r="C938" t="s">
        <v>25</v>
      </c>
      <c r="D938" t="s">
        <v>13</v>
      </c>
      <c r="E938" t="s">
        <v>20</v>
      </c>
      <c r="F938" t="s">
        <v>15</v>
      </c>
    </row>
    <row r="939" spans="1:6" x14ac:dyDescent="0.55000000000000004">
      <c r="A939" t="s">
        <v>20</v>
      </c>
      <c r="B939" t="s">
        <v>13</v>
      </c>
      <c r="C939" t="s">
        <v>25</v>
      </c>
      <c r="D939" t="s">
        <v>13</v>
      </c>
      <c r="E939" t="s">
        <v>16</v>
      </c>
      <c r="F939" t="s">
        <v>15</v>
      </c>
    </row>
    <row r="940" spans="1:6" x14ac:dyDescent="0.55000000000000004">
      <c r="A940" t="s">
        <v>20</v>
      </c>
      <c r="B940" t="s">
        <v>13</v>
      </c>
      <c r="C940" t="s">
        <v>14</v>
      </c>
      <c r="D940" t="s">
        <v>13</v>
      </c>
      <c r="E940" t="s">
        <v>20</v>
      </c>
      <c r="F940" t="s">
        <v>15</v>
      </c>
    </row>
    <row r="941" spans="1:6" x14ac:dyDescent="0.55000000000000004">
      <c r="A941" t="s">
        <v>12</v>
      </c>
      <c r="B941" t="s">
        <v>15</v>
      </c>
      <c r="C941" t="s">
        <v>18</v>
      </c>
      <c r="D941" t="s">
        <v>13</v>
      </c>
      <c r="E941" t="s">
        <v>23</v>
      </c>
      <c r="F941" t="s">
        <v>15</v>
      </c>
    </row>
    <row r="942" spans="1:6" x14ac:dyDescent="0.55000000000000004">
      <c r="A942" t="s">
        <v>26</v>
      </c>
      <c r="B942" t="s">
        <v>15</v>
      </c>
      <c r="C942" t="s">
        <v>21</v>
      </c>
      <c r="D942" t="s">
        <v>13</v>
      </c>
      <c r="E942" t="s">
        <v>16</v>
      </c>
      <c r="F942" t="s">
        <v>13</v>
      </c>
    </row>
    <row r="943" spans="1:6" x14ac:dyDescent="0.55000000000000004">
      <c r="A943" t="s">
        <v>26</v>
      </c>
      <c r="B943" t="s">
        <v>15</v>
      </c>
      <c r="C943" t="s">
        <v>18</v>
      </c>
      <c r="D943" t="s">
        <v>13</v>
      </c>
      <c r="E943" t="s">
        <v>23</v>
      </c>
      <c r="F943" t="s">
        <v>13</v>
      </c>
    </row>
    <row r="944" spans="1:6" x14ac:dyDescent="0.55000000000000004">
      <c r="A944" t="s">
        <v>26</v>
      </c>
      <c r="B944" t="s">
        <v>13</v>
      </c>
      <c r="C944" t="s">
        <v>24</v>
      </c>
      <c r="D944" t="s">
        <v>15</v>
      </c>
      <c r="E944" t="s">
        <v>16</v>
      </c>
      <c r="F944" t="s">
        <v>13</v>
      </c>
    </row>
    <row r="945" spans="1:6" x14ac:dyDescent="0.55000000000000004">
      <c r="A945" t="s">
        <v>12</v>
      </c>
      <c r="B945" t="s">
        <v>13</v>
      </c>
      <c r="C945" t="s">
        <v>21</v>
      </c>
      <c r="D945" t="s">
        <v>13</v>
      </c>
      <c r="E945" t="s">
        <v>23</v>
      </c>
      <c r="F945" t="s">
        <v>15</v>
      </c>
    </row>
    <row r="946" spans="1:6" x14ac:dyDescent="0.55000000000000004">
      <c r="A946" t="s">
        <v>26</v>
      </c>
      <c r="B946" t="s">
        <v>15</v>
      </c>
      <c r="C946" t="s">
        <v>18</v>
      </c>
      <c r="D946" t="s">
        <v>13</v>
      </c>
      <c r="E946" t="s">
        <v>16</v>
      </c>
      <c r="F946" t="s">
        <v>15</v>
      </c>
    </row>
    <row r="947" spans="1:6" x14ac:dyDescent="0.55000000000000004">
      <c r="A947" t="s">
        <v>17</v>
      </c>
      <c r="B947" t="s">
        <v>13</v>
      </c>
      <c r="C947" t="s">
        <v>24</v>
      </c>
      <c r="D947" t="s">
        <v>13</v>
      </c>
      <c r="E947" t="s">
        <v>16</v>
      </c>
      <c r="F947" t="s">
        <v>13</v>
      </c>
    </row>
    <row r="948" spans="1:6" x14ac:dyDescent="0.55000000000000004">
      <c r="A948" t="s">
        <v>12</v>
      </c>
      <c r="B948" t="s">
        <v>13</v>
      </c>
      <c r="C948" t="s">
        <v>22</v>
      </c>
      <c r="D948" t="s">
        <v>13</v>
      </c>
      <c r="E948" t="s">
        <v>20</v>
      </c>
      <c r="F948" t="s">
        <v>15</v>
      </c>
    </row>
    <row r="949" spans="1:6" x14ac:dyDescent="0.55000000000000004">
      <c r="A949" t="s">
        <v>17</v>
      </c>
      <c r="B949" t="s">
        <v>15</v>
      </c>
      <c r="C949" t="s">
        <v>21</v>
      </c>
      <c r="D949" t="s">
        <v>13</v>
      </c>
      <c r="E949" t="s">
        <v>23</v>
      </c>
      <c r="F949" t="s">
        <v>13</v>
      </c>
    </row>
    <row r="950" spans="1:6" x14ac:dyDescent="0.55000000000000004">
      <c r="A950" t="s">
        <v>20</v>
      </c>
      <c r="B950" t="s">
        <v>15</v>
      </c>
      <c r="C950" t="s">
        <v>22</v>
      </c>
      <c r="D950" t="s">
        <v>13</v>
      </c>
      <c r="E950" t="s">
        <v>16</v>
      </c>
      <c r="F950" t="s">
        <v>13</v>
      </c>
    </row>
    <row r="951" spans="1:6" x14ac:dyDescent="0.55000000000000004">
      <c r="A951" t="s">
        <v>17</v>
      </c>
      <c r="B951" t="s">
        <v>13</v>
      </c>
      <c r="C951" t="s">
        <v>24</v>
      </c>
      <c r="D951" t="s">
        <v>13</v>
      </c>
      <c r="E951" t="s">
        <v>20</v>
      </c>
      <c r="F951" t="s">
        <v>15</v>
      </c>
    </row>
    <row r="952" spans="1:6" x14ac:dyDescent="0.55000000000000004">
      <c r="A952" t="s">
        <v>20</v>
      </c>
      <c r="B952" t="s">
        <v>15</v>
      </c>
      <c r="C952" t="s">
        <v>18</v>
      </c>
      <c r="D952" t="s">
        <v>15</v>
      </c>
      <c r="E952" t="s">
        <v>23</v>
      </c>
      <c r="F952" t="s">
        <v>15</v>
      </c>
    </row>
    <row r="953" spans="1:6" x14ac:dyDescent="0.55000000000000004">
      <c r="A953" t="s">
        <v>26</v>
      </c>
      <c r="B953" t="s">
        <v>15</v>
      </c>
      <c r="C953" t="s">
        <v>18</v>
      </c>
      <c r="D953" t="s">
        <v>13</v>
      </c>
      <c r="E953" t="s">
        <v>20</v>
      </c>
      <c r="F953" t="s">
        <v>13</v>
      </c>
    </row>
    <row r="954" spans="1:6" x14ac:dyDescent="0.55000000000000004">
      <c r="A954" t="s">
        <v>20</v>
      </c>
      <c r="B954" t="s">
        <v>15</v>
      </c>
      <c r="C954" t="s">
        <v>21</v>
      </c>
      <c r="D954" t="s">
        <v>13</v>
      </c>
      <c r="E954" t="s">
        <v>23</v>
      </c>
      <c r="F954" t="s">
        <v>13</v>
      </c>
    </row>
    <row r="955" spans="1:6" x14ac:dyDescent="0.55000000000000004">
      <c r="A955" t="s">
        <v>20</v>
      </c>
      <c r="B955" t="s">
        <v>13</v>
      </c>
      <c r="C955" t="s">
        <v>14</v>
      </c>
      <c r="D955" t="s">
        <v>15</v>
      </c>
      <c r="E955" t="s">
        <v>20</v>
      </c>
      <c r="F955" t="s">
        <v>13</v>
      </c>
    </row>
    <row r="956" spans="1:6" x14ac:dyDescent="0.55000000000000004">
      <c r="A956" t="s">
        <v>20</v>
      </c>
      <c r="B956" t="s">
        <v>15</v>
      </c>
      <c r="C956" t="s">
        <v>25</v>
      </c>
      <c r="D956" t="s">
        <v>15</v>
      </c>
      <c r="E956" t="s">
        <v>16</v>
      </c>
      <c r="F956" t="s">
        <v>15</v>
      </c>
    </row>
    <row r="957" spans="1:6" x14ac:dyDescent="0.55000000000000004">
      <c r="A957" t="s">
        <v>17</v>
      </c>
      <c r="B957" t="s">
        <v>13</v>
      </c>
      <c r="C957" t="s">
        <v>21</v>
      </c>
      <c r="D957" t="s">
        <v>15</v>
      </c>
      <c r="E957" t="s">
        <v>20</v>
      </c>
      <c r="F957" t="s">
        <v>13</v>
      </c>
    </row>
    <row r="958" spans="1:6" x14ac:dyDescent="0.55000000000000004">
      <c r="A958" t="s">
        <v>20</v>
      </c>
      <c r="B958" t="s">
        <v>13</v>
      </c>
      <c r="C958" t="s">
        <v>24</v>
      </c>
      <c r="D958" t="s">
        <v>15</v>
      </c>
      <c r="E958" t="s">
        <v>16</v>
      </c>
      <c r="F958" t="s">
        <v>15</v>
      </c>
    </row>
    <row r="959" spans="1:6" x14ac:dyDescent="0.55000000000000004">
      <c r="A959" t="s">
        <v>20</v>
      </c>
      <c r="B959" t="s">
        <v>15</v>
      </c>
      <c r="C959" t="s">
        <v>24</v>
      </c>
      <c r="D959" t="s">
        <v>13</v>
      </c>
      <c r="E959" t="s">
        <v>20</v>
      </c>
      <c r="F959" t="s">
        <v>15</v>
      </c>
    </row>
    <row r="960" spans="1:6" x14ac:dyDescent="0.55000000000000004">
      <c r="A960" t="s">
        <v>20</v>
      </c>
      <c r="B960" t="s">
        <v>15</v>
      </c>
      <c r="C960" t="s">
        <v>18</v>
      </c>
      <c r="D960" t="s">
        <v>13</v>
      </c>
      <c r="E960" t="s">
        <v>20</v>
      </c>
      <c r="F960" t="s">
        <v>13</v>
      </c>
    </row>
    <row r="961" spans="1:6" x14ac:dyDescent="0.55000000000000004">
      <c r="A961" t="s">
        <v>20</v>
      </c>
      <c r="B961" t="s">
        <v>13</v>
      </c>
      <c r="C961" t="s">
        <v>24</v>
      </c>
      <c r="D961" t="s">
        <v>15</v>
      </c>
      <c r="E961" t="s">
        <v>23</v>
      </c>
      <c r="F961" t="s">
        <v>15</v>
      </c>
    </row>
    <row r="962" spans="1:6" x14ac:dyDescent="0.55000000000000004">
      <c r="A962" t="s">
        <v>20</v>
      </c>
      <c r="B962" t="s">
        <v>15</v>
      </c>
      <c r="C962" t="s">
        <v>18</v>
      </c>
      <c r="D962" t="s">
        <v>15</v>
      </c>
      <c r="E962" t="s">
        <v>16</v>
      </c>
      <c r="F962" t="s">
        <v>15</v>
      </c>
    </row>
    <row r="963" spans="1:6" x14ac:dyDescent="0.55000000000000004">
      <c r="A963" t="s">
        <v>12</v>
      </c>
      <c r="B963" t="s">
        <v>13</v>
      </c>
      <c r="C963" t="s">
        <v>25</v>
      </c>
      <c r="D963" t="s">
        <v>15</v>
      </c>
      <c r="E963" t="s">
        <v>23</v>
      </c>
      <c r="F963" t="s">
        <v>15</v>
      </c>
    </row>
    <row r="964" spans="1:6" x14ac:dyDescent="0.55000000000000004">
      <c r="A964" t="s">
        <v>17</v>
      </c>
      <c r="B964" t="s">
        <v>13</v>
      </c>
      <c r="C964" t="s">
        <v>21</v>
      </c>
      <c r="D964" t="s">
        <v>15</v>
      </c>
      <c r="E964" t="s">
        <v>23</v>
      </c>
      <c r="F964" t="s">
        <v>13</v>
      </c>
    </row>
    <row r="965" spans="1:6" x14ac:dyDescent="0.55000000000000004">
      <c r="A965" t="s">
        <v>26</v>
      </c>
      <c r="B965" t="s">
        <v>15</v>
      </c>
      <c r="C965" t="s">
        <v>25</v>
      </c>
      <c r="D965" t="s">
        <v>15</v>
      </c>
      <c r="E965" t="s">
        <v>16</v>
      </c>
      <c r="F965" t="s">
        <v>13</v>
      </c>
    </row>
    <row r="966" spans="1:6" x14ac:dyDescent="0.55000000000000004">
      <c r="A966" t="s">
        <v>20</v>
      </c>
      <c r="B966" t="s">
        <v>15</v>
      </c>
      <c r="C966" t="s">
        <v>24</v>
      </c>
      <c r="D966" t="s">
        <v>13</v>
      </c>
      <c r="E966" t="s">
        <v>23</v>
      </c>
      <c r="F966" t="s">
        <v>15</v>
      </c>
    </row>
    <row r="967" spans="1:6" x14ac:dyDescent="0.55000000000000004">
      <c r="A967" t="s">
        <v>12</v>
      </c>
      <c r="B967" t="s">
        <v>15</v>
      </c>
      <c r="C967" t="s">
        <v>18</v>
      </c>
      <c r="D967" t="s">
        <v>15</v>
      </c>
      <c r="E967" t="s">
        <v>16</v>
      </c>
      <c r="F967" t="s">
        <v>15</v>
      </c>
    </row>
    <row r="968" spans="1:6" x14ac:dyDescent="0.55000000000000004">
      <c r="A968" t="s">
        <v>12</v>
      </c>
      <c r="B968" t="s">
        <v>13</v>
      </c>
      <c r="C968" t="s">
        <v>18</v>
      </c>
      <c r="D968" t="s">
        <v>15</v>
      </c>
      <c r="E968" t="s">
        <v>16</v>
      </c>
      <c r="F968" t="s">
        <v>15</v>
      </c>
    </row>
    <row r="969" spans="1:6" x14ac:dyDescent="0.55000000000000004">
      <c r="A969" t="s">
        <v>20</v>
      </c>
      <c r="B969" t="s">
        <v>13</v>
      </c>
      <c r="C969" t="s">
        <v>14</v>
      </c>
      <c r="D969" t="s">
        <v>15</v>
      </c>
      <c r="E969" t="s">
        <v>20</v>
      </c>
      <c r="F969" t="s">
        <v>13</v>
      </c>
    </row>
    <row r="970" spans="1:6" x14ac:dyDescent="0.55000000000000004">
      <c r="A970" t="s">
        <v>26</v>
      </c>
      <c r="B970" t="s">
        <v>15</v>
      </c>
      <c r="C970" t="s">
        <v>27</v>
      </c>
      <c r="D970" t="s">
        <v>15</v>
      </c>
      <c r="E970" t="s">
        <v>20</v>
      </c>
      <c r="F970" t="s">
        <v>13</v>
      </c>
    </row>
    <row r="971" spans="1:6" x14ac:dyDescent="0.55000000000000004">
      <c r="A971" t="s">
        <v>17</v>
      </c>
      <c r="B971" t="s">
        <v>15</v>
      </c>
      <c r="C971" t="s">
        <v>18</v>
      </c>
      <c r="D971" t="s">
        <v>15</v>
      </c>
      <c r="E971" t="s">
        <v>20</v>
      </c>
      <c r="F971" t="s">
        <v>15</v>
      </c>
    </row>
    <row r="972" spans="1:6" x14ac:dyDescent="0.55000000000000004">
      <c r="A972" t="s">
        <v>26</v>
      </c>
      <c r="B972" t="s">
        <v>13</v>
      </c>
      <c r="C972" t="s">
        <v>25</v>
      </c>
      <c r="D972" t="s">
        <v>15</v>
      </c>
      <c r="E972" t="s">
        <v>20</v>
      </c>
      <c r="F972" t="s">
        <v>15</v>
      </c>
    </row>
    <row r="973" spans="1:6" x14ac:dyDescent="0.55000000000000004">
      <c r="A973" t="s">
        <v>12</v>
      </c>
      <c r="B973" t="s">
        <v>15</v>
      </c>
      <c r="C973" t="s">
        <v>25</v>
      </c>
      <c r="D973" t="s">
        <v>15</v>
      </c>
      <c r="E973" t="s">
        <v>16</v>
      </c>
      <c r="F973" t="s">
        <v>15</v>
      </c>
    </row>
    <row r="974" spans="1:6" x14ac:dyDescent="0.55000000000000004">
      <c r="A974" t="s">
        <v>12</v>
      </c>
      <c r="B974" t="s">
        <v>15</v>
      </c>
      <c r="C974" t="s">
        <v>18</v>
      </c>
      <c r="D974" t="s">
        <v>15</v>
      </c>
      <c r="E974" t="s">
        <v>16</v>
      </c>
      <c r="F974" t="s">
        <v>15</v>
      </c>
    </row>
    <row r="975" spans="1:6" x14ac:dyDescent="0.55000000000000004">
      <c r="A975" t="s">
        <v>26</v>
      </c>
      <c r="B975" t="s">
        <v>13</v>
      </c>
      <c r="C975" t="s">
        <v>24</v>
      </c>
      <c r="D975" t="s">
        <v>15</v>
      </c>
      <c r="E975" t="s">
        <v>20</v>
      </c>
      <c r="F975" t="s">
        <v>13</v>
      </c>
    </row>
    <row r="976" spans="1:6" x14ac:dyDescent="0.55000000000000004">
      <c r="A976" t="s">
        <v>17</v>
      </c>
      <c r="B976" t="s">
        <v>15</v>
      </c>
      <c r="C976" t="s">
        <v>22</v>
      </c>
      <c r="D976" t="s">
        <v>15</v>
      </c>
      <c r="E976" t="s">
        <v>16</v>
      </c>
      <c r="F976" t="s">
        <v>15</v>
      </c>
    </row>
    <row r="977" spans="1:6" x14ac:dyDescent="0.55000000000000004">
      <c r="A977" t="s">
        <v>12</v>
      </c>
      <c r="B977" t="s">
        <v>15</v>
      </c>
      <c r="C977" t="s">
        <v>22</v>
      </c>
      <c r="D977" t="s">
        <v>13</v>
      </c>
      <c r="E977" t="s">
        <v>23</v>
      </c>
      <c r="F977" t="s">
        <v>15</v>
      </c>
    </row>
    <row r="978" spans="1:6" x14ac:dyDescent="0.55000000000000004">
      <c r="A978" t="s">
        <v>26</v>
      </c>
      <c r="B978" t="s">
        <v>13</v>
      </c>
      <c r="C978" t="s">
        <v>18</v>
      </c>
      <c r="D978" t="s">
        <v>15</v>
      </c>
      <c r="E978" t="s">
        <v>16</v>
      </c>
      <c r="F978" t="s">
        <v>13</v>
      </c>
    </row>
    <row r="979" spans="1:6" x14ac:dyDescent="0.55000000000000004">
      <c r="A979" t="s">
        <v>17</v>
      </c>
      <c r="B979" t="s">
        <v>15</v>
      </c>
      <c r="C979" t="s">
        <v>22</v>
      </c>
      <c r="D979" t="s">
        <v>15</v>
      </c>
      <c r="E979" t="s">
        <v>23</v>
      </c>
      <c r="F979" t="s">
        <v>15</v>
      </c>
    </row>
    <row r="980" spans="1:6" x14ac:dyDescent="0.55000000000000004">
      <c r="A980" t="s">
        <v>20</v>
      </c>
      <c r="B980" t="s">
        <v>13</v>
      </c>
      <c r="C980" t="s">
        <v>22</v>
      </c>
      <c r="D980" t="s">
        <v>13</v>
      </c>
      <c r="E980" t="s">
        <v>16</v>
      </c>
      <c r="F980" t="s">
        <v>13</v>
      </c>
    </row>
    <row r="981" spans="1:6" x14ac:dyDescent="0.55000000000000004">
      <c r="A981" t="s">
        <v>17</v>
      </c>
      <c r="B981" t="s">
        <v>15</v>
      </c>
      <c r="C981" t="s">
        <v>18</v>
      </c>
      <c r="D981" t="s">
        <v>15</v>
      </c>
      <c r="E981" t="s">
        <v>20</v>
      </c>
      <c r="F981" t="s">
        <v>13</v>
      </c>
    </row>
    <row r="982" spans="1:6" x14ac:dyDescent="0.55000000000000004">
      <c r="A982" t="s">
        <v>17</v>
      </c>
      <c r="B982" t="s">
        <v>13</v>
      </c>
      <c r="C982" t="s">
        <v>14</v>
      </c>
      <c r="D982" t="s">
        <v>13</v>
      </c>
      <c r="E982" t="s">
        <v>23</v>
      </c>
      <c r="F982" t="s">
        <v>15</v>
      </c>
    </row>
    <row r="983" spans="1:6" x14ac:dyDescent="0.55000000000000004">
      <c r="A983" t="s">
        <v>12</v>
      </c>
      <c r="B983" t="s">
        <v>13</v>
      </c>
      <c r="C983" t="s">
        <v>25</v>
      </c>
      <c r="D983" t="s">
        <v>13</v>
      </c>
      <c r="E983" t="s">
        <v>16</v>
      </c>
      <c r="F983" t="s">
        <v>15</v>
      </c>
    </row>
    <row r="984" spans="1:6" x14ac:dyDescent="0.55000000000000004">
      <c r="A984" t="s">
        <v>17</v>
      </c>
      <c r="B984" t="s">
        <v>13</v>
      </c>
      <c r="C984" t="s">
        <v>18</v>
      </c>
      <c r="D984" t="s">
        <v>13</v>
      </c>
      <c r="E984" t="s">
        <v>23</v>
      </c>
      <c r="F984" t="s">
        <v>13</v>
      </c>
    </row>
    <row r="985" spans="1:6" x14ac:dyDescent="0.55000000000000004">
      <c r="A985" t="s">
        <v>26</v>
      </c>
      <c r="B985" t="s">
        <v>13</v>
      </c>
      <c r="C985" t="s">
        <v>19</v>
      </c>
      <c r="D985" t="s">
        <v>15</v>
      </c>
      <c r="E985" t="s">
        <v>16</v>
      </c>
      <c r="F985" t="s">
        <v>13</v>
      </c>
    </row>
    <row r="986" spans="1:6" x14ac:dyDescent="0.55000000000000004">
      <c r="A986" t="s">
        <v>12</v>
      </c>
      <c r="B986" t="s">
        <v>15</v>
      </c>
      <c r="C986" t="s">
        <v>25</v>
      </c>
      <c r="D986" t="s">
        <v>13</v>
      </c>
      <c r="E986" t="s">
        <v>23</v>
      </c>
      <c r="F986" t="s">
        <v>13</v>
      </c>
    </row>
    <row r="987" spans="1:6" x14ac:dyDescent="0.55000000000000004">
      <c r="A987" t="s">
        <v>12</v>
      </c>
      <c r="B987" t="s">
        <v>15</v>
      </c>
      <c r="C987" t="s">
        <v>22</v>
      </c>
      <c r="D987" t="s">
        <v>13</v>
      </c>
      <c r="E987" t="s">
        <v>20</v>
      </c>
      <c r="F987" t="s">
        <v>15</v>
      </c>
    </row>
    <row r="988" spans="1:6" x14ac:dyDescent="0.55000000000000004">
      <c r="A988" t="s">
        <v>12</v>
      </c>
      <c r="B988" t="s">
        <v>13</v>
      </c>
      <c r="C988" t="s">
        <v>25</v>
      </c>
      <c r="D988" t="s">
        <v>15</v>
      </c>
      <c r="E988" t="s">
        <v>16</v>
      </c>
      <c r="F988" t="s">
        <v>15</v>
      </c>
    </row>
    <row r="989" spans="1:6" x14ac:dyDescent="0.55000000000000004">
      <c r="A989" t="s">
        <v>20</v>
      </c>
      <c r="B989" t="s">
        <v>13</v>
      </c>
      <c r="C989" t="s">
        <v>24</v>
      </c>
      <c r="D989" t="s">
        <v>13</v>
      </c>
      <c r="E989" t="s">
        <v>16</v>
      </c>
      <c r="F989" t="s">
        <v>13</v>
      </c>
    </row>
    <row r="990" spans="1:6" x14ac:dyDescent="0.55000000000000004">
      <c r="A990" t="s">
        <v>12</v>
      </c>
      <c r="B990" t="s">
        <v>15</v>
      </c>
      <c r="C990" t="s">
        <v>14</v>
      </c>
      <c r="D990" t="s">
        <v>15</v>
      </c>
      <c r="E990" t="s">
        <v>16</v>
      </c>
      <c r="F990" t="s">
        <v>13</v>
      </c>
    </row>
    <row r="991" spans="1:6" x14ac:dyDescent="0.55000000000000004">
      <c r="A991" t="s">
        <v>26</v>
      </c>
      <c r="B991" t="s">
        <v>15</v>
      </c>
      <c r="C991" t="s">
        <v>19</v>
      </c>
      <c r="D991" t="s">
        <v>13</v>
      </c>
      <c r="E991" t="s">
        <v>16</v>
      </c>
      <c r="F991" t="s">
        <v>15</v>
      </c>
    </row>
    <row r="992" spans="1:6" x14ac:dyDescent="0.55000000000000004">
      <c r="A992" t="s">
        <v>12</v>
      </c>
      <c r="B992" t="s">
        <v>15</v>
      </c>
      <c r="C992" t="s">
        <v>27</v>
      </c>
      <c r="D992" t="s">
        <v>15</v>
      </c>
      <c r="E992" t="s">
        <v>23</v>
      </c>
      <c r="F992" t="s">
        <v>15</v>
      </c>
    </row>
    <row r="993" spans="1:6" x14ac:dyDescent="0.55000000000000004">
      <c r="A993" t="s">
        <v>12</v>
      </c>
      <c r="B993" t="s">
        <v>13</v>
      </c>
      <c r="C993" t="s">
        <v>18</v>
      </c>
      <c r="D993" t="s">
        <v>13</v>
      </c>
      <c r="E993" t="s">
        <v>23</v>
      </c>
      <c r="F993" t="s">
        <v>15</v>
      </c>
    </row>
    <row r="994" spans="1:6" x14ac:dyDescent="0.55000000000000004">
      <c r="A994" t="s">
        <v>20</v>
      </c>
      <c r="B994" t="s">
        <v>13</v>
      </c>
      <c r="C994" t="s">
        <v>18</v>
      </c>
      <c r="D994" t="s">
        <v>15</v>
      </c>
      <c r="E994" t="s">
        <v>16</v>
      </c>
      <c r="F994" t="s">
        <v>13</v>
      </c>
    </row>
    <row r="995" spans="1:6" x14ac:dyDescent="0.55000000000000004">
      <c r="A995" t="s">
        <v>20</v>
      </c>
      <c r="B995" t="s">
        <v>15</v>
      </c>
      <c r="C995" t="s">
        <v>22</v>
      </c>
      <c r="D995" t="s">
        <v>15</v>
      </c>
      <c r="E995" t="s">
        <v>20</v>
      </c>
      <c r="F995" t="s">
        <v>15</v>
      </c>
    </row>
    <row r="996" spans="1:6" x14ac:dyDescent="0.55000000000000004">
      <c r="A996" t="s">
        <v>12</v>
      </c>
      <c r="B996" t="s">
        <v>13</v>
      </c>
      <c r="C996" t="s">
        <v>24</v>
      </c>
      <c r="D996" t="s">
        <v>13</v>
      </c>
      <c r="E996" t="s">
        <v>23</v>
      </c>
      <c r="F996" t="s">
        <v>13</v>
      </c>
    </row>
    <row r="997" spans="1:6" x14ac:dyDescent="0.55000000000000004">
      <c r="A997" t="s">
        <v>20</v>
      </c>
      <c r="B997" t="s">
        <v>13</v>
      </c>
      <c r="C997" t="s">
        <v>25</v>
      </c>
      <c r="D997" t="s">
        <v>13</v>
      </c>
      <c r="E997" t="s">
        <v>23</v>
      </c>
      <c r="F997" t="s">
        <v>15</v>
      </c>
    </row>
    <row r="998" spans="1:6" x14ac:dyDescent="0.55000000000000004">
      <c r="A998" t="s">
        <v>26</v>
      </c>
      <c r="B998" t="s">
        <v>15</v>
      </c>
      <c r="C998" t="s">
        <v>24</v>
      </c>
      <c r="D998" t="s">
        <v>15</v>
      </c>
      <c r="E998" t="s">
        <v>23</v>
      </c>
      <c r="F998" t="s">
        <v>13</v>
      </c>
    </row>
    <row r="999" spans="1:6" x14ac:dyDescent="0.55000000000000004">
      <c r="A999" t="s">
        <v>26</v>
      </c>
      <c r="B999" t="s">
        <v>13</v>
      </c>
      <c r="C999" t="s">
        <v>24</v>
      </c>
      <c r="D999" t="s">
        <v>15</v>
      </c>
      <c r="E999" t="s">
        <v>16</v>
      </c>
      <c r="F999" t="s">
        <v>13</v>
      </c>
    </row>
    <row r="1000" spans="1:6" x14ac:dyDescent="0.55000000000000004">
      <c r="A1000" t="s">
        <v>12</v>
      </c>
      <c r="B1000" t="s">
        <v>15</v>
      </c>
      <c r="C1000" t="s">
        <v>19</v>
      </c>
      <c r="D1000" t="s">
        <v>13</v>
      </c>
      <c r="E1000" t="s">
        <v>23</v>
      </c>
      <c r="F1000" t="s">
        <v>13</v>
      </c>
    </row>
    <row r="1001" spans="1:6" x14ac:dyDescent="0.55000000000000004">
      <c r="A1001" t="s">
        <v>17</v>
      </c>
      <c r="B1001" t="s">
        <v>13</v>
      </c>
      <c r="C1001" t="s">
        <v>21</v>
      </c>
      <c r="D1001" t="s">
        <v>13</v>
      </c>
      <c r="E1001" t="s">
        <v>16</v>
      </c>
      <c r="F1001" t="s">
        <v>13</v>
      </c>
    </row>
    <row r="1002" spans="1:6" x14ac:dyDescent="0.55000000000000004">
      <c r="A1002" t="s">
        <v>12</v>
      </c>
      <c r="B1002" t="s">
        <v>13</v>
      </c>
      <c r="C1002" t="s">
        <v>27</v>
      </c>
      <c r="D1002" t="s">
        <v>13</v>
      </c>
      <c r="E1002" t="s">
        <v>16</v>
      </c>
      <c r="F1002" t="s">
        <v>15</v>
      </c>
    </row>
    <row r="1003" spans="1:6" x14ac:dyDescent="0.55000000000000004">
      <c r="A1003" t="s">
        <v>20</v>
      </c>
      <c r="B1003" t="s">
        <v>15</v>
      </c>
      <c r="C1003" t="s">
        <v>18</v>
      </c>
      <c r="D1003" t="s">
        <v>15</v>
      </c>
      <c r="E1003" t="s">
        <v>20</v>
      </c>
      <c r="F1003" t="s">
        <v>13</v>
      </c>
    </row>
    <row r="1004" spans="1:6" x14ac:dyDescent="0.55000000000000004">
      <c r="A1004" t="s">
        <v>20</v>
      </c>
      <c r="B1004" t="s">
        <v>15</v>
      </c>
      <c r="C1004" t="s">
        <v>21</v>
      </c>
      <c r="D1004" t="s">
        <v>13</v>
      </c>
      <c r="E1004" t="s">
        <v>23</v>
      </c>
      <c r="F1004" t="s">
        <v>13</v>
      </c>
    </row>
    <row r="1005" spans="1:6" x14ac:dyDescent="0.55000000000000004">
      <c r="A1005" t="s">
        <v>26</v>
      </c>
      <c r="B1005" t="s">
        <v>15</v>
      </c>
      <c r="C1005" t="s">
        <v>14</v>
      </c>
      <c r="D1005" t="s">
        <v>13</v>
      </c>
      <c r="E1005" t="s">
        <v>23</v>
      </c>
      <c r="F1005" t="s">
        <v>15</v>
      </c>
    </row>
    <row r="1006" spans="1:6" x14ac:dyDescent="0.55000000000000004">
      <c r="A1006" t="s">
        <v>26</v>
      </c>
      <c r="B1006" t="s">
        <v>15</v>
      </c>
      <c r="C1006" t="s">
        <v>14</v>
      </c>
      <c r="D1006" t="s">
        <v>13</v>
      </c>
      <c r="E1006" t="s">
        <v>23</v>
      </c>
      <c r="F1006" t="s">
        <v>13</v>
      </c>
    </row>
    <row r="1007" spans="1:6" x14ac:dyDescent="0.55000000000000004">
      <c r="A1007" t="s">
        <v>12</v>
      </c>
      <c r="B1007" t="s">
        <v>15</v>
      </c>
      <c r="C1007" t="s">
        <v>25</v>
      </c>
      <c r="D1007" t="s">
        <v>13</v>
      </c>
      <c r="E1007" t="s">
        <v>16</v>
      </c>
      <c r="F1007" t="s">
        <v>15</v>
      </c>
    </row>
    <row r="1008" spans="1:6" x14ac:dyDescent="0.55000000000000004">
      <c r="A1008" t="s">
        <v>17</v>
      </c>
      <c r="B1008" t="s">
        <v>13</v>
      </c>
      <c r="C1008" t="s">
        <v>22</v>
      </c>
      <c r="D1008" t="s">
        <v>13</v>
      </c>
      <c r="E1008" t="s">
        <v>20</v>
      </c>
      <c r="F1008" t="s">
        <v>13</v>
      </c>
    </row>
    <row r="1009" spans="1:6" x14ac:dyDescent="0.55000000000000004">
      <c r="A1009" t="s">
        <v>20</v>
      </c>
      <c r="B1009" t="s">
        <v>13</v>
      </c>
      <c r="C1009" t="s">
        <v>14</v>
      </c>
      <c r="D1009" t="s">
        <v>15</v>
      </c>
      <c r="E1009" t="s">
        <v>23</v>
      </c>
      <c r="F1009" t="s">
        <v>13</v>
      </c>
    </row>
    <row r="1010" spans="1:6" x14ac:dyDescent="0.55000000000000004">
      <c r="A1010" t="s">
        <v>12</v>
      </c>
      <c r="B1010" t="s">
        <v>15</v>
      </c>
      <c r="C1010" t="s">
        <v>21</v>
      </c>
      <c r="D1010" t="s">
        <v>15</v>
      </c>
      <c r="E1010" t="s">
        <v>20</v>
      </c>
      <c r="F1010" t="s">
        <v>13</v>
      </c>
    </row>
    <row r="1011" spans="1:6" x14ac:dyDescent="0.55000000000000004">
      <c r="A1011" t="s">
        <v>20</v>
      </c>
      <c r="B1011" t="s">
        <v>15</v>
      </c>
      <c r="C1011" t="s">
        <v>19</v>
      </c>
      <c r="D1011" t="s">
        <v>15</v>
      </c>
      <c r="E1011" t="s">
        <v>16</v>
      </c>
      <c r="F1011" t="s">
        <v>15</v>
      </c>
    </row>
    <row r="1012" spans="1:6" x14ac:dyDescent="0.55000000000000004">
      <c r="A1012" t="s">
        <v>26</v>
      </c>
      <c r="B1012" t="s">
        <v>13</v>
      </c>
      <c r="C1012" t="s">
        <v>21</v>
      </c>
      <c r="D1012" t="s">
        <v>13</v>
      </c>
      <c r="E1012" t="s">
        <v>23</v>
      </c>
      <c r="F1012" t="s">
        <v>13</v>
      </c>
    </row>
    <row r="1013" spans="1:6" x14ac:dyDescent="0.55000000000000004">
      <c r="A1013" t="s">
        <v>12</v>
      </c>
      <c r="B1013" t="s">
        <v>13</v>
      </c>
      <c r="C1013" t="s">
        <v>21</v>
      </c>
      <c r="D1013" t="s">
        <v>13</v>
      </c>
      <c r="E1013" t="s">
        <v>16</v>
      </c>
      <c r="F1013" t="s">
        <v>13</v>
      </c>
    </row>
    <row r="1014" spans="1:6" x14ac:dyDescent="0.55000000000000004">
      <c r="A1014" t="s">
        <v>20</v>
      </c>
      <c r="B1014" t="s">
        <v>13</v>
      </c>
      <c r="C1014" t="s">
        <v>27</v>
      </c>
      <c r="D1014" t="s">
        <v>13</v>
      </c>
      <c r="E1014" t="s">
        <v>20</v>
      </c>
      <c r="F1014" t="s">
        <v>13</v>
      </c>
    </row>
    <row r="1015" spans="1:6" x14ac:dyDescent="0.55000000000000004">
      <c r="A1015" t="s">
        <v>26</v>
      </c>
      <c r="B1015" t="s">
        <v>15</v>
      </c>
      <c r="C1015" t="s">
        <v>18</v>
      </c>
      <c r="D1015" t="s">
        <v>13</v>
      </c>
      <c r="E1015" t="s">
        <v>23</v>
      </c>
      <c r="F1015" t="s">
        <v>15</v>
      </c>
    </row>
    <row r="1016" spans="1:6" x14ac:dyDescent="0.55000000000000004">
      <c r="A1016" t="s">
        <v>26</v>
      </c>
      <c r="B1016" t="s">
        <v>15</v>
      </c>
      <c r="C1016" t="s">
        <v>24</v>
      </c>
      <c r="D1016" t="s">
        <v>15</v>
      </c>
      <c r="E1016" t="s">
        <v>16</v>
      </c>
      <c r="F1016" t="s">
        <v>15</v>
      </c>
    </row>
    <row r="1017" spans="1:6" x14ac:dyDescent="0.55000000000000004">
      <c r="A1017" t="s">
        <v>26</v>
      </c>
      <c r="B1017" t="s">
        <v>15</v>
      </c>
      <c r="C1017" t="s">
        <v>21</v>
      </c>
      <c r="D1017" t="s">
        <v>15</v>
      </c>
      <c r="E1017" t="s">
        <v>20</v>
      </c>
      <c r="F1017" t="s">
        <v>13</v>
      </c>
    </row>
    <row r="1018" spans="1:6" x14ac:dyDescent="0.55000000000000004">
      <c r="A1018" t="s">
        <v>17</v>
      </c>
      <c r="B1018" t="s">
        <v>13</v>
      </c>
      <c r="C1018" t="s">
        <v>25</v>
      </c>
      <c r="D1018" t="s">
        <v>15</v>
      </c>
      <c r="E1018" t="s">
        <v>20</v>
      </c>
      <c r="F1018" t="s">
        <v>13</v>
      </c>
    </row>
    <row r="1019" spans="1:6" x14ac:dyDescent="0.55000000000000004">
      <c r="A1019" t="s">
        <v>17</v>
      </c>
      <c r="B1019" t="s">
        <v>13</v>
      </c>
      <c r="C1019" t="s">
        <v>19</v>
      </c>
      <c r="D1019" t="s">
        <v>15</v>
      </c>
      <c r="E1019" t="s">
        <v>23</v>
      </c>
      <c r="F1019" t="s">
        <v>13</v>
      </c>
    </row>
    <row r="1020" spans="1:6" x14ac:dyDescent="0.55000000000000004">
      <c r="A1020" t="s">
        <v>20</v>
      </c>
      <c r="B1020" t="s">
        <v>13</v>
      </c>
      <c r="C1020" t="s">
        <v>14</v>
      </c>
      <c r="D1020" t="s">
        <v>15</v>
      </c>
      <c r="E1020" t="s">
        <v>16</v>
      </c>
      <c r="F1020" t="s">
        <v>15</v>
      </c>
    </row>
    <row r="1021" spans="1:6" x14ac:dyDescent="0.55000000000000004">
      <c r="A1021" t="s">
        <v>26</v>
      </c>
      <c r="B1021" t="s">
        <v>13</v>
      </c>
      <c r="C1021" t="s">
        <v>22</v>
      </c>
      <c r="D1021" t="s">
        <v>15</v>
      </c>
      <c r="E1021" t="s">
        <v>16</v>
      </c>
      <c r="F1021" t="s">
        <v>13</v>
      </c>
    </row>
    <row r="1022" spans="1:6" x14ac:dyDescent="0.55000000000000004">
      <c r="A1022" t="s">
        <v>20</v>
      </c>
      <c r="B1022" t="s">
        <v>13</v>
      </c>
      <c r="C1022" t="s">
        <v>18</v>
      </c>
      <c r="D1022" t="s">
        <v>13</v>
      </c>
      <c r="E1022" t="s">
        <v>16</v>
      </c>
      <c r="F1022" t="s">
        <v>13</v>
      </c>
    </row>
    <row r="1023" spans="1:6" x14ac:dyDescent="0.55000000000000004">
      <c r="A1023" t="s">
        <v>26</v>
      </c>
      <c r="B1023" t="s">
        <v>15</v>
      </c>
      <c r="C1023" t="s">
        <v>14</v>
      </c>
      <c r="D1023" t="s">
        <v>15</v>
      </c>
      <c r="E1023" t="s">
        <v>23</v>
      </c>
      <c r="F1023" t="s">
        <v>13</v>
      </c>
    </row>
    <row r="1024" spans="1:6" x14ac:dyDescent="0.55000000000000004">
      <c r="A1024" t="s">
        <v>20</v>
      </c>
      <c r="B1024" t="s">
        <v>13</v>
      </c>
      <c r="C1024" t="s">
        <v>27</v>
      </c>
      <c r="D1024" t="s">
        <v>15</v>
      </c>
      <c r="E1024" t="s">
        <v>23</v>
      </c>
      <c r="F1024" t="s">
        <v>15</v>
      </c>
    </row>
    <row r="1025" spans="1:6" x14ac:dyDescent="0.55000000000000004">
      <c r="A1025" t="s">
        <v>26</v>
      </c>
      <c r="B1025" t="s">
        <v>15</v>
      </c>
      <c r="C1025" t="s">
        <v>18</v>
      </c>
      <c r="D1025" t="s">
        <v>15</v>
      </c>
      <c r="E1025" t="s">
        <v>20</v>
      </c>
      <c r="F1025" t="s">
        <v>15</v>
      </c>
    </row>
    <row r="1026" spans="1:6" x14ac:dyDescent="0.55000000000000004">
      <c r="A1026" t="s">
        <v>12</v>
      </c>
      <c r="B1026" t="s">
        <v>15</v>
      </c>
      <c r="C1026" t="s">
        <v>14</v>
      </c>
      <c r="D1026" t="s">
        <v>13</v>
      </c>
      <c r="E1026" t="s">
        <v>23</v>
      </c>
      <c r="F1026" t="s">
        <v>15</v>
      </c>
    </row>
    <row r="1027" spans="1:6" x14ac:dyDescent="0.55000000000000004">
      <c r="A1027" t="s">
        <v>20</v>
      </c>
      <c r="B1027" t="s">
        <v>15</v>
      </c>
      <c r="C1027" t="s">
        <v>27</v>
      </c>
      <c r="D1027" t="s">
        <v>13</v>
      </c>
      <c r="E1027" t="s">
        <v>16</v>
      </c>
      <c r="F1027" t="s">
        <v>13</v>
      </c>
    </row>
    <row r="1028" spans="1:6" x14ac:dyDescent="0.55000000000000004">
      <c r="A1028" t="s">
        <v>20</v>
      </c>
      <c r="B1028" t="s">
        <v>13</v>
      </c>
      <c r="C1028" t="s">
        <v>25</v>
      </c>
      <c r="D1028" t="s">
        <v>13</v>
      </c>
      <c r="E1028" t="s">
        <v>20</v>
      </c>
      <c r="F1028" t="s">
        <v>15</v>
      </c>
    </row>
    <row r="1029" spans="1:6" x14ac:dyDescent="0.55000000000000004">
      <c r="A1029" t="s">
        <v>20</v>
      </c>
      <c r="B1029" t="s">
        <v>13</v>
      </c>
      <c r="C1029" t="s">
        <v>14</v>
      </c>
      <c r="D1029" t="s">
        <v>15</v>
      </c>
      <c r="E1029" t="s">
        <v>16</v>
      </c>
      <c r="F1029" t="s">
        <v>15</v>
      </c>
    </row>
    <row r="1030" spans="1:6" x14ac:dyDescent="0.55000000000000004">
      <c r="A1030" t="s">
        <v>12</v>
      </c>
      <c r="B1030" t="s">
        <v>15</v>
      </c>
      <c r="C1030" t="s">
        <v>14</v>
      </c>
      <c r="D1030" t="s">
        <v>13</v>
      </c>
      <c r="E1030" t="s">
        <v>23</v>
      </c>
      <c r="F1030" t="s">
        <v>13</v>
      </c>
    </row>
    <row r="1031" spans="1:6" x14ac:dyDescent="0.55000000000000004">
      <c r="A1031" t="s">
        <v>26</v>
      </c>
      <c r="B1031" t="s">
        <v>13</v>
      </c>
      <c r="C1031" t="s">
        <v>21</v>
      </c>
      <c r="D1031" t="s">
        <v>13</v>
      </c>
      <c r="E1031" t="s">
        <v>16</v>
      </c>
      <c r="F1031" t="s">
        <v>13</v>
      </c>
    </row>
    <row r="1032" spans="1:6" x14ac:dyDescent="0.55000000000000004">
      <c r="A1032" t="s">
        <v>12</v>
      </c>
      <c r="B1032" t="s">
        <v>15</v>
      </c>
      <c r="C1032" t="s">
        <v>27</v>
      </c>
      <c r="D1032" t="s">
        <v>13</v>
      </c>
      <c r="E1032" t="s">
        <v>16</v>
      </c>
      <c r="F1032" t="s">
        <v>13</v>
      </c>
    </row>
    <row r="1033" spans="1:6" x14ac:dyDescent="0.55000000000000004">
      <c r="A1033" t="s">
        <v>26</v>
      </c>
      <c r="B1033" t="s">
        <v>15</v>
      </c>
      <c r="C1033" t="s">
        <v>19</v>
      </c>
      <c r="D1033" t="s">
        <v>15</v>
      </c>
      <c r="E1033" t="s">
        <v>20</v>
      </c>
      <c r="F1033" t="s">
        <v>13</v>
      </c>
    </row>
    <row r="1034" spans="1:6" x14ac:dyDescent="0.55000000000000004">
      <c r="A1034" t="s">
        <v>20</v>
      </c>
      <c r="B1034" t="s">
        <v>13</v>
      </c>
      <c r="C1034" t="s">
        <v>19</v>
      </c>
      <c r="D1034" t="s">
        <v>15</v>
      </c>
      <c r="E1034" t="s">
        <v>20</v>
      </c>
      <c r="F1034" t="s">
        <v>13</v>
      </c>
    </row>
    <row r="1035" spans="1:6" x14ac:dyDescent="0.55000000000000004">
      <c r="A1035" t="s">
        <v>26</v>
      </c>
      <c r="B1035" t="s">
        <v>15</v>
      </c>
      <c r="C1035" t="s">
        <v>14</v>
      </c>
      <c r="D1035" t="s">
        <v>15</v>
      </c>
      <c r="E1035" t="s">
        <v>23</v>
      </c>
      <c r="F1035" t="s">
        <v>15</v>
      </c>
    </row>
    <row r="1036" spans="1:6" x14ac:dyDescent="0.55000000000000004">
      <c r="A1036" t="s">
        <v>20</v>
      </c>
      <c r="B1036" t="s">
        <v>15</v>
      </c>
      <c r="C1036" t="s">
        <v>14</v>
      </c>
      <c r="D1036" t="s">
        <v>15</v>
      </c>
      <c r="E1036" t="s">
        <v>20</v>
      </c>
      <c r="F1036" t="s">
        <v>13</v>
      </c>
    </row>
    <row r="1037" spans="1:6" x14ac:dyDescent="0.55000000000000004">
      <c r="A1037" t="s">
        <v>12</v>
      </c>
      <c r="B1037" t="s">
        <v>13</v>
      </c>
      <c r="C1037" t="s">
        <v>21</v>
      </c>
      <c r="D1037" t="s">
        <v>13</v>
      </c>
      <c r="E1037" t="s">
        <v>16</v>
      </c>
      <c r="F1037" t="s">
        <v>13</v>
      </c>
    </row>
    <row r="1038" spans="1:6" x14ac:dyDescent="0.55000000000000004">
      <c r="A1038" t="s">
        <v>12</v>
      </c>
      <c r="B1038" t="s">
        <v>13</v>
      </c>
      <c r="C1038" t="s">
        <v>14</v>
      </c>
      <c r="D1038" t="s">
        <v>13</v>
      </c>
      <c r="E1038" t="s">
        <v>20</v>
      </c>
      <c r="F1038" t="s">
        <v>15</v>
      </c>
    </row>
    <row r="1039" spans="1:6" x14ac:dyDescent="0.55000000000000004">
      <c r="A1039" t="s">
        <v>20</v>
      </c>
      <c r="B1039" t="s">
        <v>15</v>
      </c>
      <c r="C1039" t="s">
        <v>14</v>
      </c>
      <c r="D1039" t="s">
        <v>13</v>
      </c>
      <c r="E1039" t="s">
        <v>16</v>
      </c>
      <c r="F1039" t="s">
        <v>15</v>
      </c>
    </row>
    <row r="1040" spans="1:6" x14ac:dyDescent="0.55000000000000004">
      <c r="A1040" t="s">
        <v>20</v>
      </c>
      <c r="B1040" t="s">
        <v>15</v>
      </c>
      <c r="C1040" t="s">
        <v>14</v>
      </c>
      <c r="D1040" t="s">
        <v>15</v>
      </c>
      <c r="E1040" t="s">
        <v>23</v>
      </c>
      <c r="F1040" t="s">
        <v>13</v>
      </c>
    </row>
    <row r="1041" spans="1:6" x14ac:dyDescent="0.55000000000000004">
      <c r="A1041" t="s">
        <v>20</v>
      </c>
      <c r="B1041" t="s">
        <v>13</v>
      </c>
      <c r="C1041" t="s">
        <v>14</v>
      </c>
      <c r="D1041" t="s">
        <v>15</v>
      </c>
      <c r="E1041" t="s">
        <v>23</v>
      </c>
      <c r="F1041" t="s">
        <v>15</v>
      </c>
    </row>
    <row r="1042" spans="1:6" x14ac:dyDescent="0.55000000000000004">
      <c r="A1042" t="s">
        <v>26</v>
      </c>
      <c r="B1042" t="s">
        <v>15</v>
      </c>
      <c r="C1042" t="s">
        <v>18</v>
      </c>
      <c r="D1042" t="s">
        <v>13</v>
      </c>
      <c r="E1042" t="s">
        <v>23</v>
      </c>
      <c r="F1042" t="s">
        <v>15</v>
      </c>
    </row>
    <row r="1043" spans="1:6" x14ac:dyDescent="0.55000000000000004">
      <c r="A1043" t="s">
        <v>20</v>
      </c>
      <c r="B1043" t="s">
        <v>13</v>
      </c>
      <c r="C1043" t="s">
        <v>14</v>
      </c>
      <c r="D1043" t="s">
        <v>13</v>
      </c>
      <c r="E1043" t="s">
        <v>16</v>
      </c>
      <c r="F1043" t="s">
        <v>15</v>
      </c>
    </row>
    <row r="1044" spans="1:6" x14ac:dyDescent="0.55000000000000004">
      <c r="A1044" t="s">
        <v>20</v>
      </c>
      <c r="B1044" t="s">
        <v>13</v>
      </c>
      <c r="C1044" t="s">
        <v>25</v>
      </c>
      <c r="D1044" t="s">
        <v>13</v>
      </c>
      <c r="E1044" t="s">
        <v>23</v>
      </c>
      <c r="F1044" t="s">
        <v>13</v>
      </c>
    </row>
    <row r="1045" spans="1:6" x14ac:dyDescent="0.55000000000000004">
      <c r="A1045" t="s">
        <v>26</v>
      </c>
      <c r="B1045" t="s">
        <v>15</v>
      </c>
      <c r="C1045" t="s">
        <v>18</v>
      </c>
      <c r="D1045" t="s">
        <v>15</v>
      </c>
      <c r="E1045" t="s">
        <v>23</v>
      </c>
      <c r="F1045" t="s">
        <v>15</v>
      </c>
    </row>
    <row r="1046" spans="1:6" x14ac:dyDescent="0.55000000000000004">
      <c r="A1046" t="s">
        <v>17</v>
      </c>
      <c r="B1046" t="s">
        <v>15</v>
      </c>
      <c r="C1046" t="s">
        <v>18</v>
      </c>
      <c r="D1046" t="s">
        <v>13</v>
      </c>
      <c r="E1046" t="s">
        <v>23</v>
      </c>
      <c r="F1046" t="s">
        <v>13</v>
      </c>
    </row>
    <row r="1047" spans="1:6" x14ac:dyDescent="0.55000000000000004">
      <c r="A1047" t="s">
        <v>26</v>
      </c>
      <c r="B1047" t="s">
        <v>15</v>
      </c>
      <c r="C1047" t="s">
        <v>18</v>
      </c>
      <c r="D1047" t="s">
        <v>15</v>
      </c>
      <c r="E1047" t="s">
        <v>16</v>
      </c>
      <c r="F1047" t="s">
        <v>15</v>
      </c>
    </row>
    <row r="1048" spans="1:6" x14ac:dyDescent="0.55000000000000004">
      <c r="A1048" t="s">
        <v>17</v>
      </c>
      <c r="B1048" t="s">
        <v>13</v>
      </c>
      <c r="C1048" t="s">
        <v>14</v>
      </c>
      <c r="D1048" t="s">
        <v>15</v>
      </c>
      <c r="E1048" t="s">
        <v>16</v>
      </c>
      <c r="F1048" t="s">
        <v>13</v>
      </c>
    </row>
    <row r="1049" spans="1:6" x14ac:dyDescent="0.55000000000000004">
      <c r="A1049" t="s">
        <v>12</v>
      </c>
      <c r="B1049" t="s">
        <v>13</v>
      </c>
      <c r="C1049" t="s">
        <v>24</v>
      </c>
      <c r="D1049" t="s">
        <v>15</v>
      </c>
      <c r="E1049" t="s">
        <v>23</v>
      </c>
      <c r="F1049" t="s">
        <v>13</v>
      </c>
    </row>
    <row r="1050" spans="1:6" x14ac:dyDescent="0.55000000000000004">
      <c r="A1050" t="s">
        <v>17</v>
      </c>
      <c r="B1050" t="s">
        <v>13</v>
      </c>
      <c r="C1050" t="s">
        <v>18</v>
      </c>
      <c r="D1050" t="s">
        <v>13</v>
      </c>
      <c r="E1050" t="s">
        <v>20</v>
      </c>
      <c r="F1050" t="s">
        <v>13</v>
      </c>
    </row>
    <row r="1051" spans="1:6" x14ac:dyDescent="0.55000000000000004">
      <c r="A1051" t="s">
        <v>17</v>
      </c>
      <c r="B1051" t="s">
        <v>13</v>
      </c>
      <c r="C1051" t="s">
        <v>18</v>
      </c>
      <c r="D1051" t="s">
        <v>15</v>
      </c>
      <c r="E1051" t="s">
        <v>20</v>
      </c>
      <c r="F1051" t="s">
        <v>15</v>
      </c>
    </row>
    <row r="1052" spans="1:6" x14ac:dyDescent="0.55000000000000004">
      <c r="A1052" t="s">
        <v>20</v>
      </c>
      <c r="B1052" t="s">
        <v>15</v>
      </c>
      <c r="C1052" t="s">
        <v>19</v>
      </c>
      <c r="D1052" t="s">
        <v>13</v>
      </c>
      <c r="E1052" t="s">
        <v>23</v>
      </c>
      <c r="F1052" t="s">
        <v>15</v>
      </c>
    </row>
    <row r="1053" spans="1:6" x14ac:dyDescent="0.55000000000000004">
      <c r="A1053" t="s">
        <v>17</v>
      </c>
      <c r="B1053" t="s">
        <v>15</v>
      </c>
      <c r="C1053" t="s">
        <v>18</v>
      </c>
      <c r="D1053" t="s">
        <v>13</v>
      </c>
      <c r="E1053" t="s">
        <v>20</v>
      </c>
      <c r="F1053" t="s">
        <v>15</v>
      </c>
    </row>
    <row r="1054" spans="1:6" x14ac:dyDescent="0.55000000000000004">
      <c r="A1054" t="s">
        <v>12</v>
      </c>
      <c r="B1054" t="s">
        <v>13</v>
      </c>
      <c r="C1054" t="s">
        <v>24</v>
      </c>
      <c r="D1054" t="s">
        <v>13</v>
      </c>
      <c r="E1054" t="s">
        <v>20</v>
      </c>
      <c r="F1054" t="s">
        <v>15</v>
      </c>
    </row>
    <row r="1055" spans="1:6" x14ac:dyDescent="0.55000000000000004">
      <c r="A1055" t="s">
        <v>20</v>
      </c>
      <c r="B1055" t="s">
        <v>15</v>
      </c>
      <c r="C1055" t="s">
        <v>22</v>
      </c>
      <c r="D1055" t="s">
        <v>15</v>
      </c>
      <c r="E1055" t="s">
        <v>16</v>
      </c>
      <c r="F1055" t="s">
        <v>13</v>
      </c>
    </row>
    <row r="1056" spans="1:6" x14ac:dyDescent="0.55000000000000004">
      <c r="A1056" t="s">
        <v>12</v>
      </c>
      <c r="B1056" t="s">
        <v>13</v>
      </c>
      <c r="C1056" t="s">
        <v>21</v>
      </c>
      <c r="D1056" t="s">
        <v>13</v>
      </c>
      <c r="E1056" t="s">
        <v>16</v>
      </c>
      <c r="F1056" t="s">
        <v>15</v>
      </c>
    </row>
    <row r="1057" spans="1:6" x14ac:dyDescent="0.55000000000000004">
      <c r="A1057" t="s">
        <v>17</v>
      </c>
      <c r="B1057" t="s">
        <v>15</v>
      </c>
      <c r="C1057" t="s">
        <v>18</v>
      </c>
      <c r="D1057" t="s">
        <v>13</v>
      </c>
      <c r="E1057" t="s">
        <v>23</v>
      </c>
      <c r="F1057" t="s">
        <v>13</v>
      </c>
    </row>
    <row r="1058" spans="1:6" x14ac:dyDescent="0.55000000000000004">
      <c r="A1058" t="s">
        <v>17</v>
      </c>
      <c r="B1058" t="s">
        <v>13</v>
      </c>
      <c r="C1058" t="s">
        <v>25</v>
      </c>
      <c r="D1058" t="s">
        <v>15</v>
      </c>
      <c r="E1058" t="s">
        <v>23</v>
      </c>
      <c r="F1058" t="s">
        <v>15</v>
      </c>
    </row>
    <row r="1059" spans="1:6" x14ac:dyDescent="0.55000000000000004">
      <c r="A1059" t="s">
        <v>26</v>
      </c>
      <c r="B1059" t="s">
        <v>13</v>
      </c>
      <c r="C1059" t="s">
        <v>25</v>
      </c>
      <c r="D1059" t="s">
        <v>15</v>
      </c>
      <c r="E1059" t="s">
        <v>23</v>
      </c>
      <c r="F1059" t="s">
        <v>15</v>
      </c>
    </row>
    <row r="1060" spans="1:6" x14ac:dyDescent="0.55000000000000004">
      <c r="A1060" t="s">
        <v>26</v>
      </c>
      <c r="B1060" t="s">
        <v>13</v>
      </c>
      <c r="C1060" t="s">
        <v>25</v>
      </c>
      <c r="D1060" t="s">
        <v>13</v>
      </c>
      <c r="E1060" t="s">
        <v>16</v>
      </c>
      <c r="F1060" t="s">
        <v>13</v>
      </c>
    </row>
    <row r="1061" spans="1:6" x14ac:dyDescent="0.55000000000000004">
      <c r="A1061" t="s">
        <v>17</v>
      </c>
      <c r="B1061" t="s">
        <v>15</v>
      </c>
      <c r="C1061" t="s">
        <v>27</v>
      </c>
      <c r="D1061" t="s">
        <v>13</v>
      </c>
      <c r="E1061" t="s">
        <v>20</v>
      </c>
      <c r="F1061" t="s">
        <v>15</v>
      </c>
    </row>
    <row r="1062" spans="1:6" x14ac:dyDescent="0.55000000000000004">
      <c r="A1062" t="s">
        <v>12</v>
      </c>
      <c r="B1062" t="s">
        <v>13</v>
      </c>
      <c r="C1062" t="s">
        <v>24</v>
      </c>
      <c r="D1062" t="s">
        <v>15</v>
      </c>
      <c r="E1062" t="s">
        <v>16</v>
      </c>
      <c r="F1062" t="s">
        <v>15</v>
      </c>
    </row>
    <row r="1063" spans="1:6" x14ac:dyDescent="0.55000000000000004">
      <c r="A1063" t="s">
        <v>17</v>
      </c>
      <c r="B1063" t="s">
        <v>13</v>
      </c>
      <c r="C1063" t="s">
        <v>18</v>
      </c>
      <c r="D1063" t="s">
        <v>15</v>
      </c>
      <c r="E1063" t="s">
        <v>23</v>
      </c>
      <c r="F1063" t="s">
        <v>15</v>
      </c>
    </row>
    <row r="1064" spans="1:6" x14ac:dyDescent="0.55000000000000004">
      <c r="A1064" t="s">
        <v>20</v>
      </c>
      <c r="B1064" t="s">
        <v>13</v>
      </c>
      <c r="C1064" t="s">
        <v>21</v>
      </c>
      <c r="D1064" t="s">
        <v>13</v>
      </c>
      <c r="E1064" t="s">
        <v>23</v>
      </c>
      <c r="F1064" t="s">
        <v>15</v>
      </c>
    </row>
    <row r="1065" spans="1:6" x14ac:dyDescent="0.55000000000000004">
      <c r="A1065" t="s">
        <v>20</v>
      </c>
      <c r="B1065" t="s">
        <v>13</v>
      </c>
      <c r="C1065" t="s">
        <v>18</v>
      </c>
      <c r="D1065" t="s">
        <v>13</v>
      </c>
      <c r="E1065" t="s">
        <v>16</v>
      </c>
      <c r="F1065" t="s">
        <v>15</v>
      </c>
    </row>
    <row r="1066" spans="1:6" x14ac:dyDescent="0.55000000000000004">
      <c r="A1066" t="s">
        <v>20</v>
      </c>
      <c r="B1066" t="s">
        <v>13</v>
      </c>
      <c r="C1066" t="s">
        <v>24</v>
      </c>
      <c r="D1066" t="s">
        <v>15</v>
      </c>
      <c r="E1066" t="s">
        <v>16</v>
      </c>
      <c r="F1066" t="s">
        <v>15</v>
      </c>
    </row>
    <row r="1067" spans="1:6" x14ac:dyDescent="0.55000000000000004">
      <c r="A1067" t="s">
        <v>20</v>
      </c>
      <c r="B1067" t="s">
        <v>13</v>
      </c>
      <c r="C1067" t="s">
        <v>14</v>
      </c>
      <c r="D1067" t="s">
        <v>15</v>
      </c>
      <c r="E1067" t="s">
        <v>20</v>
      </c>
      <c r="F1067" t="s">
        <v>13</v>
      </c>
    </row>
    <row r="1068" spans="1:6" x14ac:dyDescent="0.55000000000000004">
      <c r="A1068" t="s">
        <v>20</v>
      </c>
      <c r="B1068" t="s">
        <v>15</v>
      </c>
      <c r="C1068" t="s">
        <v>21</v>
      </c>
      <c r="D1068" t="s">
        <v>15</v>
      </c>
      <c r="E1068" t="s">
        <v>20</v>
      </c>
      <c r="F1068" t="s">
        <v>15</v>
      </c>
    </row>
    <row r="1069" spans="1:6" x14ac:dyDescent="0.55000000000000004">
      <c r="A1069" t="s">
        <v>20</v>
      </c>
      <c r="B1069" t="s">
        <v>13</v>
      </c>
      <c r="C1069" t="s">
        <v>25</v>
      </c>
      <c r="D1069" t="s">
        <v>13</v>
      </c>
      <c r="E1069" t="s">
        <v>23</v>
      </c>
      <c r="F1069" t="s">
        <v>13</v>
      </c>
    </row>
    <row r="1070" spans="1:6" x14ac:dyDescent="0.55000000000000004">
      <c r="A1070" t="s">
        <v>12</v>
      </c>
      <c r="B1070" t="s">
        <v>15</v>
      </c>
      <c r="C1070" t="s">
        <v>21</v>
      </c>
      <c r="D1070" t="s">
        <v>15</v>
      </c>
      <c r="E1070" t="s">
        <v>23</v>
      </c>
      <c r="F1070" t="s">
        <v>13</v>
      </c>
    </row>
    <row r="1071" spans="1:6" x14ac:dyDescent="0.55000000000000004">
      <c r="A1071" t="s">
        <v>12</v>
      </c>
      <c r="B1071" t="s">
        <v>15</v>
      </c>
      <c r="C1071" t="s">
        <v>14</v>
      </c>
      <c r="D1071" t="s">
        <v>13</v>
      </c>
      <c r="E1071" t="s">
        <v>16</v>
      </c>
      <c r="F1071" t="s">
        <v>15</v>
      </c>
    </row>
    <row r="1072" spans="1:6" x14ac:dyDescent="0.55000000000000004">
      <c r="A1072" t="s">
        <v>12</v>
      </c>
      <c r="B1072" t="s">
        <v>13</v>
      </c>
      <c r="C1072" t="s">
        <v>22</v>
      </c>
      <c r="D1072" t="s">
        <v>13</v>
      </c>
      <c r="E1072" t="s">
        <v>16</v>
      </c>
      <c r="F1072" t="s">
        <v>15</v>
      </c>
    </row>
    <row r="1073" spans="1:6" x14ac:dyDescent="0.55000000000000004">
      <c r="A1073" t="s">
        <v>17</v>
      </c>
      <c r="B1073" t="s">
        <v>13</v>
      </c>
      <c r="C1073" t="s">
        <v>22</v>
      </c>
      <c r="D1073" t="s">
        <v>15</v>
      </c>
      <c r="E1073" t="s">
        <v>16</v>
      </c>
      <c r="F1073" t="s">
        <v>13</v>
      </c>
    </row>
    <row r="1074" spans="1:6" x14ac:dyDescent="0.55000000000000004">
      <c r="A1074" t="s">
        <v>17</v>
      </c>
      <c r="B1074" t="s">
        <v>13</v>
      </c>
      <c r="C1074" t="s">
        <v>22</v>
      </c>
      <c r="D1074" t="s">
        <v>15</v>
      </c>
      <c r="E1074" t="s">
        <v>20</v>
      </c>
      <c r="F1074" t="s">
        <v>15</v>
      </c>
    </row>
    <row r="1075" spans="1:6" x14ac:dyDescent="0.55000000000000004">
      <c r="A1075" t="s">
        <v>20</v>
      </c>
      <c r="B1075" t="s">
        <v>15</v>
      </c>
      <c r="C1075" t="s">
        <v>22</v>
      </c>
      <c r="D1075" t="s">
        <v>13</v>
      </c>
      <c r="E1075" t="s">
        <v>20</v>
      </c>
      <c r="F1075" t="s">
        <v>15</v>
      </c>
    </row>
    <row r="1076" spans="1:6" x14ac:dyDescent="0.55000000000000004">
      <c r="A1076" t="s">
        <v>17</v>
      </c>
      <c r="B1076" t="s">
        <v>13</v>
      </c>
      <c r="C1076" t="s">
        <v>27</v>
      </c>
      <c r="D1076" t="s">
        <v>13</v>
      </c>
      <c r="E1076" t="s">
        <v>16</v>
      </c>
      <c r="F1076" t="s">
        <v>13</v>
      </c>
    </row>
    <row r="1077" spans="1:6" x14ac:dyDescent="0.55000000000000004">
      <c r="A1077" t="s">
        <v>17</v>
      </c>
      <c r="B1077" t="s">
        <v>13</v>
      </c>
      <c r="C1077" t="s">
        <v>25</v>
      </c>
      <c r="D1077" t="s">
        <v>13</v>
      </c>
      <c r="E1077" t="s">
        <v>20</v>
      </c>
      <c r="F1077" t="s">
        <v>13</v>
      </c>
    </row>
    <row r="1078" spans="1:6" x14ac:dyDescent="0.55000000000000004">
      <c r="A1078" t="s">
        <v>12</v>
      </c>
      <c r="B1078" t="s">
        <v>13</v>
      </c>
      <c r="C1078" t="s">
        <v>14</v>
      </c>
      <c r="D1078" t="s">
        <v>15</v>
      </c>
      <c r="E1078" t="s">
        <v>20</v>
      </c>
      <c r="F1078" t="s">
        <v>13</v>
      </c>
    </row>
    <row r="1079" spans="1:6" x14ac:dyDescent="0.55000000000000004">
      <c r="A1079" t="s">
        <v>20</v>
      </c>
      <c r="B1079" t="s">
        <v>15</v>
      </c>
      <c r="C1079" t="s">
        <v>22</v>
      </c>
      <c r="D1079" t="s">
        <v>15</v>
      </c>
      <c r="E1079" t="s">
        <v>23</v>
      </c>
      <c r="F1079" t="s">
        <v>13</v>
      </c>
    </row>
    <row r="1080" spans="1:6" x14ac:dyDescent="0.55000000000000004">
      <c r="A1080" t="s">
        <v>20</v>
      </c>
      <c r="B1080" t="s">
        <v>13</v>
      </c>
      <c r="C1080" t="s">
        <v>22</v>
      </c>
      <c r="D1080" t="s">
        <v>15</v>
      </c>
      <c r="E1080" t="s">
        <v>20</v>
      </c>
      <c r="F1080" t="s">
        <v>15</v>
      </c>
    </row>
    <row r="1081" spans="1:6" x14ac:dyDescent="0.55000000000000004">
      <c r="A1081" t="s">
        <v>20</v>
      </c>
      <c r="B1081" t="s">
        <v>13</v>
      </c>
      <c r="C1081" t="s">
        <v>25</v>
      </c>
      <c r="D1081" t="s">
        <v>15</v>
      </c>
      <c r="E1081" t="s">
        <v>20</v>
      </c>
      <c r="F1081" t="s">
        <v>13</v>
      </c>
    </row>
    <row r="1082" spans="1:6" x14ac:dyDescent="0.55000000000000004">
      <c r="A1082" t="s">
        <v>20</v>
      </c>
      <c r="B1082" t="s">
        <v>15</v>
      </c>
      <c r="C1082" t="s">
        <v>19</v>
      </c>
      <c r="D1082" t="s">
        <v>15</v>
      </c>
      <c r="E1082" t="s">
        <v>20</v>
      </c>
      <c r="F1082" t="s">
        <v>15</v>
      </c>
    </row>
    <row r="1083" spans="1:6" x14ac:dyDescent="0.55000000000000004">
      <c r="A1083" t="s">
        <v>20</v>
      </c>
      <c r="B1083" t="s">
        <v>15</v>
      </c>
      <c r="C1083" t="s">
        <v>22</v>
      </c>
      <c r="D1083" t="s">
        <v>15</v>
      </c>
      <c r="E1083" t="s">
        <v>20</v>
      </c>
      <c r="F1083" t="s">
        <v>15</v>
      </c>
    </row>
    <row r="1084" spans="1:6" x14ac:dyDescent="0.55000000000000004">
      <c r="A1084" t="s">
        <v>12</v>
      </c>
      <c r="B1084" t="s">
        <v>13</v>
      </c>
      <c r="C1084" t="s">
        <v>27</v>
      </c>
      <c r="D1084" t="s">
        <v>13</v>
      </c>
      <c r="E1084" t="s">
        <v>20</v>
      </c>
      <c r="F1084" t="s">
        <v>13</v>
      </c>
    </row>
    <row r="1085" spans="1:6" x14ac:dyDescent="0.55000000000000004">
      <c r="A1085" t="s">
        <v>26</v>
      </c>
      <c r="B1085" t="s">
        <v>15</v>
      </c>
      <c r="C1085" t="s">
        <v>21</v>
      </c>
      <c r="D1085" t="s">
        <v>13</v>
      </c>
      <c r="E1085" t="s">
        <v>20</v>
      </c>
      <c r="F1085" t="s">
        <v>15</v>
      </c>
    </row>
    <row r="1086" spans="1:6" x14ac:dyDescent="0.55000000000000004">
      <c r="A1086" t="s">
        <v>20</v>
      </c>
      <c r="B1086" t="s">
        <v>15</v>
      </c>
      <c r="C1086" t="s">
        <v>21</v>
      </c>
      <c r="D1086" t="s">
        <v>13</v>
      </c>
      <c r="E1086" t="s">
        <v>20</v>
      </c>
      <c r="F1086" t="s">
        <v>13</v>
      </c>
    </row>
    <row r="1087" spans="1:6" x14ac:dyDescent="0.55000000000000004">
      <c r="A1087" t="s">
        <v>20</v>
      </c>
      <c r="B1087" t="s">
        <v>13</v>
      </c>
      <c r="C1087" t="s">
        <v>22</v>
      </c>
      <c r="D1087" t="s">
        <v>13</v>
      </c>
      <c r="E1087" t="s">
        <v>16</v>
      </c>
      <c r="F1087" t="s">
        <v>15</v>
      </c>
    </row>
    <row r="1088" spans="1:6" x14ac:dyDescent="0.55000000000000004">
      <c r="A1088" t="s">
        <v>20</v>
      </c>
      <c r="B1088" t="s">
        <v>13</v>
      </c>
      <c r="C1088" t="s">
        <v>22</v>
      </c>
      <c r="D1088" t="s">
        <v>13</v>
      </c>
      <c r="E1088" t="s">
        <v>20</v>
      </c>
      <c r="F1088" t="s">
        <v>15</v>
      </c>
    </row>
    <row r="1089" spans="1:6" x14ac:dyDescent="0.55000000000000004">
      <c r="A1089" t="s">
        <v>12</v>
      </c>
      <c r="B1089" t="s">
        <v>15</v>
      </c>
      <c r="C1089" t="s">
        <v>27</v>
      </c>
      <c r="D1089" t="s">
        <v>15</v>
      </c>
      <c r="E1089" t="s">
        <v>16</v>
      </c>
      <c r="F1089" t="s">
        <v>15</v>
      </c>
    </row>
    <row r="1090" spans="1:6" x14ac:dyDescent="0.55000000000000004">
      <c r="A1090" t="s">
        <v>17</v>
      </c>
      <c r="B1090" t="s">
        <v>13</v>
      </c>
      <c r="C1090" t="s">
        <v>24</v>
      </c>
      <c r="D1090" t="s">
        <v>13</v>
      </c>
      <c r="E1090" t="s">
        <v>16</v>
      </c>
      <c r="F1090" t="s">
        <v>15</v>
      </c>
    </row>
    <row r="1091" spans="1:6" x14ac:dyDescent="0.55000000000000004">
      <c r="A1091" t="s">
        <v>20</v>
      </c>
      <c r="B1091" t="s">
        <v>15</v>
      </c>
      <c r="C1091" t="s">
        <v>21</v>
      </c>
      <c r="D1091" t="s">
        <v>15</v>
      </c>
      <c r="E1091" t="s">
        <v>20</v>
      </c>
      <c r="F1091" t="s">
        <v>15</v>
      </c>
    </row>
    <row r="1092" spans="1:6" x14ac:dyDescent="0.55000000000000004">
      <c r="A1092" t="s">
        <v>20</v>
      </c>
      <c r="B1092" t="s">
        <v>13</v>
      </c>
      <c r="C1092" t="s">
        <v>21</v>
      </c>
      <c r="D1092" t="s">
        <v>13</v>
      </c>
      <c r="E1092" t="s">
        <v>23</v>
      </c>
      <c r="F1092" t="s">
        <v>13</v>
      </c>
    </row>
    <row r="1093" spans="1:6" x14ac:dyDescent="0.55000000000000004">
      <c r="A1093" t="s">
        <v>20</v>
      </c>
      <c r="B1093" t="s">
        <v>13</v>
      </c>
      <c r="C1093" t="s">
        <v>21</v>
      </c>
      <c r="D1093" t="s">
        <v>15</v>
      </c>
      <c r="E1093" t="s">
        <v>20</v>
      </c>
      <c r="F1093" t="s">
        <v>13</v>
      </c>
    </row>
    <row r="1094" spans="1:6" x14ac:dyDescent="0.55000000000000004">
      <c r="A1094" t="s">
        <v>12</v>
      </c>
      <c r="B1094" t="s">
        <v>15</v>
      </c>
      <c r="C1094" t="s">
        <v>24</v>
      </c>
      <c r="D1094" t="s">
        <v>15</v>
      </c>
      <c r="E1094" t="s">
        <v>16</v>
      </c>
      <c r="F1094" t="s">
        <v>13</v>
      </c>
    </row>
    <row r="1095" spans="1:6" x14ac:dyDescent="0.55000000000000004">
      <c r="A1095" t="s">
        <v>20</v>
      </c>
      <c r="B1095" t="s">
        <v>15</v>
      </c>
      <c r="C1095" t="s">
        <v>22</v>
      </c>
      <c r="D1095" t="s">
        <v>15</v>
      </c>
      <c r="E1095" t="s">
        <v>20</v>
      </c>
      <c r="F1095" t="s">
        <v>15</v>
      </c>
    </row>
    <row r="1096" spans="1:6" x14ac:dyDescent="0.55000000000000004">
      <c r="A1096" t="s">
        <v>20</v>
      </c>
      <c r="B1096" t="s">
        <v>13</v>
      </c>
      <c r="C1096" t="s">
        <v>18</v>
      </c>
      <c r="D1096" t="s">
        <v>13</v>
      </c>
      <c r="E1096" t="s">
        <v>16</v>
      </c>
      <c r="F1096" t="s">
        <v>13</v>
      </c>
    </row>
    <row r="1097" spans="1:6" x14ac:dyDescent="0.55000000000000004">
      <c r="A1097" t="s">
        <v>26</v>
      </c>
      <c r="B1097" t="s">
        <v>15</v>
      </c>
      <c r="C1097" t="s">
        <v>27</v>
      </c>
      <c r="D1097" t="s">
        <v>15</v>
      </c>
      <c r="E1097" t="s">
        <v>20</v>
      </c>
      <c r="F1097" t="s">
        <v>15</v>
      </c>
    </row>
    <row r="1098" spans="1:6" x14ac:dyDescent="0.55000000000000004">
      <c r="A1098" t="s">
        <v>20</v>
      </c>
      <c r="B1098" t="s">
        <v>15</v>
      </c>
      <c r="C1098" t="s">
        <v>21</v>
      </c>
      <c r="D1098" t="s">
        <v>13</v>
      </c>
      <c r="E1098" t="s">
        <v>23</v>
      </c>
      <c r="F1098" t="s">
        <v>15</v>
      </c>
    </row>
    <row r="1099" spans="1:6" x14ac:dyDescent="0.55000000000000004">
      <c r="A1099" t="s">
        <v>17</v>
      </c>
      <c r="B1099" t="s">
        <v>15</v>
      </c>
      <c r="C1099" t="s">
        <v>14</v>
      </c>
      <c r="D1099" t="s">
        <v>15</v>
      </c>
      <c r="E1099" t="s">
        <v>16</v>
      </c>
      <c r="F1099" t="s">
        <v>15</v>
      </c>
    </row>
    <row r="1100" spans="1:6" x14ac:dyDescent="0.55000000000000004">
      <c r="A1100" t="s">
        <v>17</v>
      </c>
      <c r="B1100" t="s">
        <v>15</v>
      </c>
      <c r="C1100" t="s">
        <v>19</v>
      </c>
      <c r="D1100" t="s">
        <v>13</v>
      </c>
      <c r="E1100" t="s">
        <v>16</v>
      </c>
      <c r="F1100" t="s">
        <v>13</v>
      </c>
    </row>
    <row r="1101" spans="1:6" x14ac:dyDescent="0.55000000000000004">
      <c r="A1101" t="s">
        <v>26</v>
      </c>
      <c r="B1101" t="s">
        <v>15</v>
      </c>
      <c r="C1101" t="s">
        <v>19</v>
      </c>
      <c r="D1101" t="s">
        <v>15</v>
      </c>
      <c r="E1101" t="s">
        <v>23</v>
      </c>
      <c r="F1101" t="s">
        <v>15</v>
      </c>
    </row>
    <row r="1102" spans="1:6" x14ac:dyDescent="0.55000000000000004">
      <c r="A1102" t="s">
        <v>12</v>
      </c>
      <c r="B1102" t="s">
        <v>13</v>
      </c>
      <c r="C1102" t="s">
        <v>21</v>
      </c>
      <c r="D1102" t="s">
        <v>13</v>
      </c>
      <c r="E1102" t="s">
        <v>20</v>
      </c>
      <c r="F1102" t="s">
        <v>13</v>
      </c>
    </row>
    <row r="1103" spans="1:6" x14ac:dyDescent="0.55000000000000004">
      <c r="A1103" t="s">
        <v>20</v>
      </c>
      <c r="B1103" t="s">
        <v>13</v>
      </c>
      <c r="C1103" t="s">
        <v>14</v>
      </c>
      <c r="D1103" t="s">
        <v>13</v>
      </c>
      <c r="E1103" t="s">
        <v>23</v>
      </c>
      <c r="F1103" t="s">
        <v>13</v>
      </c>
    </row>
    <row r="1104" spans="1:6" x14ac:dyDescent="0.55000000000000004">
      <c r="A1104" t="s">
        <v>26</v>
      </c>
      <c r="B1104" t="s">
        <v>15</v>
      </c>
      <c r="C1104" t="s">
        <v>24</v>
      </c>
      <c r="D1104" t="s">
        <v>13</v>
      </c>
      <c r="E1104" t="s">
        <v>23</v>
      </c>
      <c r="F1104" t="s">
        <v>13</v>
      </c>
    </row>
    <row r="1105" spans="1:6" x14ac:dyDescent="0.55000000000000004">
      <c r="A1105" t="s">
        <v>20</v>
      </c>
      <c r="B1105" t="s">
        <v>13</v>
      </c>
      <c r="C1105" t="s">
        <v>22</v>
      </c>
      <c r="D1105" t="s">
        <v>15</v>
      </c>
      <c r="E1105" t="s">
        <v>20</v>
      </c>
      <c r="F1105" t="s">
        <v>13</v>
      </c>
    </row>
    <row r="1106" spans="1:6" x14ac:dyDescent="0.55000000000000004">
      <c r="A1106" t="s">
        <v>20</v>
      </c>
      <c r="B1106" t="s">
        <v>13</v>
      </c>
      <c r="C1106" t="s">
        <v>21</v>
      </c>
      <c r="D1106" t="s">
        <v>13</v>
      </c>
      <c r="E1106" t="s">
        <v>23</v>
      </c>
      <c r="F1106" t="s">
        <v>15</v>
      </c>
    </row>
    <row r="1107" spans="1:6" x14ac:dyDescent="0.55000000000000004">
      <c r="A1107" t="s">
        <v>17</v>
      </c>
      <c r="B1107" t="s">
        <v>15</v>
      </c>
      <c r="C1107" t="s">
        <v>21</v>
      </c>
      <c r="D1107" t="s">
        <v>15</v>
      </c>
      <c r="E1107" t="s">
        <v>16</v>
      </c>
      <c r="F1107" t="s">
        <v>15</v>
      </c>
    </row>
    <row r="1108" spans="1:6" x14ac:dyDescent="0.55000000000000004">
      <c r="A1108" t="s">
        <v>20</v>
      </c>
      <c r="B1108" t="s">
        <v>13</v>
      </c>
      <c r="C1108" t="s">
        <v>18</v>
      </c>
      <c r="D1108" t="s">
        <v>13</v>
      </c>
      <c r="E1108" t="s">
        <v>20</v>
      </c>
      <c r="F1108" t="s">
        <v>13</v>
      </c>
    </row>
    <row r="1109" spans="1:6" x14ac:dyDescent="0.55000000000000004">
      <c r="A1109" t="s">
        <v>12</v>
      </c>
      <c r="B1109" t="s">
        <v>15</v>
      </c>
      <c r="C1109" t="s">
        <v>18</v>
      </c>
      <c r="D1109" t="s">
        <v>15</v>
      </c>
      <c r="E1109" t="s">
        <v>16</v>
      </c>
      <c r="F1109" t="s">
        <v>15</v>
      </c>
    </row>
    <row r="1110" spans="1:6" x14ac:dyDescent="0.55000000000000004">
      <c r="A1110" t="s">
        <v>20</v>
      </c>
      <c r="B1110" t="s">
        <v>13</v>
      </c>
      <c r="C1110" t="s">
        <v>25</v>
      </c>
      <c r="D1110" t="s">
        <v>13</v>
      </c>
      <c r="E1110" t="s">
        <v>23</v>
      </c>
      <c r="F1110" t="s">
        <v>15</v>
      </c>
    </row>
    <row r="1111" spans="1:6" x14ac:dyDescent="0.55000000000000004">
      <c r="A1111" t="s">
        <v>26</v>
      </c>
      <c r="B1111" t="s">
        <v>15</v>
      </c>
      <c r="C1111" t="s">
        <v>18</v>
      </c>
      <c r="D1111" t="s">
        <v>13</v>
      </c>
      <c r="E1111" t="s">
        <v>20</v>
      </c>
      <c r="F1111" t="s">
        <v>13</v>
      </c>
    </row>
    <row r="1112" spans="1:6" x14ac:dyDescent="0.55000000000000004">
      <c r="A1112" t="s">
        <v>17</v>
      </c>
      <c r="B1112" t="s">
        <v>15</v>
      </c>
      <c r="C1112" t="s">
        <v>25</v>
      </c>
      <c r="D1112" t="s">
        <v>13</v>
      </c>
      <c r="E1112" t="s">
        <v>16</v>
      </c>
      <c r="F1112" t="s">
        <v>15</v>
      </c>
    </row>
    <row r="1113" spans="1:6" x14ac:dyDescent="0.55000000000000004">
      <c r="A1113" t="s">
        <v>17</v>
      </c>
      <c r="B1113" t="s">
        <v>13</v>
      </c>
      <c r="C1113" t="s">
        <v>24</v>
      </c>
      <c r="D1113" t="s">
        <v>13</v>
      </c>
      <c r="E1113" t="s">
        <v>23</v>
      </c>
      <c r="F1113" t="s">
        <v>13</v>
      </c>
    </row>
    <row r="1114" spans="1:6" x14ac:dyDescent="0.55000000000000004">
      <c r="A1114" t="s">
        <v>12</v>
      </c>
      <c r="B1114" t="s">
        <v>13</v>
      </c>
      <c r="C1114" t="s">
        <v>24</v>
      </c>
      <c r="D1114" t="s">
        <v>13</v>
      </c>
      <c r="E1114" t="s">
        <v>23</v>
      </c>
      <c r="F1114" t="s">
        <v>13</v>
      </c>
    </row>
    <row r="1115" spans="1:6" x14ac:dyDescent="0.55000000000000004">
      <c r="A1115" t="s">
        <v>12</v>
      </c>
      <c r="B1115" t="s">
        <v>13</v>
      </c>
      <c r="C1115" t="s">
        <v>24</v>
      </c>
      <c r="D1115" t="s">
        <v>15</v>
      </c>
      <c r="E1115" t="s">
        <v>23</v>
      </c>
      <c r="F1115" t="s">
        <v>13</v>
      </c>
    </row>
    <row r="1116" spans="1:6" x14ac:dyDescent="0.55000000000000004">
      <c r="A1116" t="s">
        <v>17</v>
      </c>
      <c r="B1116" t="s">
        <v>15</v>
      </c>
      <c r="C1116" t="s">
        <v>18</v>
      </c>
      <c r="D1116" t="s">
        <v>15</v>
      </c>
      <c r="E1116" t="s">
        <v>16</v>
      </c>
      <c r="F1116" t="s">
        <v>13</v>
      </c>
    </row>
    <row r="1117" spans="1:6" x14ac:dyDescent="0.55000000000000004">
      <c r="A1117" t="s">
        <v>26</v>
      </c>
      <c r="B1117" t="s">
        <v>15</v>
      </c>
      <c r="C1117" t="s">
        <v>19</v>
      </c>
      <c r="D1117" t="s">
        <v>15</v>
      </c>
      <c r="E1117" t="s">
        <v>16</v>
      </c>
      <c r="F1117" t="s">
        <v>13</v>
      </c>
    </row>
    <row r="1118" spans="1:6" x14ac:dyDescent="0.55000000000000004">
      <c r="A1118" t="s">
        <v>12</v>
      </c>
      <c r="B1118" t="s">
        <v>15</v>
      </c>
      <c r="C1118" t="s">
        <v>22</v>
      </c>
      <c r="D1118" t="s">
        <v>13</v>
      </c>
      <c r="E1118" t="s">
        <v>23</v>
      </c>
      <c r="F1118" t="s">
        <v>13</v>
      </c>
    </row>
    <row r="1119" spans="1:6" x14ac:dyDescent="0.55000000000000004">
      <c r="A1119" t="s">
        <v>12</v>
      </c>
      <c r="B1119" t="s">
        <v>13</v>
      </c>
      <c r="C1119" t="s">
        <v>21</v>
      </c>
      <c r="D1119" t="s">
        <v>15</v>
      </c>
      <c r="E1119" t="s">
        <v>23</v>
      </c>
      <c r="F1119" t="s">
        <v>15</v>
      </c>
    </row>
    <row r="1120" spans="1:6" x14ac:dyDescent="0.55000000000000004">
      <c r="A1120" t="s">
        <v>20</v>
      </c>
      <c r="B1120" t="s">
        <v>13</v>
      </c>
      <c r="C1120" t="s">
        <v>22</v>
      </c>
      <c r="D1120" t="s">
        <v>13</v>
      </c>
      <c r="E1120" t="s">
        <v>23</v>
      </c>
      <c r="F1120" t="s">
        <v>13</v>
      </c>
    </row>
    <row r="1121" spans="1:6" x14ac:dyDescent="0.55000000000000004">
      <c r="A1121" t="s">
        <v>20</v>
      </c>
      <c r="B1121" t="s">
        <v>13</v>
      </c>
      <c r="C1121" t="s">
        <v>22</v>
      </c>
      <c r="D1121" t="s">
        <v>15</v>
      </c>
      <c r="E1121" t="s">
        <v>20</v>
      </c>
      <c r="F1121" t="s">
        <v>13</v>
      </c>
    </row>
    <row r="1122" spans="1:6" x14ac:dyDescent="0.55000000000000004">
      <c r="A1122" t="s">
        <v>20</v>
      </c>
      <c r="B1122" t="s">
        <v>13</v>
      </c>
      <c r="C1122" t="s">
        <v>27</v>
      </c>
      <c r="D1122" t="s">
        <v>15</v>
      </c>
      <c r="E1122" t="s">
        <v>20</v>
      </c>
      <c r="F1122" t="s">
        <v>13</v>
      </c>
    </row>
    <row r="1123" spans="1:6" x14ac:dyDescent="0.55000000000000004">
      <c r="A1123" t="s">
        <v>12</v>
      </c>
      <c r="B1123" t="s">
        <v>15</v>
      </c>
      <c r="C1123" t="s">
        <v>25</v>
      </c>
      <c r="D1123" t="s">
        <v>13</v>
      </c>
      <c r="E1123" t="s">
        <v>23</v>
      </c>
      <c r="F1123" t="s">
        <v>15</v>
      </c>
    </row>
    <row r="1124" spans="1:6" x14ac:dyDescent="0.55000000000000004">
      <c r="A1124" t="s">
        <v>26</v>
      </c>
      <c r="B1124" t="s">
        <v>13</v>
      </c>
      <c r="C1124" t="s">
        <v>21</v>
      </c>
      <c r="D1124" t="s">
        <v>13</v>
      </c>
      <c r="E1124" t="s">
        <v>16</v>
      </c>
      <c r="F1124" t="s">
        <v>13</v>
      </c>
    </row>
    <row r="1125" spans="1:6" x14ac:dyDescent="0.55000000000000004">
      <c r="A1125" t="s">
        <v>20</v>
      </c>
      <c r="B1125" t="s">
        <v>13</v>
      </c>
      <c r="C1125" t="s">
        <v>14</v>
      </c>
      <c r="D1125" t="s">
        <v>15</v>
      </c>
      <c r="E1125" t="s">
        <v>16</v>
      </c>
      <c r="F1125" t="s">
        <v>15</v>
      </c>
    </row>
    <row r="1126" spans="1:6" x14ac:dyDescent="0.55000000000000004">
      <c r="A1126" t="s">
        <v>26</v>
      </c>
      <c r="B1126" t="s">
        <v>13</v>
      </c>
      <c r="C1126" t="s">
        <v>21</v>
      </c>
      <c r="D1126" t="s">
        <v>13</v>
      </c>
      <c r="E1126" t="s">
        <v>20</v>
      </c>
      <c r="F1126" t="s">
        <v>15</v>
      </c>
    </row>
    <row r="1127" spans="1:6" x14ac:dyDescent="0.55000000000000004">
      <c r="A1127" t="s">
        <v>26</v>
      </c>
      <c r="B1127" t="s">
        <v>13</v>
      </c>
      <c r="C1127" t="s">
        <v>21</v>
      </c>
      <c r="D1127" t="s">
        <v>13</v>
      </c>
      <c r="E1127" t="s">
        <v>20</v>
      </c>
      <c r="F1127" t="s">
        <v>13</v>
      </c>
    </row>
    <row r="1128" spans="1:6" x14ac:dyDescent="0.55000000000000004">
      <c r="A1128" t="s">
        <v>20</v>
      </c>
      <c r="B1128" t="s">
        <v>13</v>
      </c>
      <c r="C1128" t="s">
        <v>18</v>
      </c>
      <c r="D1128" t="s">
        <v>13</v>
      </c>
      <c r="E1128" t="s">
        <v>16</v>
      </c>
      <c r="F1128" t="s">
        <v>15</v>
      </c>
    </row>
    <row r="1129" spans="1:6" x14ac:dyDescent="0.55000000000000004">
      <c r="A1129" t="s">
        <v>20</v>
      </c>
      <c r="B1129" t="s">
        <v>15</v>
      </c>
      <c r="C1129" t="s">
        <v>21</v>
      </c>
      <c r="D1129" t="s">
        <v>13</v>
      </c>
      <c r="E1129" t="s">
        <v>23</v>
      </c>
      <c r="F1129" t="s">
        <v>15</v>
      </c>
    </row>
    <row r="1130" spans="1:6" x14ac:dyDescent="0.55000000000000004">
      <c r="A1130" t="s">
        <v>12</v>
      </c>
      <c r="B1130" t="s">
        <v>13</v>
      </c>
      <c r="C1130" t="s">
        <v>21</v>
      </c>
      <c r="D1130" t="s">
        <v>15</v>
      </c>
      <c r="E1130" t="s">
        <v>20</v>
      </c>
      <c r="F1130" t="s">
        <v>15</v>
      </c>
    </row>
    <row r="1131" spans="1:6" x14ac:dyDescent="0.55000000000000004">
      <c r="A1131" t="s">
        <v>20</v>
      </c>
      <c r="B1131" t="s">
        <v>13</v>
      </c>
      <c r="C1131" t="s">
        <v>18</v>
      </c>
      <c r="D1131" t="s">
        <v>15</v>
      </c>
      <c r="E1131" t="s">
        <v>16</v>
      </c>
      <c r="F1131" t="s">
        <v>15</v>
      </c>
    </row>
    <row r="1132" spans="1:6" x14ac:dyDescent="0.55000000000000004">
      <c r="A1132" t="s">
        <v>20</v>
      </c>
      <c r="B1132" t="s">
        <v>13</v>
      </c>
      <c r="C1132" t="s">
        <v>19</v>
      </c>
      <c r="D1132" t="s">
        <v>13</v>
      </c>
      <c r="E1132" t="s">
        <v>23</v>
      </c>
      <c r="F1132" t="s">
        <v>13</v>
      </c>
    </row>
    <row r="1133" spans="1:6" x14ac:dyDescent="0.55000000000000004">
      <c r="A1133" t="s">
        <v>20</v>
      </c>
      <c r="B1133" t="s">
        <v>15</v>
      </c>
      <c r="C1133" t="s">
        <v>21</v>
      </c>
      <c r="D1133" t="s">
        <v>15</v>
      </c>
      <c r="E1133" t="s">
        <v>16</v>
      </c>
      <c r="F1133" t="s">
        <v>13</v>
      </c>
    </row>
    <row r="1134" spans="1:6" x14ac:dyDescent="0.55000000000000004">
      <c r="A1134" t="s">
        <v>20</v>
      </c>
      <c r="B1134" t="s">
        <v>13</v>
      </c>
      <c r="C1134" t="s">
        <v>22</v>
      </c>
      <c r="D1134" t="s">
        <v>15</v>
      </c>
      <c r="E1134" t="s">
        <v>16</v>
      </c>
      <c r="F1134" t="s">
        <v>13</v>
      </c>
    </row>
    <row r="1135" spans="1:6" x14ac:dyDescent="0.55000000000000004">
      <c r="A1135" t="s">
        <v>20</v>
      </c>
      <c r="B1135" t="s">
        <v>15</v>
      </c>
      <c r="C1135" t="s">
        <v>25</v>
      </c>
      <c r="D1135" t="s">
        <v>15</v>
      </c>
      <c r="E1135" t="s">
        <v>20</v>
      </c>
      <c r="F1135" t="s">
        <v>13</v>
      </c>
    </row>
    <row r="1136" spans="1:6" x14ac:dyDescent="0.55000000000000004">
      <c r="A1136" t="s">
        <v>20</v>
      </c>
      <c r="B1136" t="s">
        <v>13</v>
      </c>
      <c r="C1136" t="s">
        <v>21</v>
      </c>
      <c r="D1136" t="s">
        <v>15</v>
      </c>
      <c r="E1136" t="s">
        <v>23</v>
      </c>
      <c r="F1136" t="s">
        <v>15</v>
      </c>
    </row>
    <row r="1137" spans="1:6" x14ac:dyDescent="0.55000000000000004">
      <c r="A1137" t="s">
        <v>12</v>
      </c>
      <c r="B1137" t="s">
        <v>13</v>
      </c>
      <c r="C1137" t="s">
        <v>21</v>
      </c>
      <c r="D1137" t="s">
        <v>13</v>
      </c>
      <c r="E1137" t="s">
        <v>23</v>
      </c>
      <c r="F1137" t="s">
        <v>15</v>
      </c>
    </row>
    <row r="1138" spans="1:6" x14ac:dyDescent="0.55000000000000004">
      <c r="A1138" t="s">
        <v>12</v>
      </c>
      <c r="B1138" t="s">
        <v>13</v>
      </c>
      <c r="C1138" t="s">
        <v>18</v>
      </c>
      <c r="D1138" t="s">
        <v>13</v>
      </c>
      <c r="E1138" t="s">
        <v>20</v>
      </c>
      <c r="F1138" t="s">
        <v>13</v>
      </c>
    </row>
    <row r="1139" spans="1:6" x14ac:dyDescent="0.55000000000000004">
      <c r="A1139" t="s">
        <v>20</v>
      </c>
      <c r="B1139" t="s">
        <v>13</v>
      </c>
      <c r="C1139" t="s">
        <v>21</v>
      </c>
      <c r="D1139" t="s">
        <v>15</v>
      </c>
      <c r="E1139" t="s">
        <v>16</v>
      </c>
      <c r="F1139" t="s">
        <v>13</v>
      </c>
    </row>
    <row r="1140" spans="1:6" x14ac:dyDescent="0.55000000000000004">
      <c r="A1140" t="s">
        <v>17</v>
      </c>
      <c r="B1140" t="s">
        <v>13</v>
      </c>
      <c r="C1140" t="s">
        <v>18</v>
      </c>
      <c r="D1140" t="s">
        <v>15</v>
      </c>
      <c r="E1140" t="s">
        <v>16</v>
      </c>
      <c r="F1140" t="s">
        <v>13</v>
      </c>
    </row>
    <row r="1141" spans="1:6" x14ac:dyDescent="0.55000000000000004">
      <c r="A1141" t="s">
        <v>12</v>
      </c>
      <c r="B1141" t="s">
        <v>15</v>
      </c>
      <c r="C1141" t="s">
        <v>22</v>
      </c>
      <c r="D1141" t="s">
        <v>15</v>
      </c>
      <c r="E1141" t="s">
        <v>20</v>
      </c>
      <c r="F1141" t="s">
        <v>13</v>
      </c>
    </row>
    <row r="1142" spans="1:6" x14ac:dyDescent="0.55000000000000004">
      <c r="A1142" t="s">
        <v>26</v>
      </c>
      <c r="B1142" t="s">
        <v>15</v>
      </c>
      <c r="C1142" t="s">
        <v>18</v>
      </c>
      <c r="D1142" t="s">
        <v>15</v>
      </c>
      <c r="E1142" t="s">
        <v>20</v>
      </c>
      <c r="F1142" t="s">
        <v>13</v>
      </c>
    </row>
    <row r="1143" spans="1:6" x14ac:dyDescent="0.55000000000000004">
      <c r="A1143" t="s">
        <v>20</v>
      </c>
      <c r="B1143" t="s">
        <v>13</v>
      </c>
      <c r="C1143" t="s">
        <v>24</v>
      </c>
      <c r="D1143" t="s">
        <v>13</v>
      </c>
      <c r="E1143" t="s">
        <v>23</v>
      </c>
      <c r="F1143" t="s">
        <v>15</v>
      </c>
    </row>
    <row r="1144" spans="1:6" x14ac:dyDescent="0.55000000000000004">
      <c r="A1144" t="s">
        <v>17</v>
      </c>
      <c r="B1144" t="s">
        <v>13</v>
      </c>
      <c r="C1144" t="s">
        <v>25</v>
      </c>
      <c r="D1144" t="s">
        <v>15</v>
      </c>
      <c r="E1144" t="s">
        <v>16</v>
      </c>
      <c r="F1144" t="s">
        <v>15</v>
      </c>
    </row>
    <row r="1145" spans="1:6" x14ac:dyDescent="0.55000000000000004">
      <c r="A1145" t="s">
        <v>26</v>
      </c>
      <c r="B1145" t="s">
        <v>13</v>
      </c>
      <c r="C1145" t="s">
        <v>25</v>
      </c>
      <c r="D1145" t="s">
        <v>15</v>
      </c>
      <c r="E1145" t="s">
        <v>20</v>
      </c>
      <c r="F1145" t="s">
        <v>15</v>
      </c>
    </row>
    <row r="1146" spans="1:6" x14ac:dyDescent="0.55000000000000004">
      <c r="A1146" t="s">
        <v>20</v>
      </c>
      <c r="B1146" t="s">
        <v>13</v>
      </c>
      <c r="C1146" t="s">
        <v>25</v>
      </c>
      <c r="D1146" t="s">
        <v>15</v>
      </c>
      <c r="E1146" t="s">
        <v>16</v>
      </c>
      <c r="F1146" t="s">
        <v>13</v>
      </c>
    </row>
    <row r="1147" spans="1:6" x14ac:dyDescent="0.55000000000000004">
      <c r="A1147" t="s">
        <v>12</v>
      </c>
      <c r="B1147" t="s">
        <v>13</v>
      </c>
      <c r="C1147" t="s">
        <v>24</v>
      </c>
      <c r="D1147" t="s">
        <v>13</v>
      </c>
      <c r="E1147" t="s">
        <v>16</v>
      </c>
      <c r="F1147" t="s">
        <v>13</v>
      </c>
    </row>
    <row r="1148" spans="1:6" x14ac:dyDescent="0.55000000000000004">
      <c r="A1148" t="s">
        <v>20</v>
      </c>
      <c r="B1148" t="s">
        <v>15</v>
      </c>
      <c r="C1148" t="s">
        <v>22</v>
      </c>
      <c r="D1148" t="s">
        <v>13</v>
      </c>
      <c r="E1148" t="s">
        <v>16</v>
      </c>
      <c r="F1148" t="s">
        <v>15</v>
      </c>
    </row>
    <row r="1149" spans="1:6" x14ac:dyDescent="0.55000000000000004">
      <c r="A1149" t="s">
        <v>20</v>
      </c>
      <c r="B1149" t="s">
        <v>15</v>
      </c>
      <c r="C1149" t="s">
        <v>22</v>
      </c>
      <c r="D1149" t="s">
        <v>15</v>
      </c>
      <c r="E1149" t="s">
        <v>20</v>
      </c>
      <c r="F1149" t="s">
        <v>15</v>
      </c>
    </row>
    <row r="1150" spans="1:6" x14ac:dyDescent="0.55000000000000004">
      <c r="A1150" t="s">
        <v>20</v>
      </c>
      <c r="B1150" t="s">
        <v>15</v>
      </c>
      <c r="C1150" t="s">
        <v>21</v>
      </c>
      <c r="D1150" t="s">
        <v>13</v>
      </c>
      <c r="E1150" t="s">
        <v>20</v>
      </c>
      <c r="F1150" t="s">
        <v>15</v>
      </c>
    </row>
    <row r="1151" spans="1:6" x14ac:dyDescent="0.55000000000000004">
      <c r="A1151" t="s">
        <v>20</v>
      </c>
      <c r="B1151" t="s">
        <v>13</v>
      </c>
      <c r="C1151" t="s">
        <v>18</v>
      </c>
      <c r="D1151" t="s">
        <v>13</v>
      </c>
      <c r="E1151" t="s">
        <v>20</v>
      </c>
      <c r="F1151" t="s">
        <v>13</v>
      </c>
    </row>
    <row r="1152" spans="1:6" x14ac:dyDescent="0.55000000000000004">
      <c r="A1152" t="s">
        <v>20</v>
      </c>
      <c r="B1152" t="s">
        <v>15</v>
      </c>
      <c r="C1152" t="s">
        <v>25</v>
      </c>
      <c r="D1152" t="s">
        <v>15</v>
      </c>
      <c r="E1152" t="s">
        <v>23</v>
      </c>
      <c r="F1152" t="s">
        <v>13</v>
      </c>
    </row>
    <row r="1153" spans="1:6" x14ac:dyDescent="0.55000000000000004">
      <c r="A1153" t="s">
        <v>20</v>
      </c>
      <c r="B1153" t="s">
        <v>15</v>
      </c>
      <c r="C1153" t="s">
        <v>21</v>
      </c>
      <c r="D1153" t="s">
        <v>13</v>
      </c>
      <c r="E1153" t="s">
        <v>20</v>
      </c>
      <c r="F1153" t="s">
        <v>15</v>
      </c>
    </row>
    <row r="1154" spans="1:6" x14ac:dyDescent="0.55000000000000004">
      <c r="A1154" t="s">
        <v>20</v>
      </c>
      <c r="B1154" t="s">
        <v>13</v>
      </c>
      <c r="C1154" t="s">
        <v>22</v>
      </c>
      <c r="D1154" t="s">
        <v>15</v>
      </c>
      <c r="E1154" t="s">
        <v>16</v>
      </c>
      <c r="F1154" t="s">
        <v>13</v>
      </c>
    </row>
    <row r="1155" spans="1:6" x14ac:dyDescent="0.55000000000000004">
      <c r="A1155" t="s">
        <v>26</v>
      </c>
      <c r="B1155" t="s">
        <v>13</v>
      </c>
      <c r="C1155" t="s">
        <v>14</v>
      </c>
      <c r="D1155" t="s">
        <v>15</v>
      </c>
      <c r="E1155" t="s">
        <v>23</v>
      </c>
      <c r="F1155" t="s">
        <v>15</v>
      </c>
    </row>
    <row r="1156" spans="1:6" x14ac:dyDescent="0.55000000000000004">
      <c r="A1156" t="s">
        <v>20</v>
      </c>
      <c r="B1156" t="s">
        <v>15</v>
      </c>
      <c r="C1156" t="s">
        <v>24</v>
      </c>
      <c r="D1156" t="s">
        <v>13</v>
      </c>
      <c r="E1156" t="s">
        <v>23</v>
      </c>
      <c r="F1156" t="s">
        <v>15</v>
      </c>
    </row>
    <row r="1157" spans="1:6" x14ac:dyDescent="0.55000000000000004">
      <c r="A1157" t="s">
        <v>12</v>
      </c>
      <c r="B1157" t="s">
        <v>15</v>
      </c>
      <c r="C1157" t="s">
        <v>19</v>
      </c>
      <c r="D1157" t="s">
        <v>13</v>
      </c>
      <c r="E1157" t="s">
        <v>23</v>
      </c>
      <c r="F1157" t="s">
        <v>15</v>
      </c>
    </row>
    <row r="1158" spans="1:6" x14ac:dyDescent="0.55000000000000004">
      <c r="A1158" t="s">
        <v>26</v>
      </c>
      <c r="B1158" t="s">
        <v>13</v>
      </c>
      <c r="C1158" t="s">
        <v>18</v>
      </c>
      <c r="D1158" t="s">
        <v>13</v>
      </c>
      <c r="E1158" t="s">
        <v>20</v>
      </c>
      <c r="F1158" t="s">
        <v>15</v>
      </c>
    </row>
    <row r="1159" spans="1:6" x14ac:dyDescent="0.55000000000000004">
      <c r="A1159" t="s">
        <v>20</v>
      </c>
      <c r="B1159" t="s">
        <v>13</v>
      </c>
      <c r="C1159" t="s">
        <v>19</v>
      </c>
      <c r="D1159" t="s">
        <v>15</v>
      </c>
      <c r="E1159" t="s">
        <v>20</v>
      </c>
      <c r="F1159" t="s">
        <v>15</v>
      </c>
    </row>
    <row r="1160" spans="1:6" x14ac:dyDescent="0.55000000000000004">
      <c r="A1160" t="s">
        <v>20</v>
      </c>
      <c r="B1160" t="s">
        <v>13</v>
      </c>
      <c r="C1160" t="s">
        <v>24</v>
      </c>
      <c r="D1160" t="s">
        <v>15</v>
      </c>
      <c r="E1160" t="s">
        <v>23</v>
      </c>
      <c r="F1160" t="s">
        <v>15</v>
      </c>
    </row>
    <row r="1161" spans="1:6" x14ac:dyDescent="0.55000000000000004">
      <c r="A1161" t="s">
        <v>26</v>
      </c>
      <c r="B1161" t="s">
        <v>15</v>
      </c>
      <c r="C1161" t="s">
        <v>18</v>
      </c>
      <c r="D1161" t="s">
        <v>13</v>
      </c>
      <c r="E1161" t="s">
        <v>16</v>
      </c>
      <c r="F1161" t="s">
        <v>15</v>
      </c>
    </row>
    <row r="1162" spans="1:6" x14ac:dyDescent="0.55000000000000004">
      <c r="A1162" t="s">
        <v>17</v>
      </c>
      <c r="B1162" t="s">
        <v>15</v>
      </c>
      <c r="C1162" t="s">
        <v>25</v>
      </c>
      <c r="D1162" t="s">
        <v>13</v>
      </c>
      <c r="E1162" t="s">
        <v>16</v>
      </c>
      <c r="F1162" t="s">
        <v>15</v>
      </c>
    </row>
    <row r="1163" spans="1:6" x14ac:dyDescent="0.55000000000000004">
      <c r="A1163" t="s">
        <v>20</v>
      </c>
      <c r="B1163" t="s">
        <v>15</v>
      </c>
      <c r="C1163" t="s">
        <v>25</v>
      </c>
      <c r="D1163" t="s">
        <v>13</v>
      </c>
      <c r="E1163" t="s">
        <v>23</v>
      </c>
      <c r="F1163" t="s">
        <v>15</v>
      </c>
    </row>
    <row r="1164" spans="1:6" x14ac:dyDescent="0.55000000000000004">
      <c r="A1164" t="s">
        <v>12</v>
      </c>
      <c r="B1164" t="s">
        <v>13</v>
      </c>
      <c r="C1164" t="s">
        <v>27</v>
      </c>
      <c r="D1164" t="s">
        <v>13</v>
      </c>
      <c r="E1164" t="s">
        <v>16</v>
      </c>
      <c r="F1164" t="s">
        <v>15</v>
      </c>
    </row>
    <row r="1165" spans="1:6" x14ac:dyDescent="0.55000000000000004">
      <c r="A1165" t="s">
        <v>12</v>
      </c>
      <c r="B1165" t="s">
        <v>15</v>
      </c>
      <c r="C1165" t="s">
        <v>18</v>
      </c>
      <c r="D1165" t="s">
        <v>15</v>
      </c>
      <c r="E1165" t="s">
        <v>16</v>
      </c>
      <c r="F1165" t="s">
        <v>13</v>
      </c>
    </row>
    <row r="1166" spans="1:6" x14ac:dyDescent="0.55000000000000004">
      <c r="A1166" t="s">
        <v>20</v>
      </c>
      <c r="B1166" t="s">
        <v>15</v>
      </c>
      <c r="C1166" t="s">
        <v>14</v>
      </c>
      <c r="D1166" t="s">
        <v>13</v>
      </c>
      <c r="E1166" t="s">
        <v>16</v>
      </c>
      <c r="F1166" t="s">
        <v>15</v>
      </c>
    </row>
    <row r="1167" spans="1:6" x14ac:dyDescent="0.55000000000000004">
      <c r="A1167" t="s">
        <v>20</v>
      </c>
      <c r="B1167" t="s">
        <v>13</v>
      </c>
      <c r="C1167" t="s">
        <v>25</v>
      </c>
      <c r="D1167" t="s">
        <v>15</v>
      </c>
      <c r="E1167" t="s">
        <v>20</v>
      </c>
      <c r="F1167" t="s">
        <v>13</v>
      </c>
    </row>
    <row r="1168" spans="1:6" x14ac:dyDescent="0.55000000000000004">
      <c r="A1168" t="s">
        <v>12</v>
      </c>
      <c r="B1168" t="s">
        <v>13</v>
      </c>
      <c r="C1168" t="s">
        <v>14</v>
      </c>
      <c r="D1168" t="s">
        <v>15</v>
      </c>
      <c r="E1168" t="s">
        <v>20</v>
      </c>
      <c r="F1168" t="s">
        <v>15</v>
      </c>
    </row>
    <row r="1169" spans="1:6" x14ac:dyDescent="0.55000000000000004">
      <c r="A1169" t="s">
        <v>26</v>
      </c>
      <c r="B1169" t="s">
        <v>13</v>
      </c>
      <c r="C1169" t="s">
        <v>14</v>
      </c>
      <c r="D1169" t="s">
        <v>15</v>
      </c>
      <c r="E1169" t="s">
        <v>20</v>
      </c>
      <c r="F1169" t="s">
        <v>15</v>
      </c>
    </row>
    <row r="1170" spans="1:6" x14ac:dyDescent="0.55000000000000004">
      <c r="A1170" t="s">
        <v>20</v>
      </c>
      <c r="B1170" t="s">
        <v>15</v>
      </c>
      <c r="C1170" t="s">
        <v>19</v>
      </c>
      <c r="D1170" t="s">
        <v>15</v>
      </c>
      <c r="E1170" t="s">
        <v>20</v>
      </c>
      <c r="F1170" t="s">
        <v>13</v>
      </c>
    </row>
    <row r="1171" spans="1:6" x14ac:dyDescent="0.55000000000000004">
      <c r="A1171" t="s">
        <v>12</v>
      </c>
      <c r="B1171" t="s">
        <v>13</v>
      </c>
      <c r="C1171" t="s">
        <v>18</v>
      </c>
      <c r="D1171" t="s">
        <v>13</v>
      </c>
      <c r="E1171" t="s">
        <v>23</v>
      </c>
      <c r="F1171" t="s">
        <v>13</v>
      </c>
    </row>
    <row r="1172" spans="1:6" x14ac:dyDescent="0.55000000000000004">
      <c r="A1172" t="s">
        <v>17</v>
      </c>
      <c r="B1172" t="s">
        <v>13</v>
      </c>
      <c r="C1172" t="s">
        <v>24</v>
      </c>
      <c r="D1172" t="s">
        <v>13</v>
      </c>
      <c r="E1172" t="s">
        <v>20</v>
      </c>
      <c r="F1172" t="s">
        <v>15</v>
      </c>
    </row>
    <row r="1173" spans="1:6" x14ac:dyDescent="0.55000000000000004">
      <c r="A1173" t="s">
        <v>17</v>
      </c>
      <c r="B1173" t="s">
        <v>13</v>
      </c>
      <c r="C1173" t="s">
        <v>14</v>
      </c>
      <c r="D1173" t="s">
        <v>13</v>
      </c>
      <c r="E1173" t="s">
        <v>16</v>
      </c>
      <c r="F1173" t="s">
        <v>13</v>
      </c>
    </row>
    <row r="1174" spans="1:6" x14ac:dyDescent="0.55000000000000004">
      <c r="A1174" t="s">
        <v>17</v>
      </c>
      <c r="B1174" t="s">
        <v>13</v>
      </c>
      <c r="C1174" t="s">
        <v>21</v>
      </c>
      <c r="D1174" t="s">
        <v>15</v>
      </c>
      <c r="E1174" t="s">
        <v>20</v>
      </c>
      <c r="F1174" t="s">
        <v>15</v>
      </c>
    </row>
    <row r="1175" spans="1:6" x14ac:dyDescent="0.55000000000000004">
      <c r="A1175" t="s">
        <v>26</v>
      </c>
      <c r="B1175" t="s">
        <v>13</v>
      </c>
      <c r="C1175" t="s">
        <v>14</v>
      </c>
      <c r="D1175" t="s">
        <v>13</v>
      </c>
      <c r="E1175" t="s">
        <v>23</v>
      </c>
      <c r="F1175" t="s">
        <v>13</v>
      </c>
    </row>
    <row r="1176" spans="1:6" x14ac:dyDescent="0.55000000000000004">
      <c r="A1176" t="s">
        <v>20</v>
      </c>
      <c r="B1176" t="s">
        <v>13</v>
      </c>
      <c r="C1176" t="s">
        <v>19</v>
      </c>
      <c r="D1176" t="s">
        <v>13</v>
      </c>
      <c r="E1176" t="s">
        <v>16</v>
      </c>
      <c r="F1176" t="s">
        <v>15</v>
      </c>
    </row>
    <row r="1177" spans="1:6" x14ac:dyDescent="0.55000000000000004">
      <c r="A1177" t="s">
        <v>20</v>
      </c>
      <c r="B1177" t="s">
        <v>15</v>
      </c>
      <c r="C1177" t="s">
        <v>19</v>
      </c>
      <c r="D1177" t="s">
        <v>13</v>
      </c>
      <c r="E1177" t="s">
        <v>20</v>
      </c>
      <c r="F1177" t="s">
        <v>15</v>
      </c>
    </row>
    <row r="1178" spans="1:6" x14ac:dyDescent="0.55000000000000004">
      <c r="A1178" t="s">
        <v>26</v>
      </c>
      <c r="B1178" t="s">
        <v>13</v>
      </c>
      <c r="C1178" t="s">
        <v>24</v>
      </c>
      <c r="D1178" t="s">
        <v>13</v>
      </c>
      <c r="E1178" t="s">
        <v>16</v>
      </c>
      <c r="F1178" t="s">
        <v>13</v>
      </c>
    </row>
    <row r="1179" spans="1:6" x14ac:dyDescent="0.55000000000000004">
      <c r="A1179" t="s">
        <v>20</v>
      </c>
      <c r="B1179" t="s">
        <v>13</v>
      </c>
      <c r="C1179" t="s">
        <v>22</v>
      </c>
      <c r="D1179" t="s">
        <v>15</v>
      </c>
      <c r="E1179" t="s">
        <v>23</v>
      </c>
      <c r="F1179" t="s">
        <v>13</v>
      </c>
    </row>
    <row r="1180" spans="1:6" x14ac:dyDescent="0.55000000000000004">
      <c r="A1180" t="s">
        <v>17</v>
      </c>
      <c r="B1180" t="s">
        <v>13</v>
      </c>
      <c r="C1180" t="s">
        <v>24</v>
      </c>
      <c r="D1180" t="s">
        <v>15</v>
      </c>
      <c r="E1180" t="s">
        <v>23</v>
      </c>
      <c r="F1180" t="s">
        <v>15</v>
      </c>
    </row>
    <row r="1181" spans="1:6" x14ac:dyDescent="0.55000000000000004">
      <c r="A1181" t="s">
        <v>20</v>
      </c>
      <c r="B1181" t="s">
        <v>15</v>
      </c>
      <c r="C1181" t="s">
        <v>25</v>
      </c>
      <c r="D1181" t="s">
        <v>13</v>
      </c>
      <c r="E1181" t="s">
        <v>23</v>
      </c>
      <c r="F1181" t="s">
        <v>13</v>
      </c>
    </row>
    <row r="1182" spans="1:6" x14ac:dyDescent="0.55000000000000004">
      <c r="A1182" t="s">
        <v>20</v>
      </c>
      <c r="B1182" t="s">
        <v>13</v>
      </c>
      <c r="C1182" t="s">
        <v>25</v>
      </c>
      <c r="D1182" t="s">
        <v>13</v>
      </c>
      <c r="E1182" t="s">
        <v>16</v>
      </c>
      <c r="F1182" t="s">
        <v>15</v>
      </c>
    </row>
    <row r="1183" spans="1:6" x14ac:dyDescent="0.55000000000000004">
      <c r="A1183" t="s">
        <v>26</v>
      </c>
      <c r="B1183" t="s">
        <v>13</v>
      </c>
      <c r="C1183" t="s">
        <v>19</v>
      </c>
      <c r="D1183" t="s">
        <v>15</v>
      </c>
      <c r="E1183" t="s">
        <v>23</v>
      </c>
      <c r="F1183" t="s">
        <v>15</v>
      </c>
    </row>
    <row r="1184" spans="1:6" x14ac:dyDescent="0.55000000000000004">
      <c r="A1184" t="s">
        <v>20</v>
      </c>
      <c r="B1184" t="s">
        <v>13</v>
      </c>
      <c r="C1184" t="s">
        <v>24</v>
      </c>
      <c r="D1184" t="s">
        <v>13</v>
      </c>
      <c r="E1184" t="s">
        <v>23</v>
      </c>
      <c r="F1184" t="s">
        <v>15</v>
      </c>
    </row>
    <row r="1185" spans="1:6" x14ac:dyDescent="0.55000000000000004">
      <c r="A1185" t="s">
        <v>20</v>
      </c>
      <c r="B1185" t="s">
        <v>15</v>
      </c>
      <c r="C1185" t="s">
        <v>24</v>
      </c>
      <c r="D1185" t="s">
        <v>13</v>
      </c>
      <c r="E1185" t="s">
        <v>20</v>
      </c>
      <c r="F1185" t="s">
        <v>13</v>
      </c>
    </row>
    <row r="1186" spans="1:6" x14ac:dyDescent="0.55000000000000004">
      <c r="A1186" t="s">
        <v>12</v>
      </c>
      <c r="B1186" t="s">
        <v>13</v>
      </c>
      <c r="C1186" t="s">
        <v>25</v>
      </c>
      <c r="D1186" t="s">
        <v>15</v>
      </c>
      <c r="E1186" t="s">
        <v>16</v>
      </c>
      <c r="F1186" t="s">
        <v>13</v>
      </c>
    </row>
    <row r="1187" spans="1:6" x14ac:dyDescent="0.55000000000000004">
      <c r="A1187" t="s">
        <v>12</v>
      </c>
      <c r="B1187" t="s">
        <v>15</v>
      </c>
      <c r="C1187" t="s">
        <v>22</v>
      </c>
      <c r="D1187" t="s">
        <v>15</v>
      </c>
      <c r="E1187" t="s">
        <v>23</v>
      </c>
      <c r="F1187" t="s">
        <v>15</v>
      </c>
    </row>
    <row r="1188" spans="1:6" x14ac:dyDescent="0.55000000000000004">
      <c r="A1188" t="s">
        <v>26</v>
      </c>
      <c r="B1188" t="s">
        <v>15</v>
      </c>
      <c r="C1188" t="s">
        <v>14</v>
      </c>
      <c r="D1188" t="s">
        <v>13</v>
      </c>
      <c r="E1188" t="s">
        <v>23</v>
      </c>
      <c r="F1188" t="s">
        <v>15</v>
      </c>
    </row>
    <row r="1189" spans="1:6" x14ac:dyDescent="0.55000000000000004">
      <c r="A1189" t="s">
        <v>26</v>
      </c>
      <c r="B1189" t="s">
        <v>13</v>
      </c>
      <c r="C1189" t="s">
        <v>18</v>
      </c>
      <c r="D1189" t="s">
        <v>13</v>
      </c>
      <c r="E1189" t="s">
        <v>16</v>
      </c>
      <c r="F1189" t="s">
        <v>13</v>
      </c>
    </row>
    <row r="1190" spans="1:6" x14ac:dyDescent="0.55000000000000004">
      <c r="A1190" t="s">
        <v>20</v>
      </c>
      <c r="B1190" t="s">
        <v>15</v>
      </c>
      <c r="C1190" t="s">
        <v>18</v>
      </c>
      <c r="D1190" t="s">
        <v>15</v>
      </c>
      <c r="E1190" t="s">
        <v>16</v>
      </c>
      <c r="F1190" t="s">
        <v>13</v>
      </c>
    </row>
    <row r="1191" spans="1:6" x14ac:dyDescent="0.55000000000000004">
      <c r="A1191" t="s">
        <v>26</v>
      </c>
      <c r="B1191" t="s">
        <v>13</v>
      </c>
      <c r="C1191" t="s">
        <v>14</v>
      </c>
      <c r="D1191" t="s">
        <v>13</v>
      </c>
      <c r="E1191" t="s">
        <v>16</v>
      </c>
      <c r="F1191" t="s">
        <v>13</v>
      </c>
    </row>
    <row r="1192" spans="1:6" x14ac:dyDescent="0.55000000000000004">
      <c r="A1192" t="s">
        <v>26</v>
      </c>
      <c r="B1192" t="s">
        <v>13</v>
      </c>
      <c r="C1192" t="s">
        <v>22</v>
      </c>
      <c r="D1192" t="s">
        <v>15</v>
      </c>
      <c r="E1192" t="s">
        <v>16</v>
      </c>
      <c r="F1192" t="s">
        <v>15</v>
      </c>
    </row>
    <row r="1193" spans="1:6" x14ac:dyDescent="0.55000000000000004">
      <c r="A1193" t="s">
        <v>20</v>
      </c>
      <c r="B1193" t="s">
        <v>15</v>
      </c>
      <c r="C1193" t="s">
        <v>24</v>
      </c>
      <c r="D1193" t="s">
        <v>15</v>
      </c>
      <c r="E1193" t="s">
        <v>16</v>
      </c>
      <c r="F1193" t="s">
        <v>15</v>
      </c>
    </row>
    <row r="1194" spans="1:6" x14ac:dyDescent="0.55000000000000004">
      <c r="A1194" t="s">
        <v>17</v>
      </c>
      <c r="B1194" t="s">
        <v>13</v>
      </c>
      <c r="C1194" t="s">
        <v>25</v>
      </c>
      <c r="D1194" t="s">
        <v>15</v>
      </c>
      <c r="E1194" t="s">
        <v>23</v>
      </c>
      <c r="F1194" t="s">
        <v>13</v>
      </c>
    </row>
    <row r="1195" spans="1:6" x14ac:dyDescent="0.55000000000000004">
      <c r="A1195" t="s">
        <v>17</v>
      </c>
      <c r="B1195" t="s">
        <v>13</v>
      </c>
      <c r="C1195" t="s">
        <v>22</v>
      </c>
      <c r="D1195" t="s">
        <v>13</v>
      </c>
      <c r="E1195" t="s">
        <v>20</v>
      </c>
      <c r="F1195" t="s">
        <v>13</v>
      </c>
    </row>
    <row r="1196" spans="1:6" x14ac:dyDescent="0.55000000000000004">
      <c r="A1196" t="s">
        <v>12</v>
      </c>
      <c r="B1196" t="s">
        <v>15</v>
      </c>
      <c r="C1196" t="s">
        <v>18</v>
      </c>
      <c r="D1196" t="s">
        <v>13</v>
      </c>
      <c r="E1196" t="s">
        <v>20</v>
      </c>
      <c r="F1196" t="s">
        <v>15</v>
      </c>
    </row>
    <row r="1197" spans="1:6" x14ac:dyDescent="0.55000000000000004">
      <c r="A1197" t="s">
        <v>20</v>
      </c>
      <c r="B1197" t="s">
        <v>15</v>
      </c>
      <c r="C1197" t="s">
        <v>24</v>
      </c>
      <c r="D1197" t="s">
        <v>13</v>
      </c>
      <c r="E1197" t="s">
        <v>23</v>
      </c>
      <c r="F1197" t="s">
        <v>15</v>
      </c>
    </row>
    <row r="1198" spans="1:6" x14ac:dyDescent="0.55000000000000004">
      <c r="A1198" t="s">
        <v>26</v>
      </c>
      <c r="B1198" t="s">
        <v>13</v>
      </c>
      <c r="C1198" t="s">
        <v>19</v>
      </c>
      <c r="D1198" t="s">
        <v>15</v>
      </c>
      <c r="E1198" t="s">
        <v>20</v>
      </c>
      <c r="F1198" t="s">
        <v>15</v>
      </c>
    </row>
    <row r="1199" spans="1:6" x14ac:dyDescent="0.55000000000000004">
      <c r="A1199" t="s">
        <v>20</v>
      </c>
      <c r="B1199" t="s">
        <v>15</v>
      </c>
      <c r="C1199" t="s">
        <v>14</v>
      </c>
      <c r="D1199" t="s">
        <v>13</v>
      </c>
      <c r="E1199" t="s">
        <v>20</v>
      </c>
      <c r="F1199" t="s">
        <v>13</v>
      </c>
    </row>
    <row r="1200" spans="1:6" x14ac:dyDescent="0.55000000000000004">
      <c r="A1200" t="s">
        <v>12</v>
      </c>
      <c r="B1200" t="s">
        <v>15</v>
      </c>
      <c r="C1200" t="s">
        <v>21</v>
      </c>
      <c r="D1200" t="s">
        <v>15</v>
      </c>
      <c r="E1200" t="s">
        <v>16</v>
      </c>
      <c r="F1200" t="s">
        <v>15</v>
      </c>
    </row>
    <row r="1201" spans="1:6" x14ac:dyDescent="0.55000000000000004">
      <c r="A1201" t="s">
        <v>12</v>
      </c>
      <c r="B1201" t="s">
        <v>15</v>
      </c>
      <c r="C1201" t="s">
        <v>19</v>
      </c>
      <c r="D1201" t="s">
        <v>13</v>
      </c>
      <c r="E1201" t="s">
        <v>23</v>
      </c>
      <c r="F1201" t="s">
        <v>13</v>
      </c>
    </row>
    <row r="1202" spans="1:6" x14ac:dyDescent="0.55000000000000004">
      <c r="A1202" t="s">
        <v>26</v>
      </c>
      <c r="B1202" t="s">
        <v>15</v>
      </c>
      <c r="C1202" t="s">
        <v>25</v>
      </c>
      <c r="D1202" t="s">
        <v>15</v>
      </c>
      <c r="E1202" t="s">
        <v>16</v>
      </c>
      <c r="F1202" t="s">
        <v>13</v>
      </c>
    </row>
    <row r="1203" spans="1:6" x14ac:dyDescent="0.55000000000000004">
      <c r="A1203" t="s">
        <v>17</v>
      </c>
      <c r="B1203" t="s">
        <v>15</v>
      </c>
      <c r="C1203" t="s">
        <v>14</v>
      </c>
      <c r="D1203" t="s">
        <v>13</v>
      </c>
      <c r="E1203" t="s">
        <v>16</v>
      </c>
      <c r="F1203" t="s">
        <v>15</v>
      </c>
    </row>
    <row r="1204" spans="1:6" x14ac:dyDescent="0.55000000000000004">
      <c r="A1204" t="s">
        <v>20</v>
      </c>
      <c r="B1204" t="s">
        <v>13</v>
      </c>
      <c r="C1204" t="s">
        <v>14</v>
      </c>
      <c r="D1204" t="s">
        <v>13</v>
      </c>
      <c r="E1204" t="s">
        <v>20</v>
      </c>
      <c r="F1204" t="s">
        <v>13</v>
      </c>
    </row>
    <row r="1205" spans="1:6" x14ac:dyDescent="0.55000000000000004">
      <c r="A1205" t="s">
        <v>20</v>
      </c>
      <c r="B1205" t="s">
        <v>13</v>
      </c>
      <c r="C1205" t="s">
        <v>24</v>
      </c>
      <c r="D1205" t="s">
        <v>13</v>
      </c>
      <c r="E1205" t="s">
        <v>23</v>
      </c>
      <c r="F1205" t="s">
        <v>15</v>
      </c>
    </row>
    <row r="1206" spans="1:6" x14ac:dyDescent="0.55000000000000004">
      <c r="A1206" t="s">
        <v>12</v>
      </c>
      <c r="B1206" t="s">
        <v>13</v>
      </c>
      <c r="C1206" t="s">
        <v>18</v>
      </c>
      <c r="D1206" t="s">
        <v>13</v>
      </c>
      <c r="E1206" t="s">
        <v>16</v>
      </c>
      <c r="F1206" t="s">
        <v>13</v>
      </c>
    </row>
    <row r="1207" spans="1:6" x14ac:dyDescent="0.55000000000000004">
      <c r="A1207" t="s">
        <v>12</v>
      </c>
      <c r="B1207" t="s">
        <v>15</v>
      </c>
      <c r="C1207" t="s">
        <v>14</v>
      </c>
      <c r="D1207" t="s">
        <v>13</v>
      </c>
      <c r="E1207" t="s">
        <v>16</v>
      </c>
      <c r="F1207" t="s">
        <v>15</v>
      </c>
    </row>
    <row r="1208" spans="1:6" x14ac:dyDescent="0.55000000000000004">
      <c r="A1208" t="s">
        <v>20</v>
      </c>
      <c r="B1208" t="s">
        <v>13</v>
      </c>
      <c r="C1208" t="s">
        <v>19</v>
      </c>
      <c r="D1208" t="s">
        <v>13</v>
      </c>
      <c r="E1208" t="s">
        <v>23</v>
      </c>
      <c r="F1208" t="s">
        <v>13</v>
      </c>
    </row>
    <row r="1209" spans="1:6" x14ac:dyDescent="0.55000000000000004">
      <c r="A1209" t="s">
        <v>20</v>
      </c>
      <c r="B1209" t="s">
        <v>15</v>
      </c>
      <c r="C1209" t="s">
        <v>14</v>
      </c>
      <c r="D1209" t="s">
        <v>15</v>
      </c>
      <c r="E1209" t="s">
        <v>23</v>
      </c>
      <c r="F1209" t="s">
        <v>15</v>
      </c>
    </row>
    <row r="1210" spans="1:6" x14ac:dyDescent="0.55000000000000004">
      <c r="A1210" t="s">
        <v>26</v>
      </c>
      <c r="B1210" t="s">
        <v>15</v>
      </c>
      <c r="C1210" t="s">
        <v>22</v>
      </c>
      <c r="D1210" t="s">
        <v>15</v>
      </c>
      <c r="E1210" t="s">
        <v>16</v>
      </c>
      <c r="F1210" t="s">
        <v>13</v>
      </c>
    </row>
    <row r="1211" spans="1:6" x14ac:dyDescent="0.55000000000000004">
      <c r="A1211" t="s">
        <v>20</v>
      </c>
      <c r="B1211" t="s">
        <v>13</v>
      </c>
      <c r="C1211" t="s">
        <v>24</v>
      </c>
      <c r="D1211" t="s">
        <v>13</v>
      </c>
      <c r="E1211" t="s">
        <v>20</v>
      </c>
      <c r="F1211" t="s">
        <v>13</v>
      </c>
    </row>
    <row r="1212" spans="1:6" x14ac:dyDescent="0.55000000000000004">
      <c r="A1212" t="s">
        <v>12</v>
      </c>
      <c r="B1212" t="s">
        <v>15</v>
      </c>
      <c r="C1212" t="s">
        <v>14</v>
      </c>
      <c r="D1212" t="s">
        <v>15</v>
      </c>
      <c r="E1212" t="s">
        <v>16</v>
      </c>
      <c r="F1212" t="s">
        <v>13</v>
      </c>
    </row>
    <row r="1213" spans="1:6" x14ac:dyDescent="0.55000000000000004">
      <c r="A1213" t="s">
        <v>20</v>
      </c>
      <c r="B1213" t="s">
        <v>15</v>
      </c>
      <c r="C1213" t="s">
        <v>21</v>
      </c>
      <c r="D1213" t="s">
        <v>15</v>
      </c>
      <c r="E1213" t="s">
        <v>23</v>
      </c>
      <c r="F1213" t="s">
        <v>15</v>
      </c>
    </row>
    <row r="1214" spans="1:6" x14ac:dyDescent="0.55000000000000004">
      <c r="A1214" t="s">
        <v>20</v>
      </c>
      <c r="B1214" t="s">
        <v>15</v>
      </c>
      <c r="C1214" t="s">
        <v>21</v>
      </c>
      <c r="D1214" t="s">
        <v>13</v>
      </c>
      <c r="E1214" t="s">
        <v>20</v>
      </c>
      <c r="F1214" t="s">
        <v>13</v>
      </c>
    </row>
    <row r="1215" spans="1:6" x14ac:dyDescent="0.55000000000000004">
      <c r="A1215" t="s">
        <v>20</v>
      </c>
      <c r="B1215" t="s">
        <v>15</v>
      </c>
      <c r="C1215" t="s">
        <v>25</v>
      </c>
      <c r="D1215" t="s">
        <v>15</v>
      </c>
      <c r="E1215" t="s">
        <v>23</v>
      </c>
      <c r="F1215" t="s">
        <v>13</v>
      </c>
    </row>
    <row r="1216" spans="1:6" x14ac:dyDescent="0.55000000000000004">
      <c r="A1216" t="s">
        <v>20</v>
      </c>
      <c r="B1216" t="s">
        <v>15</v>
      </c>
      <c r="C1216" t="s">
        <v>24</v>
      </c>
      <c r="D1216" t="s">
        <v>15</v>
      </c>
      <c r="E1216" t="s">
        <v>23</v>
      </c>
      <c r="F1216" t="s">
        <v>15</v>
      </c>
    </row>
    <row r="1217" spans="1:6" x14ac:dyDescent="0.55000000000000004">
      <c r="A1217" t="s">
        <v>17</v>
      </c>
      <c r="B1217" t="s">
        <v>13</v>
      </c>
      <c r="C1217" t="s">
        <v>14</v>
      </c>
      <c r="D1217" t="s">
        <v>13</v>
      </c>
      <c r="E1217" t="s">
        <v>16</v>
      </c>
      <c r="F1217" t="s">
        <v>13</v>
      </c>
    </row>
    <row r="1218" spans="1:6" x14ac:dyDescent="0.55000000000000004">
      <c r="A1218" t="s">
        <v>26</v>
      </c>
      <c r="B1218" t="s">
        <v>13</v>
      </c>
      <c r="C1218" t="s">
        <v>24</v>
      </c>
      <c r="D1218" t="s">
        <v>15</v>
      </c>
      <c r="E1218" t="s">
        <v>16</v>
      </c>
      <c r="F1218" t="s">
        <v>15</v>
      </c>
    </row>
    <row r="1219" spans="1:6" x14ac:dyDescent="0.55000000000000004">
      <c r="A1219" t="s">
        <v>20</v>
      </c>
      <c r="B1219" t="s">
        <v>13</v>
      </c>
      <c r="C1219" t="s">
        <v>22</v>
      </c>
      <c r="D1219" t="s">
        <v>13</v>
      </c>
      <c r="E1219" t="s">
        <v>20</v>
      </c>
      <c r="F1219" t="s">
        <v>15</v>
      </c>
    </row>
    <row r="1220" spans="1:6" x14ac:dyDescent="0.55000000000000004">
      <c r="A1220" t="s">
        <v>12</v>
      </c>
      <c r="B1220" t="s">
        <v>15</v>
      </c>
      <c r="C1220" t="s">
        <v>25</v>
      </c>
      <c r="D1220" t="s">
        <v>13</v>
      </c>
      <c r="E1220" t="s">
        <v>23</v>
      </c>
      <c r="F1220" t="s">
        <v>15</v>
      </c>
    </row>
    <row r="1221" spans="1:6" x14ac:dyDescent="0.55000000000000004">
      <c r="A1221" t="s">
        <v>17</v>
      </c>
      <c r="B1221" t="s">
        <v>13</v>
      </c>
      <c r="C1221" t="s">
        <v>19</v>
      </c>
      <c r="D1221" t="s">
        <v>13</v>
      </c>
      <c r="E1221" t="s">
        <v>23</v>
      </c>
      <c r="F1221" t="s">
        <v>15</v>
      </c>
    </row>
    <row r="1222" spans="1:6" x14ac:dyDescent="0.55000000000000004">
      <c r="A1222" t="s">
        <v>12</v>
      </c>
      <c r="B1222" t="s">
        <v>13</v>
      </c>
      <c r="C1222" t="s">
        <v>22</v>
      </c>
      <c r="D1222" t="s">
        <v>13</v>
      </c>
      <c r="E1222" t="s">
        <v>16</v>
      </c>
      <c r="F1222" t="s">
        <v>13</v>
      </c>
    </row>
    <row r="1223" spans="1:6" x14ac:dyDescent="0.55000000000000004">
      <c r="A1223" t="s">
        <v>20</v>
      </c>
      <c r="B1223" t="s">
        <v>15</v>
      </c>
      <c r="C1223" t="s">
        <v>24</v>
      </c>
      <c r="D1223" t="s">
        <v>13</v>
      </c>
      <c r="E1223" t="s">
        <v>16</v>
      </c>
      <c r="F1223" t="s">
        <v>13</v>
      </c>
    </row>
    <row r="1224" spans="1:6" x14ac:dyDescent="0.55000000000000004">
      <c r="A1224" t="s">
        <v>17</v>
      </c>
      <c r="B1224" t="s">
        <v>15</v>
      </c>
      <c r="C1224" t="s">
        <v>24</v>
      </c>
      <c r="D1224" t="s">
        <v>13</v>
      </c>
      <c r="E1224" t="s">
        <v>20</v>
      </c>
      <c r="F1224" t="s">
        <v>15</v>
      </c>
    </row>
    <row r="1225" spans="1:6" x14ac:dyDescent="0.55000000000000004">
      <c r="A1225" t="s">
        <v>12</v>
      </c>
      <c r="B1225" t="s">
        <v>13</v>
      </c>
      <c r="C1225" t="s">
        <v>25</v>
      </c>
      <c r="D1225" t="s">
        <v>15</v>
      </c>
      <c r="E1225" t="s">
        <v>20</v>
      </c>
      <c r="F1225" t="s">
        <v>13</v>
      </c>
    </row>
    <row r="1226" spans="1:6" x14ac:dyDescent="0.55000000000000004">
      <c r="A1226" t="s">
        <v>20</v>
      </c>
      <c r="B1226" t="s">
        <v>13</v>
      </c>
      <c r="C1226" t="s">
        <v>18</v>
      </c>
      <c r="D1226" t="s">
        <v>13</v>
      </c>
      <c r="E1226" t="s">
        <v>16</v>
      </c>
      <c r="F1226" t="s">
        <v>15</v>
      </c>
    </row>
    <row r="1227" spans="1:6" x14ac:dyDescent="0.55000000000000004">
      <c r="A1227" t="s">
        <v>12</v>
      </c>
      <c r="B1227" t="s">
        <v>13</v>
      </c>
      <c r="C1227" t="s">
        <v>25</v>
      </c>
      <c r="D1227" t="s">
        <v>13</v>
      </c>
      <c r="E1227" t="s">
        <v>23</v>
      </c>
      <c r="F1227" t="s">
        <v>13</v>
      </c>
    </row>
    <row r="1228" spans="1:6" x14ac:dyDescent="0.55000000000000004">
      <c r="A1228" t="s">
        <v>12</v>
      </c>
      <c r="B1228" t="s">
        <v>13</v>
      </c>
      <c r="C1228" t="s">
        <v>24</v>
      </c>
      <c r="D1228" t="s">
        <v>15</v>
      </c>
      <c r="E1228" t="s">
        <v>16</v>
      </c>
      <c r="F1228" t="s">
        <v>13</v>
      </c>
    </row>
    <row r="1229" spans="1:6" x14ac:dyDescent="0.55000000000000004">
      <c r="A1229" t="s">
        <v>26</v>
      </c>
      <c r="B1229" t="s">
        <v>13</v>
      </c>
      <c r="C1229" t="s">
        <v>27</v>
      </c>
      <c r="D1229" t="s">
        <v>13</v>
      </c>
      <c r="E1229" t="s">
        <v>23</v>
      </c>
      <c r="F1229" t="s">
        <v>13</v>
      </c>
    </row>
    <row r="1230" spans="1:6" x14ac:dyDescent="0.55000000000000004">
      <c r="A1230" t="s">
        <v>17</v>
      </c>
      <c r="B1230" t="s">
        <v>13</v>
      </c>
      <c r="C1230" t="s">
        <v>24</v>
      </c>
      <c r="D1230" t="s">
        <v>15</v>
      </c>
      <c r="E1230" t="s">
        <v>20</v>
      </c>
      <c r="F1230" t="s">
        <v>15</v>
      </c>
    </row>
    <row r="1231" spans="1:6" x14ac:dyDescent="0.55000000000000004">
      <c r="A1231" t="s">
        <v>26</v>
      </c>
      <c r="B1231" t="s">
        <v>13</v>
      </c>
      <c r="C1231" t="s">
        <v>25</v>
      </c>
      <c r="D1231" t="s">
        <v>15</v>
      </c>
      <c r="E1231" t="s">
        <v>16</v>
      </c>
      <c r="F1231" t="s">
        <v>15</v>
      </c>
    </row>
    <row r="1232" spans="1:6" x14ac:dyDescent="0.55000000000000004">
      <c r="A1232" t="s">
        <v>20</v>
      </c>
      <c r="B1232" t="s">
        <v>15</v>
      </c>
      <c r="C1232" t="s">
        <v>14</v>
      </c>
      <c r="D1232" t="s">
        <v>15</v>
      </c>
      <c r="E1232" t="s">
        <v>20</v>
      </c>
      <c r="F1232" t="s">
        <v>13</v>
      </c>
    </row>
    <row r="1233" spans="1:6" x14ac:dyDescent="0.55000000000000004">
      <c r="A1233" t="s">
        <v>17</v>
      </c>
      <c r="B1233" t="s">
        <v>15</v>
      </c>
      <c r="C1233" t="s">
        <v>24</v>
      </c>
      <c r="D1233" t="s">
        <v>13</v>
      </c>
      <c r="E1233" t="s">
        <v>20</v>
      </c>
      <c r="F1233" t="s">
        <v>13</v>
      </c>
    </row>
    <row r="1234" spans="1:6" x14ac:dyDescent="0.55000000000000004">
      <c r="A1234" t="s">
        <v>26</v>
      </c>
      <c r="B1234" t="s">
        <v>13</v>
      </c>
      <c r="C1234" t="s">
        <v>14</v>
      </c>
      <c r="D1234" t="s">
        <v>13</v>
      </c>
      <c r="E1234" t="s">
        <v>23</v>
      </c>
      <c r="F1234" t="s">
        <v>13</v>
      </c>
    </row>
    <row r="1235" spans="1:6" x14ac:dyDescent="0.55000000000000004">
      <c r="A1235" t="s">
        <v>20</v>
      </c>
      <c r="B1235" t="s">
        <v>13</v>
      </c>
      <c r="C1235" t="s">
        <v>21</v>
      </c>
      <c r="D1235" t="s">
        <v>13</v>
      </c>
      <c r="E1235" t="s">
        <v>20</v>
      </c>
      <c r="F1235" t="s">
        <v>13</v>
      </c>
    </row>
    <row r="1236" spans="1:6" x14ac:dyDescent="0.55000000000000004">
      <c r="A1236" t="s">
        <v>17</v>
      </c>
      <c r="B1236" t="s">
        <v>15</v>
      </c>
      <c r="C1236" t="s">
        <v>25</v>
      </c>
      <c r="D1236" t="s">
        <v>13</v>
      </c>
      <c r="E1236" t="s">
        <v>16</v>
      </c>
      <c r="F1236" t="s">
        <v>13</v>
      </c>
    </row>
    <row r="1237" spans="1:6" x14ac:dyDescent="0.55000000000000004">
      <c r="A1237" t="s">
        <v>12</v>
      </c>
      <c r="B1237" t="s">
        <v>15</v>
      </c>
      <c r="C1237" t="s">
        <v>14</v>
      </c>
      <c r="D1237" t="s">
        <v>15</v>
      </c>
      <c r="E1237" t="s">
        <v>20</v>
      </c>
      <c r="F1237" t="s">
        <v>15</v>
      </c>
    </row>
    <row r="1238" spans="1:6" x14ac:dyDescent="0.55000000000000004">
      <c r="A1238" t="s">
        <v>26</v>
      </c>
      <c r="B1238" t="s">
        <v>13</v>
      </c>
      <c r="C1238" t="s">
        <v>27</v>
      </c>
      <c r="D1238" t="s">
        <v>13</v>
      </c>
      <c r="E1238" t="s">
        <v>20</v>
      </c>
      <c r="F1238" t="s">
        <v>15</v>
      </c>
    </row>
    <row r="1239" spans="1:6" x14ac:dyDescent="0.55000000000000004">
      <c r="A1239" t="s">
        <v>26</v>
      </c>
      <c r="B1239" t="s">
        <v>13</v>
      </c>
      <c r="C1239" t="s">
        <v>22</v>
      </c>
      <c r="D1239" t="s">
        <v>15</v>
      </c>
      <c r="E1239" t="s">
        <v>23</v>
      </c>
      <c r="F1239" t="s">
        <v>13</v>
      </c>
    </row>
    <row r="1240" spans="1:6" x14ac:dyDescent="0.55000000000000004">
      <c r="A1240" t="s">
        <v>20</v>
      </c>
      <c r="B1240" t="s">
        <v>13</v>
      </c>
      <c r="C1240" t="s">
        <v>14</v>
      </c>
      <c r="D1240" t="s">
        <v>13</v>
      </c>
      <c r="E1240" t="s">
        <v>23</v>
      </c>
      <c r="F1240" t="s">
        <v>13</v>
      </c>
    </row>
    <row r="1241" spans="1:6" x14ac:dyDescent="0.55000000000000004">
      <c r="A1241" t="s">
        <v>12</v>
      </c>
      <c r="B1241" t="s">
        <v>15</v>
      </c>
      <c r="C1241" t="s">
        <v>18</v>
      </c>
      <c r="D1241" t="s">
        <v>15</v>
      </c>
      <c r="E1241" t="s">
        <v>20</v>
      </c>
      <c r="F1241" t="s">
        <v>15</v>
      </c>
    </row>
    <row r="1242" spans="1:6" x14ac:dyDescent="0.55000000000000004">
      <c r="A1242" t="s">
        <v>12</v>
      </c>
      <c r="B1242" t="s">
        <v>13</v>
      </c>
      <c r="C1242" t="s">
        <v>14</v>
      </c>
      <c r="D1242" t="s">
        <v>15</v>
      </c>
      <c r="E1242" t="s">
        <v>20</v>
      </c>
      <c r="F1242" t="s">
        <v>15</v>
      </c>
    </row>
    <row r="1243" spans="1:6" x14ac:dyDescent="0.55000000000000004">
      <c r="A1243" t="s">
        <v>20</v>
      </c>
      <c r="B1243" t="s">
        <v>13</v>
      </c>
      <c r="C1243" t="s">
        <v>21</v>
      </c>
      <c r="D1243" t="s">
        <v>15</v>
      </c>
      <c r="E1243" t="s">
        <v>23</v>
      </c>
      <c r="F1243" t="s">
        <v>13</v>
      </c>
    </row>
    <row r="1244" spans="1:6" x14ac:dyDescent="0.55000000000000004">
      <c r="A1244" t="s">
        <v>20</v>
      </c>
      <c r="B1244" t="s">
        <v>13</v>
      </c>
      <c r="C1244" t="s">
        <v>18</v>
      </c>
      <c r="D1244" t="s">
        <v>13</v>
      </c>
      <c r="E1244" t="s">
        <v>23</v>
      </c>
      <c r="F1244" t="s">
        <v>15</v>
      </c>
    </row>
    <row r="1245" spans="1:6" x14ac:dyDescent="0.55000000000000004">
      <c r="A1245" t="s">
        <v>12</v>
      </c>
      <c r="B1245" t="s">
        <v>13</v>
      </c>
      <c r="C1245" t="s">
        <v>24</v>
      </c>
      <c r="D1245" t="s">
        <v>15</v>
      </c>
      <c r="E1245" t="s">
        <v>23</v>
      </c>
      <c r="F1245" t="s">
        <v>15</v>
      </c>
    </row>
    <row r="1246" spans="1:6" x14ac:dyDescent="0.55000000000000004">
      <c r="A1246" t="s">
        <v>26</v>
      </c>
      <c r="B1246" t="s">
        <v>15</v>
      </c>
      <c r="C1246" t="s">
        <v>14</v>
      </c>
      <c r="D1246" t="s">
        <v>15</v>
      </c>
      <c r="E1246" t="s">
        <v>23</v>
      </c>
      <c r="F1246" t="s">
        <v>13</v>
      </c>
    </row>
    <row r="1247" spans="1:6" x14ac:dyDescent="0.55000000000000004">
      <c r="A1247" t="s">
        <v>20</v>
      </c>
      <c r="B1247" t="s">
        <v>13</v>
      </c>
      <c r="C1247" t="s">
        <v>25</v>
      </c>
      <c r="D1247" t="s">
        <v>13</v>
      </c>
      <c r="E1247" t="s">
        <v>16</v>
      </c>
      <c r="F1247" t="s">
        <v>13</v>
      </c>
    </row>
    <row r="1248" spans="1:6" x14ac:dyDescent="0.55000000000000004">
      <c r="A1248" t="s">
        <v>26</v>
      </c>
      <c r="B1248" t="s">
        <v>13</v>
      </c>
      <c r="C1248" t="s">
        <v>25</v>
      </c>
      <c r="D1248" t="s">
        <v>13</v>
      </c>
      <c r="E1248" t="s">
        <v>16</v>
      </c>
      <c r="F1248" t="s">
        <v>13</v>
      </c>
    </row>
    <row r="1249" spans="1:6" x14ac:dyDescent="0.55000000000000004">
      <c r="A1249" t="s">
        <v>17</v>
      </c>
      <c r="B1249" t="s">
        <v>13</v>
      </c>
      <c r="C1249" t="s">
        <v>22</v>
      </c>
      <c r="D1249" t="s">
        <v>15</v>
      </c>
      <c r="E1249" t="s">
        <v>23</v>
      </c>
      <c r="F1249" t="s">
        <v>13</v>
      </c>
    </row>
    <row r="1250" spans="1:6" x14ac:dyDescent="0.55000000000000004">
      <c r="A1250" t="s">
        <v>17</v>
      </c>
      <c r="B1250" t="s">
        <v>13</v>
      </c>
      <c r="C1250" t="s">
        <v>14</v>
      </c>
      <c r="D1250" t="s">
        <v>13</v>
      </c>
      <c r="E1250" t="s">
        <v>23</v>
      </c>
      <c r="F1250" t="s">
        <v>15</v>
      </c>
    </row>
    <row r="1251" spans="1:6" x14ac:dyDescent="0.55000000000000004">
      <c r="A1251" t="s">
        <v>17</v>
      </c>
      <c r="B1251" t="s">
        <v>15</v>
      </c>
      <c r="C1251" t="s">
        <v>21</v>
      </c>
      <c r="D1251" t="s">
        <v>15</v>
      </c>
      <c r="E1251" t="s">
        <v>20</v>
      </c>
      <c r="F1251" t="s">
        <v>13</v>
      </c>
    </row>
    <row r="1252" spans="1:6" x14ac:dyDescent="0.55000000000000004">
      <c r="A1252" t="s">
        <v>26</v>
      </c>
      <c r="B1252" t="s">
        <v>15</v>
      </c>
      <c r="C1252" t="s">
        <v>14</v>
      </c>
      <c r="D1252" t="s">
        <v>15</v>
      </c>
      <c r="E1252" t="s">
        <v>16</v>
      </c>
      <c r="F1252" t="s">
        <v>13</v>
      </c>
    </row>
    <row r="1253" spans="1:6" x14ac:dyDescent="0.55000000000000004">
      <c r="A1253" t="s">
        <v>20</v>
      </c>
      <c r="B1253" t="s">
        <v>15</v>
      </c>
      <c r="C1253" t="s">
        <v>25</v>
      </c>
      <c r="D1253" t="s">
        <v>15</v>
      </c>
      <c r="E1253" t="s">
        <v>23</v>
      </c>
      <c r="F1253" t="s">
        <v>13</v>
      </c>
    </row>
    <row r="1254" spans="1:6" x14ac:dyDescent="0.55000000000000004">
      <c r="A1254" t="s">
        <v>20</v>
      </c>
      <c r="B1254" t="s">
        <v>15</v>
      </c>
      <c r="C1254" t="s">
        <v>24</v>
      </c>
      <c r="D1254" t="s">
        <v>15</v>
      </c>
      <c r="E1254" t="s">
        <v>20</v>
      </c>
      <c r="F1254" t="s">
        <v>13</v>
      </c>
    </row>
    <row r="1255" spans="1:6" x14ac:dyDescent="0.55000000000000004">
      <c r="A1255" t="s">
        <v>12</v>
      </c>
      <c r="B1255" t="s">
        <v>15</v>
      </c>
      <c r="C1255" t="s">
        <v>21</v>
      </c>
      <c r="D1255" t="s">
        <v>15</v>
      </c>
      <c r="E1255" t="s">
        <v>23</v>
      </c>
      <c r="F1255" t="s">
        <v>13</v>
      </c>
    </row>
    <row r="1256" spans="1:6" x14ac:dyDescent="0.55000000000000004">
      <c r="A1256" t="s">
        <v>26</v>
      </c>
      <c r="B1256" t="s">
        <v>13</v>
      </c>
      <c r="C1256" t="s">
        <v>25</v>
      </c>
      <c r="D1256" t="s">
        <v>15</v>
      </c>
      <c r="E1256" t="s">
        <v>23</v>
      </c>
      <c r="F1256" t="s">
        <v>13</v>
      </c>
    </row>
    <row r="1257" spans="1:6" x14ac:dyDescent="0.55000000000000004">
      <c r="A1257" t="s">
        <v>26</v>
      </c>
      <c r="B1257" t="s">
        <v>15</v>
      </c>
      <c r="C1257" t="s">
        <v>21</v>
      </c>
      <c r="D1257" t="s">
        <v>13</v>
      </c>
      <c r="E1257" t="s">
        <v>16</v>
      </c>
      <c r="F1257" t="s">
        <v>15</v>
      </c>
    </row>
    <row r="1258" spans="1:6" x14ac:dyDescent="0.55000000000000004">
      <c r="A1258" t="s">
        <v>17</v>
      </c>
      <c r="B1258" t="s">
        <v>15</v>
      </c>
      <c r="C1258" t="s">
        <v>27</v>
      </c>
      <c r="D1258" t="s">
        <v>15</v>
      </c>
      <c r="E1258" t="s">
        <v>16</v>
      </c>
      <c r="F1258" t="s">
        <v>13</v>
      </c>
    </row>
    <row r="1259" spans="1:6" x14ac:dyDescent="0.55000000000000004">
      <c r="A1259" t="s">
        <v>12</v>
      </c>
      <c r="B1259" t="s">
        <v>15</v>
      </c>
      <c r="C1259" t="s">
        <v>24</v>
      </c>
      <c r="D1259" t="s">
        <v>13</v>
      </c>
      <c r="E1259" t="s">
        <v>20</v>
      </c>
      <c r="F1259" t="s">
        <v>13</v>
      </c>
    </row>
    <row r="1260" spans="1:6" x14ac:dyDescent="0.55000000000000004">
      <c r="A1260" t="s">
        <v>20</v>
      </c>
      <c r="B1260" t="s">
        <v>13</v>
      </c>
      <c r="C1260" t="s">
        <v>25</v>
      </c>
      <c r="D1260" t="s">
        <v>15</v>
      </c>
      <c r="E1260" t="s">
        <v>23</v>
      </c>
      <c r="F1260" t="s">
        <v>13</v>
      </c>
    </row>
    <row r="1261" spans="1:6" x14ac:dyDescent="0.55000000000000004">
      <c r="A1261" t="s">
        <v>26</v>
      </c>
      <c r="B1261" t="s">
        <v>15</v>
      </c>
      <c r="C1261" t="s">
        <v>22</v>
      </c>
      <c r="D1261" t="s">
        <v>13</v>
      </c>
      <c r="E1261" t="s">
        <v>23</v>
      </c>
      <c r="F1261" t="s">
        <v>13</v>
      </c>
    </row>
    <row r="1262" spans="1:6" x14ac:dyDescent="0.55000000000000004">
      <c r="A1262" t="s">
        <v>17</v>
      </c>
      <c r="B1262" t="s">
        <v>13</v>
      </c>
      <c r="C1262" t="s">
        <v>18</v>
      </c>
      <c r="D1262" t="s">
        <v>15</v>
      </c>
      <c r="E1262" t="s">
        <v>20</v>
      </c>
      <c r="F1262" t="s">
        <v>15</v>
      </c>
    </row>
    <row r="1263" spans="1:6" x14ac:dyDescent="0.55000000000000004">
      <c r="A1263" t="s">
        <v>17</v>
      </c>
      <c r="B1263" t="s">
        <v>13</v>
      </c>
      <c r="C1263" t="s">
        <v>19</v>
      </c>
      <c r="D1263" t="s">
        <v>13</v>
      </c>
      <c r="E1263" t="s">
        <v>16</v>
      </c>
      <c r="F1263" t="s">
        <v>15</v>
      </c>
    </row>
    <row r="1264" spans="1:6" x14ac:dyDescent="0.55000000000000004">
      <c r="A1264" t="s">
        <v>20</v>
      </c>
      <c r="B1264" t="s">
        <v>15</v>
      </c>
      <c r="C1264" t="s">
        <v>19</v>
      </c>
      <c r="D1264" t="s">
        <v>13</v>
      </c>
      <c r="E1264" t="s">
        <v>23</v>
      </c>
      <c r="F1264" t="s">
        <v>15</v>
      </c>
    </row>
    <row r="1265" spans="1:6" x14ac:dyDescent="0.55000000000000004">
      <c r="A1265" t="s">
        <v>12</v>
      </c>
      <c r="B1265" t="s">
        <v>15</v>
      </c>
      <c r="C1265" t="s">
        <v>14</v>
      </c>
      <c r="D1265" t="s">
        <v>15</v>
      </c>
      <c r="E1265" t="s">
        <v>20</v>
      </c>
      <c r="F1265" t="s">
        <v>13</v>
      </c>
    </row>
    <row r="1266" spans="1:6" x14ac:dyDescent="0.55000000000000004">
      <c r="A1266" t="s">
        <v>20</v>
      </c>
      <c r="B1266" t="s">
        <v>13</v>
      </c>
      <c r="C1266" t="s">
        <v>14</v>
      </c>
      <c r="D1266" t="s">
        <v>15</v>
      </c>
      <c r="E1266" t="s">
        <v>16</v>
      </c>
      <c r="F1266" t="s">
        <v>13</v>
      </c>
    </row>
    <row r="1267" spans="1:6" x14ac:dyDescent="0.55000000000000004">
      <c r="A1267" t="s">
        <v>26</v>
      </c>
      <c r="B1267" t="s">
        <v>13</v>
      </c>
      <c r="C1267" t="s">
        <v>18</v>
      </c>
      <c r="D1267" t="s">
        <v>15</v>
      </c>
      <c r="E1267" t="s">
        <v>16</v>
      </c>
      <c r="F1267" t="s">
        <v>13</v>
      </c>
    </row>
    <row r="1268" spans="1:6" x14ac:dyDescent="0.55000000000000004">
      <c r="A1268" t="s">
        <v>17</v>
      </c>
      <c r="B1268" t="s">
        <v>15</v>
      </c>
      <c r="C1268" t="s">
        <v>18</v>
      </c>
      <c r="D1268" t="s">
        <v>13</v>
      </c>
      <c r="E1268" t="s">
        <v>16</v>
      </c>
      <c r="F1268" t="s">
        <v>15</v>
      </c>
    </row>
    <row r="1269" spans="1:6" x14ac:dyDescent="0.55000000000000004">
      <c r="A1269" t="s">
        <v>12</v>
      </c>
      <c r="B1269" t="s">
        <v>13</v>
      </c>
      <c r="C1269" t="s">
        <v>21</v>
      </c>
      <c r="D1269" t="s">
        <v>15</v>
      </c>
      <c r="E1269" t="s">
        <v>16</v>
      </c>
      <c r="F1269" t="s">
        <v>15</v>
      </c>
    </row>
    <row r="1270" spans="1:6" x14ac:dyDescent="0.55000000000000004">
      <c r="A1270" t="s">
        <v>20</v>
      </c>
      <c r="B1270" t="s">
        <v>13</v>
      </c>
      <c r="C1270" t="s">
        <v>19</v>
      </c>
      <c r="D1270" t="s">
        <v>15</v>
      </c>
      <c r="E1270" t="s">
        <v>16</v>
      </c>
      <c r="F1270" t="s">
        <v>13</v>
      </c>
    </row>
    <row r="1271" spans="1:6" x14ac:dyDescent="0.55000000000000004">
      <c r="A1271" t="s">
        <v>17</v>
      </c>
      <c r="B1271" t="s">
        <v>13</v>
      </c>
      <c r="C1271" t="s">
        <v>14</v>
      </c>
      <c r="D1271" t="s">
        <v>15</v>
      </c>
      <c r="E1271" t="s">
        <v>20</v>
      </c>
      <c r="F1271" t="s">
        <v>13</v>
      </c>
    </row>
    <row r="1272" spans="1:6" x14ac:dyDescent="0.55000000000000004">
      <c r="A1272" t="s">
        <v>26</v>
      </c>
      <c r="B1272" t="s">
        <v>15</v>
      </c>
      <c r="C1272" t="s">
        <v>21</v>
      </c>
      <c r="D1272" t="s">
        <v>13</v>
      </c>
      <c r="E1272" t="s">
        <v>20</v>
      </c>
      <c r="F1272" t="s">
        <v>15</v>
      </c>
    </row>
    <row r="1273" spans="1:6" x14ac:dyDescent="0.55000000000000004">
      <c r="A1273" t="s">
        <v>17</v>
      </c>
      <c r="B1273" t="s">
        <v>15</v>
      </c>
      <c r="C1273" t="s">
        <v>24</v>
      </c>
      <c r="D1273" t="s">
        <v>13</v>
      </c>
      <c r="E1273" t="s">
        <v>20</v>
      </c>
      <c r="F1273" t="s">
        <v>15</v>
      </c>
    </row>
    <row r="1274" spans="1:6" x14ac:dyDescent="0.55000000000000004">
      <c r="A1274" t="s">
        <v>17</v>
      </c>
      <c r="B1274" t="s">
        <v>13</v>
      </c>
      <c r="C1274" t="s">
        <v>14</v>
      </c>
      <c r="D1274" t="s">
        <v>13</v>
      </c>
      <c r="E1274" t="s">
        <v>20</v>
      </c>
      <c r="F1274" t="s">
        <v>15</v>
      </c>
    </row>
    <row r="1275" spans="1:6" x14ac:dyDescent="0.55000000000000004">
      <c r="A1275" t="s">
        <v>20</v>
      </c>
      <c r="B1275" t="s">
        <v>13</v>
      </c>
      <c r="C1275" t="s">
        <v>22</v>
      </c>
      <c r="D1275" t="s">
        <v>13</v>
      </c>
      <c r="E1275" t="s">
        <v>20</v>
      </c>
      <c r="F1275" t="s">
        <v>13</v>
      </c>
    </row>
    <row r="1276" spans="1:6" x14ac:dyDescent="0.55000000000000004">
      <c r="A1276" t="s">
        <v>17</v>
      </c>
      <c r="B1276" t="s">
        <v>13</v>
      </c>
      <c r="C1276" t="s">
        <v>21</v>
      </c>
      <c r="D1276" t="s">
        <v>15</v>
      </c>
      <c r="E1276" t="s">
        <v>23</v>
      </c>
      <c r="F1276" t="s">
        <v>15</v>
      </c>
    </row>
    <row r="1277" spans="1:6" x14ac:dyDescent="0.55000000000000004">
      <c r="A1277" t="s">
        <v>17</v>
      </c>
      <c r="B1277" t="s">
        <v>13</v>
      </c>
      <c r="C1277" t="s">
        <v>19</v>
      </c>
      <c r="D1277" t="s">
        <v>13</v>
      </c>
      <c r="E1277" t="s">
        <v>20</v>
      </c>
      <c r="F1277" t="s">
        <v>15</v>
      </c>
    </row>
    <row r="1278" spans="1:6" x14ac:dyDescent="0.55000000000000004">
      <c r="A1278" t="s">
        <v>20</v>
      </c>
      <c r="B1278" t="s">
        <v>15</v>
      </c>
      <c r="C1278" t="s">
        <v>27</v>
      </c>
      <c r="D1278" t="s">
        <v>15</v>
      </c>
      <c r="E1278" t="s">
        <v>20</v>
      </c>
      <c r="F1278" t="s">
        <v>13</v>
      </c>
    </row>
    <row r="1279" spans="1:6" x14ac:dyDescent="0.55000000000000004">
      <c r="A1279" t="s">
        <v>12</v>
      </c>
      <c r="B1279" t="s">
        <v>13</v>
      </c>
      <c r="C1279" t="s">
        <v>22</v>
      </c>
      <c r="D1279" t="s">
        <v>13</v>
      </c>
      <c r="E1279" t="s">
        <v>16</v>
      </c>
      <c r="F1279" t="s">
        <v>13</v>
      </c>
    </row>
    <row r="1280" spans="1:6" x14ac:dyDescent="0.55000000000000004">
      <c r="A1280" t="s">
        <v>20</v>
      </c>
      <c r="B1280" t="s">
        <v>15</v>
      </c>
      <c r="C1280" t="s">
        <v>24</v>
      </c>
      <c r="D1280" t="s">
        <v>15</v>
      </c>
      <c r="E1280" t="s">
        <v>16</v>
      </c>
      <c r="F1280" t="s">
        <v>15</v>
      </c>
    </row>
    <row r="1281" spans="1:6" x14ac:dyDescent="0.55000000000000004">
      <c r="A1281" t="s">
        <v>17</v>
      </c>
      <c r="B1281" t="s">
        <v>15</v>
      </c>
      <c r="C1281" t="s">
        <v>25</v>
      </c>
      <c r="D1281" t="s">
        <v>13</v>
      </c>
      <c r="E1281" t="s">
        <v>23</v>
      </c>
      <c r="F1281" t="s">
        <v>13</v>
      </c>
    </row>
    <row r="1282" spans="1:6" x14ac:dyDescent="0.55000000000000004">
      <c r="A1282" t="s">
        <v>17</v>
      </c>
      <c r="B1282" t="s">
        <v>13</v>
      </c>
      <c r="C1282" t="s">
        <v>18</v>
      </c>
      <c r="D1282" t="s">
        <v>15</v>
      </c>
      <c r="E1282" t="s">
        <v>23</v>
      </c>
      <c r="F1282" t="s">
        <v>15</v>
      </c>
    </row>
    <row r="1283" spans="1:6" x14ac:dyDescent="0.55000000000000004">
      <c r="A1283" t="s">
        <v>20</v>
      </c>
      <c r="B1283" t="s">
        <v>15</v>
      </c>
      <c r="C1283" t="s">
        <v>18</v>
      </c>
      <c r="D1283" t="s">
        <v>15</v>
      </c>
      <c r="E1283" t="s">
        <v>20</v>
      </c>
      <c r="F1283" t="s">
        <v>13</v>
      </c>
    </row>
    <row r="1284" spans="1:6" x14ac:dyDescent="0.55000000000000004">
      <c r="A1284" t="s">
        <v>26</v>
      </c>
      <c r="B1284" t="s">
        <v>13</v>
      </c>
      <c r="C1284" t="s">
        <v>21</v>
      </c>
      <c r="D1284" t="s">
        <v>13</v>
      </c>
      <c r="E1284" t="s">
        <v>20</v>
      </c>
      <c r="F1284" t="s">
        <v>15</v>
      </c>
    </row>
    <row r="1285" spans="1:6" x14ac:dyDescent="0.55000000000000004">
      <c r="A1285" t="s">
        <v>20</v>
      </c>
      <c r="B1285" t="s">
        <v>15</v>
      </c>
      <c r="C1285" t="s">
        <v>22</v>
      </c>
      <c r="D1285" t="s">
        <v>15</v>
      </c>
      <c r="E1285" t="s">
        <v>20</v>
      </c>
      <c r="F1285" t="s">
        <v>15</v>
      </c>
    </row>
    <row r="1286" spans="1:6" x14ac:dyDescent="0.55000000000000004">
      <c r="A1286" t="s">
        <v>26</v>
      </c>
      <c r="B1286" t="s">
        <v>15</v>
      </c>
      <c r="C1286" t="s">
        <v>25</v>
      </c>
      <c r="D1286" t="s">
        <v>15</v>
      </c>
      <c r="E1286" t="s">
        <v>23</v>
      </c>
      <c r="F1286" t="s">
        <v>13</v>
      </c>
    </row>
    <row r="1287" spans="1:6" x14ac:dyDescent="0.55000000000000004">
      <c r="A1287" t="s">
        <v>20</v>
      </c>
      <c r="B1287" t="s">
        <v>15</v>
      </c>
      <c r="C1287" t="s">
        <v>22</v>
      </c>
      <c r="D1287" t="s">
        <v>15</v>
      </c>
      <c r="E1287" t="s">
        <v>23</v>
      </c>
      <c r="F1287" t="s">
        <v>13</v>
      </c>
    </row>
    <row r="1288" spans="1:6" x14ac:dyDescent="0.55000000000000004">
      <c r="A1288" t="s">
        <v>20</v>
      </c>
      <c r="B1288" t="s">
        <v>13</v>
      </c>
      <c r="C1288" t="s">
        <v>18</v>
      </c>
      <c r="D1288" t="s">
        <v>15</v>
      </c>
      <c r="E1288" t="s">
        <v>16</v>
      </c>
      <c r="F1288" t="s">
        <v>13</v>
      </c>
    </row>
    <row r="1289" spans="1:6" x14ac:dyDescent="0.55000000000000004">
      <c r="A1289" t="s">
        <v>26</v>
      </c>
      <c r="B1289" t="s">
        <v>13</v>
      </c>
      <c r="C1289" t="s">
        <v>21</v>
      </c>
      <c r="D1289" t="s">
        <v>13</v>
      </c>
      <c r="E1289" t="s">
        <v>23</v>
      </c>
      <c r="F1289" t="s">
        <v>13</v>
      </c>
    </row>
    <row r="1290" spans="1:6" x14ac:dyDescent="0.55000000000000004">
      <c r="A1290" t="s">
        <v>17</v>
      </c>
      <c r="B1290" t="s">
        <v>13</v>
      </c>
      <c r="C1290" t="s">
        <v>21</v>
      </c>
      <c r="D1290" t="s">
        <v>15</v>
      </c>
      <c r="E1290" t="s">
        <v>16</v>
      </c>
      <c r="F1290" t="s">
        <v>13</v>
      </c>
    </row>
    <row r="1291" spans="1:6" x14ac:dyDescent="0.55000000000000004">
      <c r="A1291" t="s">
        <v>12</v>
      </c>
      <c r="B1291" t="s">
        <v>13</v>
      </c>
      <c r="C1291" t="s">
        <v>25</v>
      </c>
      <c r="D1291" t="s">
        <v>15</v>
      </c>
      <c r="E1291" t="s">
        <v>20</v>
      </c>
      <c r="F1291" t="s">
        <v>15</v>
      </c>
    </row>
    <row r="1292" spans="1:6" x14ac:dyDescent="0.55000000000000004">
      <c r="A1292" t="s">
        <v>17</v>
      </c>
      <c r="B1292" t="s">
        <v>15</v>
      </c>
      <c r="C1292" t="s">
        <v>21</v>
      </c>
      <c r="D1292" t="s">
        <v>13</v>
      </c>
      <c r="E1292" t="s">
        <v>23</v>
      </c>
      <c r="F1292" t="s">
        <v>13</v>
      </c>
    </row>
    <row r="1293" spans="1:6" x14ac:dyDescent="0.55000000000000004">
      <c r="A1293" t="s">
        <v>17</v>
      </c>
      <c r="B1293" t="s">
        <v>15</v>
      </c>
      <c r="C1293" t="s">
        <v>25</v>
      </c>
      <c r="D1293" t="s">
        <v>13</v>
      </c>
      <c r="E1293" t="s">
        <v>16</v>
      </c>
      <c r="F1293" t="s">
        <v>13</v>
      </c>
    </row>
    <row r="1294" spans="1:6" x14ac:dyDescent="0.55000000000000004">
      <c r="A1294" t="s">
        <v>17</v>
      </c>
      <c r="B1294" t="s">
        <v>13</v>
      </c>
      <c r="C1294" t="s">
        <v>22</v>
      </c>
      <c r="D1294" t="s">
        <v>15</v>
      </c>
      <c r="E1294" t="s">
        <v>20</v>
      </c>
      <c r="F1294" t="s">
        <v>13</v>
      </c>
    </row>
    <row r="1295" spans="1:6" x14ac:dyDescent="0.55000000000000004">
      <c r="A1295" t="s">
        <v>17</v>
      </c>
      <c r="B1295" t="s">
        <v>13</v>
      </c>
      <c r="C1295" t="s">
        <v>25</v>
      </c>
      <c r="D1295" t="s">
        <v>15</v>
      </c>
      <c r="E1295" t="s">
        <v>23</v>
      </c>
      <c r="F1295" t="s">
        <v>13</v>
      </c>
    </row>
    <row r="1296" spans="1:6" x14ac:dyDescent="0.55000000000000004">
      <c r="A1296" t="s">
        <v>26</v>
      </c>
      <c r="B1296" t="s">
        <v>15</v>
      </c>
      <c r="C1296" t="s">
        <v>21</v>
      </c>
      <c r="D1296" t="s">
        <v>13</v>
      </c>
      <c r="E1296" t="s">
        <v>20</v>
      </c>
      <c r="F1296" t="s">
        <v>15</v>
      </c>
    </row>
    <row r="1297" spans="1:6" x14ac:dyDescent="0.55000000000000004">
      <c r="A1297" t="s">
        <v>26</v>
      </c>
      <c r="B1297" t="s">
        <v>13</v>
      </c>
      <c r="C1297" t="s">
        <v>24</v>
      </c>
      <c r="D1297" t="s">
        <v>13</v>
      </c>
      <c r="E1297" t="s">
        <v>20</v>
      </c>
      <c r="F1297" t="s">
        <v>13</v>
      </c>
    </row>
    <row r="1298" spans="1:6" x14ac:dyDescent="0.55000000000000004">
      <c r="A1298" t="s">
        <v>17</v>
      </c>
      <c r="B1298" t="s">
        <v>13</v>
      </c>
      <c r="C1298" t="s">
        <v>24</v>
      </c>
      <c r="D1298" t="s">
        <v>15</v>
      </c>
      <c r="E1298" t="s">
        <v>16</v>
      </c>
      <c r="F1298" t="s">
        <v>15</v>
      </c>
    </row>
    <row r="1299" spans="1:6" x14ac:dyDescent="0.55000000000000004">
      <c r="A1299" t="s">
        <v>26</v>
      </c>
      <c r="B1299" t="s">
        <v>15</v>
      </c>
      <c r="C1299" t="s">
        <v>18</v>
      </c>
      <c r="D1299" t="s">
        <v>13</v>
      </c>
      <c r="E1299" t="s">
        <v>23</v>
      </c>
      <c r="F1299" t="s">
        <v>13</v>
      </c>
    </row>
    <row r="1300" spans="1:6" x14ac:dyDescent="0.55000000000000004">
      <c r="A1300" t="s">
        <v>12</v>
      </c>
      <c r="B1300" t="s">
        <v>15</v>
      </c>
      <c r="C1300" t="s">
        <v>14</v>
      </c>
      <c r="D1300" t="s">
        <v>13</v>
      </c>
      <c r="E1300" t="s">
        <v>23</v>
      </c>
      <c r="F1300" t="s">
        <v>13</v>
      </c>
    </row>
    <row r="1301" spans="1:6" x14ac:dyDescent="0.55000000000000004">
      <c r="A1301" t="s">
        <v>20</v>
      </c>
      <c r="B1301" t="s">
        <v>13</v>
      </c>
      <c r="C1301" t="s">
        <v>25</v>
      </c>
      <c r="D1301" t="s">
        <v>13</v>
      </c>
      <c r="E1301" t="s">
        <v>20</v>
      </c>
      <c r="F1301" t="s">
        <v>15</v>
      </c>
    </row>
    <row r="1302" spans="1:6" x14ac:dyDescent="0.55000000000000004">
      <c r="A1302" t="s">
        <v>20</v>
      </c>
      <c r="B1302" t="s">
        <v>15</v>
      </c>
      <c r="C1302" t="s">
        <v>24</v>
      </c>
      <c r="D1302" t="s">
        <v>13</v>
      </c>
      <c r="E1302" t="s">
        <v>16</v>
      </c>
      <c r="F1302" t="s">
        <v>15</v>
      </c>
    </row>
    <row r="1303" spans="1:6" x14ac:dyDescent="0.55000000000000004">
      <c r="A1303" t="s">
        <v>20</v>
      </c>
      <c r="B1303" t="s">
        <v>13</v>
      </c>
      <c r="C1303" t="s">
        <v>18</v>
      </c>
      <c r="D1303" t="s">
        <v>13</v>
      </c>
      <c r="E1303" t="s">
        <v>23</v>
      </c>
      <c r="F1303" t="s">
        <v>13</v>
      </c>
    </row>
    <row r="1304" spans="1:6" x14ac:dyDescent="0.55000000000000004">
      <c r="A1304" t="s">
        <v>12</v>
      </c>
      <c r="B1304" t="s">
        <v>13</v>
      </c>
      <c r="C1304" t="s">
        <v>21</v>
      </c>
      <c r="D1304" t="s">
        <v>15</v>
      </c>
      <c r="E1304" t="s">
        <v>16</v>
      </c>
      <c r="F1304" t="s">
        <v>15</v>
      </c>
    </row>
    <row r="1305" spans="1:6" x14ac:dyDescent="0.55000000000000004">
      <c r="A1305" t="s">
        <v>17</v>
      </c>
      <c r="B1305" t="s">
        <v>13</v>
      </c>
      <c r="C1305" t="s">
        <v>25</v>
      </c>
      <c r="D1305" t="s">
        <v>13</v>
      </c>
      <c r="E1305" t="s">
        <v>16</v>
      </c>
      <c r="F1305" t="s">
        <v>15</v>
      </c>
    </row>
    <row r="1306" spans="1:6" x14ac:dyDescent="0.55000000000000004">
      <c r="A1306" t="s">
        <v>20</v>
      </c>
      <c r="B1306" t="s">
        <v>13</v>
      </c>
      <c r="C1306" t="s">
        <v>14</v>
      </c>
      <c r="D1306" t="s">
        <v>15</v>
      </c>
      <c r="E1306" t="s">
        <v>23</v>
      </c>
      <c r="F1306" t="s">
        <v>13</v>
      </c>
    </row>
    <row r="1307" spans="1:6" x14ac:dyDescent="0.55000000000000004">
      <c r="A1307" t="s">
        <v>17</v>
      </c>
      <c r="B1307" t="s">
        <v>13</v>
      </c>
      <c r="C1307" t="s">
        <v>24</v>
      </c>
      <c r="D1307" t="s">
        <v>13</v>
      </c>
      <c r="E1307" t="s">
        <v>16</v>
      </c>
      <c r="F1307" t="s">
        <v>15</v>
      </c>
    </row>
    <row r="1308" spans="1:6" x14ac:dyDescent="0.55000000000000004">
      <c r="A1308" t="s">
        <v>20</v>
      </c>
      <c r="B1308" t="s">
        <v>13</v>
      </c>
      <c r="C1308" t="s">
        <v>14</v>
      </c>
      <c r="D1308" t="s">
        <v>13</v>
      </c>
      <c r="E1308" t="s">
        <v>16</v>
      </c>
      <c r="F1308" t="s">
        <v>15</v>
      </c>
    </row>
    <row r="1309" spans="1:6" x14ac:dyDescent="0.55000000000000004">
      <c r="A1309" t="s">
        <v>20</v>
      </c>
      <c r="B1309" t="s">
        <v>15</v>
      </c>
      <c r="C1309" t="s">
        <v>25</v>
      </c>
      <c r="D1309" t="s">
        <v>13</v>
      </c>
      <c r="E1309" t="s">
        <v>20</v>
      </c>
      <c r="F1309" t="s">
        <v>15</v>
      </c>
    </row>
    <row r="1310" spans="1:6" x14ac:dyDescent="0.55000000000000004">
      <c r="A1310" t="s">
        <v>20</v>
      </c>
      <c r="B1310" t="s">
        <v>13</v>
      </c>
      <c r="C1310" t="s">
        <v>22</v>
      </c>
      <c r="D1310" t="s">
        <v>13</v>
      </c>
      <c r="E1310" t="s">
        <v>16</v>
      </c>
      <c r="F1310" t="s">
        <v>15</v>
      </c>
    </row>
    <row r="1311" spans="1:6" x14ac:dyDescent="0.55000000000000004">
      <c r="A1311" t="s">
        <v>20</v>
      </c>
      <c r="B1311" t="s">
        <v>15</v>
      </c>
      <c r="C1311" t="s">
        <v>14</v>
      </c>
      <c r="D1311" t="s">
        <v>15</v>
      </c>
      <c r="E1311" t="s">
        <v>20</v>
      </c>
      <c r="F1311" t="s">
        <v>15</v>
      </c>
    </row>
    <row r="1312" spans="1:6" x14ac:dyDescent="0.55000000000000004">
      <c r="A1312" t="s">
        <v>20</v>
      </c>
      <c r="B1312" t="s">
        <v>13</v>
      </c>
      <c r="C1312" t="s">
        <v>22</v>
      </c>
      <c r="D1312" t="s">
        <v>13</v>
      </c>
      <c r="E1312" t="s">
        <v>20</v>
      </c>
      <c r="F1312" t="s">
        <v>13</v>
      </c>
    </row>
    <row r="1313" spans="1:6" x14ac:dyDescent="0.55000000000000004">
      <c r="A1313" t="s">
        <v>20</v>
      </c>
      <c r="B1313" t="s">
        <v>13</v>
      </c>
      <c r="C1313" t="s">
        <v>21</v>
      </c>
      <c r="D1313" t="s">
        <v>15</v>
      </c>
      <c r="E1313" t="s">
        <v>16</v>
      </c>
      <c r="F1313" t="s">
        <v>13</v>
      </c>
    </row>
    <row r="1314" spans="1:6" x14ac:dyDescent="0.55000000000000004">
      <c r="A1314" t="s">
        <v>26</v>
      </c>
      <c r="B1314" t="s">
        <v>15</v>
      </c>
      <c r="C1314" t="s">
        <v>19</v>
      </c>
      <c r="D1314" t="s">
        <v>13</v>
      </c>
      <c r="E1314" t="s">
        <v>16</v>
      </c>
      <c r="F1314" t="s">
        <v>13</v>
      </c>
    </row>
    <row r="1315" spans="1:6" x14ac:dyDescent="0.55000000000000004">
      <c r="A1315" t="s">
        <v>12</v>
      </c>
      <c r="B1315" t="s">
        <v>15</v>
      </c>
      <c r="C1315" t="s">
        <v>18</v>
      </c>
      <c r="D1315" t="s">
        <v>13</v>
      </c>
      <c r="E1315" t="s">
        <v>20</v>
      </c>
      <c r="F1315" t="s">
        <v>13</v>
      </c>
    </row>
    <row r="1316" spans="1:6" x14ac:dyDescent="0.55000000000000004">
      <c r="A1316" t="s">
        <v>20</v>
      </c>
      <c r="B1316" t="s">
        <v>15</v>
      </c>
      <c r="C1316" t="s">
        <v>19</v>
      </c>
      <c r="D1316" t="s">
        <v>13</v>
      </c>
      <c r="E1316" t="s">
        <v>20</v>
      </c>
      <c r="F1316" t="s">
        <v>15</v>
      </c>
    </row>
    <row r="1317" spans="1:6" x14ac:dyDescent="0.55000000000000004">
      <c r="A1317" t="s">
        <v>17</v>
      </c>
      <c r="B1317" t="s">
        <v>13</v>
      </c>
      <c r="C1317" t="s">
        <v>25</v>
      </c>
      <c r="D1317" t="s">
        <v>15</v>
      </c>
      <c r="E1317" t="s">
        <v>16</v>
      </c>
      <c r="F1317" t="s">
        <v>15</v>
      </c>
    </row>
    <row r="1318" spans="1:6" x14ac:dyDescent="0.55000000000000004">
      <c r="A1318" t="s">
        <v>26</v>
      </c>
      <c r="B1318" t="s">
        <v>15</v>
      </c>
      <c r="C1318" t="s">
        <v>21</v>
      </c>
      <c r="D1318" t="s">
        <v>15</v>
      </c>
      <c r="E1318" t="s">
        <v>23</v>
      </c>
      <c r="F1318" t="s">
        <v>15</v>
      </c>
    </row>
    <row r="1319" spans="1:6" x14ac:dyDescent="0.55000000000000004">
      <c r="A1319" t="s">
        <v>17</v>
      </c>
      <c r="B1319" t="s">
        <v>15</v>
      </c>
      <c r="C1319" t="s">
        <v>14</v>
      </c>
      <c r="D1319" t="s">
        <v>13</v>
      </c>
      <c r="E1319" t="s">
        <v>20</v>
      </c>
      <c r="F1319" t="s">
        <v>15</v>
      </c>
    </row>
    <row r="1320" spans="1:6" x14ac:dyDescent="0.55000000000000004">
      <c r="A1320" t="s">
        <v>20</v>
      </c>
      <c r="B1320" t="s">
        <v>15</v>
      </c>
      <c r="C1320" t="s">
        <v>25</v>
      </c>
      <c r="D1320" t="s">
        <v>13</v>
      </c>
      <c r="E1320" t="s">
        <v>16</v>
      </c>
      <c r="F1320" t="s">
        <v>15</v>
      </c>
    </row>
    <row r="1321" spans="1:6" x14ac:dyDescent="0.55000000000000004">
      <c r="A1321" t="s">
        <v>26</v>
      </c>
      <c r="B1321" t="s">
        <v>13</v>
      </c>
      <c r="C1321" t="s">
        <v>14</v>
      </c>
      <c r="D1321" t="s">
        <v>13</v>
      </c>
      <c r="E1321" t="s">
        <v>23</v>
      </c>
      <c r="F1321" t="s">
        <v>13</v>
      </c>
    </row>
    <row r="1322" spans="1:6" x14ac:dyDescent="0.55000000000000004">
      <c r="A1322" t="s">
        <v>12</v>
      </c>
      <c r="B1322" t="s">
        <v>13</v>
      </c>
      <c r="C1322" t="s">
        <v>22</v>
      </c>
      <c r="D1322" t="s">
        <v>15</v>
      </c>
      <c r="E1322" t="s">
        <v>16</v>
      </c>
      <c r="F1322" t="s">
        <v>13</v>
      </c>
    </row>
    <row r="1323" spans="1:6" x14ac:dyDescent="0.55000000000000004">
      <c r="A1323" t="s">
        <v>26</v>
      </c>
      <c r="B1323" t="s">
        <v>13</v>
      </c>
      <c r="C1323" t="s">
        <v>14</v>
      </c>
      <c r="D1323" t="s">
        <v>13</v>
      </c>
      <c r="E1323" t="s">
        <v>23</v>
      </c>
      <c r="F1323" t="s">
        <v>15</v>
      </c>
    </row>
    <row r="1324" spans="1:6" x14ac:dyDescent="0.55000000000000004">
      <c r="A1324" t="s">
        <v>20</v>
      </c>
      <c r="B1324" t="s">
        <v>13</v>
      </c>
      <c r="C1324" t="s">
        <v>14</v>
      </c>
      <c r="D1324" t="s">
        <v>15</v>
      </c>
      <c r="E1324" t="s">
        <v>16</v>
      </c>
      <c r="F1324" t="s">
        <v>15</v>
      </c>
    </row>
    <row r="1325" spans="1:6" x14ac:dyDescent="0.55000000000000004">
      <c r="A1325" t="s">
        <v>12</v>
      </c>
      <c r="B1325" t="s">
        <v>13</v>
      </c>
      <c r="C1325" t="s">
        <v>24</v>
      </c>
      <c r="D1325" t="s">
        <v>15</v>
      </c>
      <c r="E1325" t="s">
        <v>16</v>
      </c>
      <c r="F1325" t="s">
        <v>15</v>
      </c>
    </row>
    <row r="1326" spans="1:6" x14ac:dyDescent="0.55000000000000004">
      <c r="A1326" t="s">
        <v>20</v>
      </c>
      <c r="B1326" t="s">
        <v>13</v>
      </c>
      <c r="C1326" t="s">
        <v>22</v>
      </c>
      <c r="D1326" t="s">
        <v>15</v>
      </c>
      <c r="E1326" t="s">
        <v>16</v>
      </c>
      <c r="F1326" t="s">
        <v>13</v>
      </c>
    </row>
    <row r="1327" spans="1:6" x14ac:dyDescent="0.55000000000000004">
      <c r="A1327" t="s">
        <v>20</v>
      </c>
      <c r="B1327" t="s">
        <v>13</v>
      </c>
      <c r="C1327" t="s">
        <v>14</v>
      </c>
      <c r="D1327" t="s">
        <v>15</v>
      </c>
      <c r="E1327" t="s">
        <v>23</v>
      </c>
      <c r="F1327" t="s">
        <v>13</v>
      </c>
    </row>
    <row r="1328" spans="1:6" x14ac:dyDescent="0.55000000000000004">
      <c r="A1328" t="s">
        <v>17</v>
      </c>
      <c r="B1328" t="s">
        <v>15</v>
      </c>
      <c r="C1328" t="s">
        <v>22</v>
      </c>
      <c r="D1328" t="s">
        <v>13</v>
      </c>
      <c r="E1328" t="s">
        <v>16</v>
      </c>
      <c r="F1328" t="s">
        <v>15</v>
      </c>
    </row>
    <row r="1329" spans="1:6" x14ac:dyDescent="0.55000000000000004">
      <c r="A1329" t="s">
        <v>17</v>
      </c>
      <c r="B1329" t="s">
        <v>13</v>
      </c>
      <c r="C1329" t="s">
        <v>25</v>
      </c>
      <c r="D1329" t="s">
        <v>13</v>
      </c>
      <c r="E1329" t="s">
        <v>16</v>
      </c>
      <c r="F1329" t="s">
        <v>15</v>
      </c>
    </row>
    <row r="1330" spans="1:6" x14ac:dyDescent="0.55000000000000004">
      <c r="A1330" t="s">
        <v>26</v>
      </c>
      <c r="B1330" t="s">
        <v>13</v>
      </c>
      <c r="C1330" t="s">
        <v>22</v>
      </c>
      <c r="D1330" t="s">
        <v>13</v>
      </c>
      <c r="E1330" t="s">
        <v>20</v>
      </c>
      <c r="F1330" t="s">
        <v>13</v>
      </c>
    </row>
    <row r="1331" spans="1:6" x14ac:dyDescent="0.55000000000000004">
      <c r="A1331" t="s">
        <v>20</v>
      </c>
      <c r="B1331" t="s">
        <v>13</v>
      </c>
      <c r="C1331" t="s">
        <v>21</v>
      </c>
      <c r="D1331" t="s">
        <v>13</v>
      </c>
      <c r="E1331" t="s">
        <v>16</v>
      </c>
      <c r="F1331" t="s">
        <v>15</v>
      </c>
    </row>
    <row r="1332" spans="1:6" x14ac:dyDescent="0.55000000000000004">
      <c r="A1332" t="s">
        <v>20</v>
      </c>
      <c r="B1332" t="s">
        <v>15</v>
      </c>
      <c r="C1332" t="s">
        <v>24</v>
      </c>
      <c r="D1332" t="s">
        <v>15</v>
      </c>
      <c r="E1332" t="s">
        <v>23</v>
      </c>
      <c r="F1332" t="s">
        <v>15</v>
      </c>
    </row>
    <row r="1333" spans="1:6" x14ac:dyDescent="0.55000000000000004">
      <c r="A1333" t="s">
        <v>26</v>
      </c>
      <c r="B1333" t="s">
        <v>13</v>
      </c>
      <c r="C1333" t="s">
        <v>18</v>
      </c>
      <c r="D1333" t="s">
        <v>13</v>
      </c>
      <c r="E1333" t="s">
        <v>20</v>
      </c>
      <c r="F1333" t="s">
        <v>13</v>
      </c>
    </row>
    <row r="1334" spans="1:6" x14ac:dyDescent="0.55000000000000004">
      <c r="A1334" t="s">
        <v>17</v>
      </c>
      <c r="B1334" t="s">
        <v>15</v>
      </c>
      <c r="C1334" t="s">
        <v>18</v>
      </c>
      <c r="D1334" t="s">
        <v>15</v>
      </c>
      <c r="E1334" t="s">
        <v>16</v>
      </c>
      <c r="F1334" t="s">
        <v>13</v>
      </c>
    </row>
    <row r="1335" spans="1:6" x14ac:dyDescent="0.55000000000000004">
      <c r="A1335" t="s">
        <v>12</v>
      </c>
      <c r="B1335" t="s">
        <v>15</v>
      </c>
      <c r="C1335" t="s">
        <v>14</v>
      </c>
      <c r="D1335" t="s">
        <v>15</v>
      </c>
      <c r="E1335" t="s">
        <v>20</v>
      </c>
      <c r="F1335" t="s">
        <v>15</v>
      </c>
    </row>
    <row r="1336" spans="1:6" x14ac:dyDescent="0.55000000000000004">
      <c r="A1336" t="s">
        <v>20</v>
      </c>
      <c r="B1336" t="s">
        <v>15</v>
      </c>
      <c r="C1336" t="s">
        <v>18</v>
      </c>
      <c r="D1336" t="s">
        <v>15</v>
      </c>
      <c r="E1336" t="s">
        <v>16</v>
      </c>
      <c r="F1336" t="s">
        <v>13</v>
      </c>
    </row>
    <row r="1337" spans="1:6" x14ac:dyDescent="0.55000000000000004">
      <c r="A1337" t="s">
        <v>26</v>
      </c>
      <c r="B1337" t="s">
        <v>13</v>
      </c>
      <c r="C1337" t="s">
        <v>18</v>
      </c>
      <c r="D1337" t="s">
        <v>13</v>
      </c>
      <c r="E1337" t="s">
        <v>16</v>
      </c>
      <c r="F1337" t="s">
        <v>13</v>
      </c>
    </row>
    <row r="1338" spans="1:6" x14ac:dyDescent="0.55000000000000004">
      <c r="A1338" t="s">
        <v>20</v>
      </c>
      <c r="B1338" t="s">
        <v>15</v>
      </c>
      <c r="C1338" t="s">
        <v>14</v>
      </c>
      <c r="D1338" t="s">
        <v>13</v>
      </c>
      <c r="E1338" t="s">
        <v>23</v>
      </c>
      <c r="F1338" t="s">
        <v>15</v>
      </c>
    </row>
    <row r="1339" spans="1:6" x14ac:dyDescent="0.55000000000000004">
      <c r="A1339" t="s">
        <v>20</v>
      </c>
      <c r="B1339" t="s">
        <v>13</v>
      </c>
      <c r="C1339" t="s">
        <v>18</v>
      </c>
      <c r="D1339" t="s">
        <v>13</v>
      </c>
      <c r="E1339" t="s">
        <v>23</v>
      </c>
      <c r="F1339" t="s">
        <v>13</v>
      </c>
    </row>
    <row r="1340" spans="1:6" x14ac:dyDescent="0.55000000000000004">
      <c r="A1340" t="s">
        <v>26</v>
      </c>
      <c r="B1340" t="s">
        <v>13</v>
      </c>
      <c r="C1340" t="s">
        <v>25</v>
      </c>
      <c r="D1340" t="s">
        <v>15</v>
      </c>
      <c r="E1340" t="s">
        <v>20</v>
      </c>
      <c r="F1340" t="s">
        <v>13</v>
      </c>
    </row>
    <row r="1341" spans="1:6" x14ac:dyDescent="0.55000000000000004">
      <c r="A1341" t="s">
        <v>26</v>
      </c>
      <c r="B1341" t="s">
        <v>13</v>
      </c>
      <c r="C1341" t="s">
        <v>22</v>
      </c>
      <c r="D1341" t="s">
        <v>13</v>
      </c>
      <c r="E1341" t="s">
        <v>16</v>
      </c>
      <c r="F1341" t="s">
        <v>15</v>
      </c>
    </row>
    <row r="1342" spans="1:6" x14ac:dyDescent="0.55000000000000004">
      <c r="A1342" t="s">
        <v>12</v>
      </c>
      <c r="B1342" t="s">
        <v>15</v>
      </c>
      <c r="C1342" t="s">
        <v>14</v>
      </c>
      <c r="D1342" t="s">
        <v>15</v>
      </c>
      <c r="E1342" t="s">
        <v>20</v>
      </c>
      <c r="F1342" t="s">
        <v>15</v>
      </c>
    </row>
    <row r="1343" spans="1:6" x14ac:dyDescent="0.55000000000000004">
      <c r="A1343" t="s">
        <v>12</v>
      </c>
      <c r="B1343" t="s">
        <v>13</v>
      </c>
      <c r="C1343" t="s">
        <v>19</v>
      </c>
      <c r="D1343" t="s">
        <v>13</v>
      </c>
      <c r="E1343" t="s">
        <v>20</v>
      </c>
      <c r="F1343" t="s">
        <v>13</v>
      </c>
    </row>
    <row r="1344" spans="1:6" x14ac:dyDescent="0.55000000000000004">
      <c r="A1344" t="s">
        <v>20</v>
      </c>
      <c r="B1344" t="s">
        <v>13</v>
      </c>
      <c r="C1344" t="s">
        <v>22</v>
      </c>
      <c r="D1344" t="s">
        <v>15</v>
      </c>
      <c r="E1344" t="s">
        <v>16</v>
      </c>
      <c r="F1344" t="s">
        <v>15</v>
      </c>
    </row>
    <row r="1345" spans="1:6" x14ac:dyDescent="0.55000000000000004">
      <c r="A1345" t="s">
        <v>26</v>
      </c>
      <c r="B1345" t="s">
        <v>15</v>
      </c>
      <c r="C1345" t="s">
        <v>21</v>
      </c>
      <c r="D1345" t="s">
        <v>15</v>
      </c>
      <c r="E1345" t="s">
        <v>20</v>
      </c>
      <c r="F1345" t="s">
        <v>13</v>
      </c>
    </row>
    <row r="1346" spans="1:6" x14ac:dyDescent="0.55000000000000004">
      <c r="A1346" t="s">
        <v>12</v>
      </c>
      <c r="B1346" t="s">
        <v>13</v>
      </c>
      <c r="C1346" t="s">
        <v>14</v>
      </c>
      <c r="D1346" t="s">
        <v>15</v>
      </c>
      <c r="E1346" t="s">
        <v>20</v>
      </c>
      <c r="F1346" t="s">
        <v>13</v>
      </c>
    </row>
    <row r="1347" spans="1:6" x14ac:dyDescent="0.55000000000000004">
      <c r="A1347" t="s">
        <v>26</v>
      </c>
      <c r="B1347" t="s">
        <v>15</v>
      </c>
      <c r="C1347" t="s">
        <v>14</v>
      </c>
      <c r="D1347" t="s">
        <v>15</v>
      </c>
      <c r="E1347" t="s">
        <v>20</v>
      </c>
      <c r="F1347" t="s">
        <v>15</v>
      </c>
    </row>
    <row r="1348" spans="1:6" x14ac:dyDescent="0.55000000000000004">
      <c r="A1348" t="s">
        <v>20</v>
      </c>
      <c r="B1348" t="s">
        <v>13</v>
      </c>
      <c r="C1348" t="s">
        <v>25</v>
      </c>
      <c r="D1348" t="s">
        <v>13</v>
      </c>
      <c r="E1348" t="s">
        <v>23</v>
      </c>
      <c r="F1348" t="s">
        <v>15</v>
      </c>
    </row>
    <row r="1349" spans="1:6" x14ac:dyDescent="0.55000000000000004">
      <c r="A1349" t="s">
        <v>20</v>
      </c>
      <c r="B1349" t="s">
        <v>13</v>
      </c>
      <c r="C1349" t="s">
        <v>24</v>
      </c>
      <c r="D1349" t="s">
        <v>13</v>
      </c>
      <c r="E1349" t="s">
        <v>20</v>
      </c>
      <c r="F1349" t="s">
        <v>15</v>
      </c>
    </row>
    <row r="1350" spans="1:6" x14ac:dyDescent="0.55000000000000004">
      <c r="A1350" t="s">
        <v>26</v>
      </c>
      <c r="B1350" t="s">
        <v>15</v>
      </c>
      <c r="C1350" t="s">
        <v>24</v>
      </c>
      <c r="D1350" t="s">
        <v>13</v>
      </c>
      <c r="E1350" t="s">
        <v>16</v>
      </c>
      <c r="F1350" t="s">
        <v>13</v>
      </c>
    </row>
    <row r="1351" spans="1:6" x14ac:dyDescent="0.55000000000000004">
      <c r="A1351" t="s">
        <v>17</v>
      </c>
      <c r="B1351" t="s">
        <v>15</v>
      </c>
      <c r="C1351" t="s">
        <v>22</v>
      </c>
      <c r="D1351" t="s">
        <v>15</v>
      </c>
      <c r="E1351" t="s">
        <v>16</v>
      </c>
      <c r="F1351" t="s">
        <v>13</v>
      </c>
    </row>
    <row r="1352" spans="1:6" x14ac:dyDescent="0.55000000000000004">
      <c r="A1352" t="s">
        <v>26</v>
      </c>
      <c r="B1352" t="s">
        <v>15</v>
      </c>
      <c r="C1352" t="s">
        <v>22</v>
      </c>
      <c r="D1352" t="s">
        <v>13</v>
      </c>
      <c r="E1352" t="s">
        <v>20</v>
      </c>
      <c r="F1352" t="s">
        <v>13</v>
      </c>
    </row>
    <row r="1353" spans="1:6" x14ac:dyDescent="0.55000000000000004">
      <c r="A1353" t="s">
        <v>17</v>
      </c>
      <c r="B1353" t="s">
        <v>13</v>
      </c>
      <c r="C1353" t="s">
        <v>21</v>
      </c>
      <c r="D1353" t="s">
        <v>13</v>
      </c>
      <c r="E1353" t="s">
        <v>23</v>
      </c>
      <c r="F1353" t="s">
        <v>15</v>
      </c>
    </row>
    <row r="1354" spans="1:6" x14ac:dyDescent="0.55000000000000004">
      <c r="A1354" t="s">
        <v>26</v>
      </c>
      <c r="B1354" t="s">
        <v>13</v>
      </c>
      <c r="C1354" t="s">
        <v>24</v>
      </c>
      <c r="D1354" t="s">
        <v>15</v>
      </c>
      <c r="E1354" t="s">
        <v>16</v>
      </c>
      <c r="F1354" t="s">
        <v>13</v>
      </c>
    </row>
    <row r="1355" spans="1:6" x14ac:dyDescent="0.55000000000000004">
      <c r="A1355" t="s">
        <v>20</v>
      </c>
      <c r="B1355" t="s">
        <v>13</v>
      </c>
      <c r="C1355" t="s">
        <v>25</v>
      </c>
      <c r="D1355" t="s">
        <v>13</v>
      </c>
      <c r="E1355" t="s">
        <v>20</v>
      </c>
      <c r="F1355" t="s">
        <v>15</v>
      </c>
    </row>
    <row r="1356" spans="1:6" x14ac:dyDescent="0.55000000000000004">
      <c r="A1356" t="s">
        <v>20</v>
      </c>
      <c r="B1356" t="s">
        <v>13</v>
      </c>
      <c r="C1356" t="s">
        <v>22</v>
      </c>
      <c r="D1356" t="s">
        <v>13</v>
      </c>
      <c r="E1356" t="s">
        <v>16</v>
      </c>
      <c r="F1356" t="s">
        <v>15</v>
      </c>
    </row>
    <row r="1357" spans="1:6" x14ac:dyDescent="0.55000000000000004">
      <c r="A1357" t="s">
        <v>26</v>
      </c>
      <c r="B1357" t="s">
        <v>13</v>
      </c>
      <c r="C1357" t="s">
        <v>18</v>
      </c>
      <c r="D1357" t="s">
        <v>13</v>
      </c>
      <c r="E1357" t="s">
        <v>20</v>
      </c>
      <c r="F1357" t="s">
        <v>15</v>
      </c>
    </row>
    <row r="1358" spans="1:6" x14ac:dyDescent="0.55000000000000004">
      <c r="A1358" t="s">
        <v>17</v>
      </c>
      <c r="B1358" t="s">
        <v>13</v>
      </c>
      <c r="C1358" t="s">
        <v>18</v>
      </c>
      <c r="D1358" t="s">
        <v>15</v>
      </c>
      <c r="E1358" t="s">
        <v>23</v>
      </c>
      <c r="F1358" t="s">
        <v>13</v>
      </c>
    </row>
    <row r="1359" spans="1:6" x14ac:dyDescent="0.55000000000000004">
      <c r="A1359" t="s">
        <v>17</v>
      </c>
      <c r="B1359" t="s">
        <v>15</v>
      </c>
      <c r="C1359" t="s">
        <v>25</v>
      </c>
      <c r="D1359" t="s">
        <v>15</v>
      </c>
      <c r="E1359" t="s">
        <v>16</v>
      </c>
      <c r="F1359" t="s">
        <v>13</v>
      </c>
    </row>
    <row r="1360" spans="1:6" x14ac:dyDescent="0.55000000000000004">
      <c r="A1360" t="s">
        <v>12</v>
      </c>
      <c r="B1360" t="s">
        <v>13</v>
      </c>
      <c r="C1360" t="s">
        <v>14</v>
      </c>
      <c r="D1360" t="s">
        <v>15</v>
      </c>
      <c r="E1360" t="s">
        <v>23</v>
      </c>
      <c r="F1360" t="s">
        <v>13</v>
      </c>
    </row>
    <row r="1361" spans="1:6" x14ac:dyDescent="0.55000000000000004">
      <c r="A1361" t="s">
        <v>12</v>
      </c>
      <c r="B1361" t="s">
        <v>13</v>
      </c>
      <c r="C1361" t="s">
        <v>25</v>
      </c>
      <c r="D1361" t="s">
        <v>13</v>
      </c>
      <c r="E1361" t="s">
        <v>16</v>
      </c>
      <c r="F1361" t="s">
        <v>13</v>
      </c>
    </row>
    <row r="1362" spans="1:6" x14ac:dyDescent="0.55000000000000004">
      <c r="A1362" t="s">
        <v>20</v>
      </c>
      <c r="B1362" t="s">
        <v>13</v>
      </c>
      <c r="C1362" t="s">
        <v>22</v>
      </c>
      <c r="D1362" t="s">
        <v>15</v>
      </c>
      <c r="E1362" t="s">
        <v>20</v>
      </c>
      <c r="F1362" t="s">
        <v>13</v>
      </c>
    </row>
    <row r="1363" spans="1:6" x14ac:dyDescent="0.55000000000000004">
      <c r="A1363" t="s">
        <v>17</v>
      </c>
      <c r="B1363" t="s">
        <v>13</v>
      </c>
      <c r="C1363" t="s">
        <v>14</v>
      </c>
      <c r="D1363" t="s">
        <v>15</v>
      </c>
      <c r="E1363" t="s">
        <v>23</v>
      </c>
      <c r="F1363" t="s">
        <v>13</v>
      </c>
    </row>
    <row r="1364" spans="1:6" x14ac:dyDescent="0.55000000000000004">
      <c r="A1364" t="s">
        <v>20</v>
      </c>
      <c r="B1364" t="s">
        <v>13</v>
      </c>
      <c r="C1364" t="s">
        <v>22</v>
      </c>
      <c r="D1364" t="s">
        <v>13</v>
      </c>
      <c r="E1364" t="s">
        <v>16</v>
      </c>
      <c r="F1364" t="s">
        <v>13</v>
      </c>
    </row>
    <row r="1365" spans="1:6" x14ac:dyDescent="0.55000000000000004">
      <c r="A1365" t="s">
        <v>26</v>
      </c>
      <c r="B1365" t="s">
        <v>15</v>
      </c>
      <c r="C1365" t="s">
        <v>14</v>
      </c>
      <c r="D1365" t="s">
        <v>13</v>
      </c>
      <c r="E1365" t="s">
        <v>16</v>
      </c>
      <c r="F1365" t="s">
        <v>13</v>
      </c>
    </row>
    <row r="1366" spans="1:6" x14ac:dyDescent="0.55000000000000004">
      <c r="A1366" t="s">
        <v>20</v>
      </c>
      <c r="B1366" t="s">
        <v>15</v>
      </c>
      <c r="C1366" t="s">
        <v>25</v>
      </c>
      <c r="D1366" t="s">
        <v>13</v>
      </c>
      <c r="E1366" t="s">
        <v>20</v>
      </c>
      <c r="F1366" t="s">
        <v>13</v>
      </c>
    </row>
    <row r="1367" spans="1:6" x14ac:dyDescent="0.55000000000000004">
      <c r="A1367" t="s">
        <v>20</v>
      </c>
      <c r="B1367" t="s">
        <v>13</v>
      </c>
      <c r="C1367" t="s">
        <v>24</v>
      </c>
      <c r="D1367" t="s">
        <v>15</v>
      </c>
      <c r="E1367" t="s">
        <v>16</v>
      </c>
      <c r="F1367" t="s">
        <v>15</v>
      </c>
    </row>
    <row r="1368" spans="1:6" x14ac:dyDescent="0.55000000000000004">
      <c r="A1368" t="s">
        <v>17</v>
      </c>
      <c r="B1368" t="s">
        <v>15</v>
      </c>
      <c r="C1368" t="s">
        <v>24</v>
      </c>
      <c r="D1368" t="s">
        <v>13</v>
      </c>
      <c r="E1368" t="s">
        <v>20</v>
      </c>
      <c r="F1368" t="s">
        <v>13</v>
      </c>
    </row>
    <row r="1369" spans="1:6" x14ac:dyDescent="0.55000000000000004">
      <c r="A1369" t="s">
        <v>26</v>
      </c>
      <c r="B1369" t="s">
        <v>15</v>
      </c>
      <c r="C1369" t="s">
        <v>21</v>
      </c>
      <c r="D1369" t="s">
        <v>13</v>
      </c>
      <c r="E1369" t="s">
        <v>16</v>
      </c>
      <c r="F1369" t="s">
        <v>13</v>
      </c>
    </row>
    <row r="1370" spans="1:6" x14ac:dyDescent="0.55000000000000004">
      <c r="A1370" t="s">
        <v>12</v>
      </c>
      <c r="B1370" t="s">
        <v>13</v>
      </c>
      <c r="C1370" t="s">
        <v>27</v>
      </c>
      <c r="D1370" t="s">
        <v>15</v>
      </c>
      <c r="E1370" t="s">
        <v>23</v>
      </c>
      <c r="F1370" t="s">
        <v>15</v>
      </c>
    </row>
    <row r="1371" spans="1:6" x14ac:dyDescent="0.55000000000000004">
      <c r="A1371" t="s">
        <v>12</v>
      </c>
      <c r="B1371" t="s">
        <v>15</v>
      </c>
      <c r="C1371" t="s">
        <v>22</v>
      </c>
      <c r="D1371" t="s">
        <v>13</v>
      </c>
      <c r="E1371" t="s">
        <v>20</v>
      </c>
      <c r="F1371" t="s">
        <v>13</v>
      </c>
    </row>
    <row r="1372" spans="1:6" x14ac:dyDescent="0.55000000000000004">
      <c r="A1372" t="s">
        <v>20</v>
      </c>
      <c r="B1372" t="s">
        <v>15</v>
      </c>
      <c r="C1372" t="s">
        <v>19</v>
      </c>
      <c r="D1372" t="s">
        <v>13</v>
      </c>
      <c r="E1372" t="s">
        <v>20</v>
      </c>
      <c r="F1372" t="s">
        <v>15</v>
      </c>
    </row>
    <row r="1373" spans="1:6" x14ac:dyDescent="0.55000000000000004">
      <c r="A1373" t="s">
        <v>20</v>
      </c>
      <c r="B1373" t="s">
        <v>15</v>
      </c>
      <c r="C1373" t="s">
        <v>25</v>
      </c>
      <c r="D1373" t="s">
        <v>15</v>
      </c>
      <c r="E1373" t="s">
        <v>20</v>
      </c>
      <c r="F1373" t="s">
        <v>13</v>
      </c>
    </row>
    <row r="1374" spans="1:6" x14ac:dyDescent="0.55000000000000004">
      <c r="A1374" t="s">
        <v>12</v>
      </c>
      <c r="B1374" t="s">
        <v>15</v>
      </c>
      <c r="C1374" t="s">
        <v>22</v>
      </c>
      <c r="D1374" t="s">
        <v>13</v>
      </c>
      <c r="E1374" t="s">
        <v>23</v>
      </c>
      <c r="F1374" t="s">
        <v>13</v>
      </c>
    </row>
    <row r="1375" spans="1:6" x14ac:dyDescent="0.55000000000000004">
      <c r="A1375" t="s">
        <v>20</v>
      </c>
      <c r="B1375" t="s">
        <v>15</v>
      </c>
      <c r="C1375" t="s">
        <v>14</v>
      </c>
      <c r="D1375" t="s">
        <v>13</v>
      </c>
      <c r="E1375" t="s">
        <v>16</v>
      </c>
      <c r="F1375" t="s">
        <v>13</v>
      </c>
    </row>
    <row r="1376" spans="1:6" x14ac:dyDescent="0.55000000000000004">
      <c r="A1376" t="s">
        <v>20</v>
      </c>
      <c r="B1376" t="s">
        <v>13</v>
      </c>
      <c r="C1376" t="s">
        <v>14</v>
      </c>
      <c r="D1376" t="s">
        <v>15</v>
      </c>
      <c r="E1376" t="s">
        <v>20</v>
      </c>
      <c r="F1376" t="s">
        <v>13</v>
      </c>
    </row>
    <row r="1377" spans="1:6" x14ac:dyDescent="0.55000000000000004">
      <c r="A1377" t="s">
        <v>20</v>
      </c>
      <c r="B1377" t="s">
        <v>15</v>
      </c>
      <c r="C1377" t="s">
        <v>21</v>
      </c>
      <c r="D1377" t="s">
        <v>13</v>
      </c>
      <c r="E1377" t="s">
        <v>20</v>
      </c>
      <c r="F1377" t="s">
        <v>15</v>
      </c>
    </row>
    <row r="1378" spans="1:6" x14ac:dyDescent="0.55000000000000004">
      <c r="A1378" t="s">
        <v>20</v>
      </c>
      <c r="B1378" t="s">
        <v>13</v>
      </c>
      <c r="C1378" t="s">
        <v>21</v>
      </c>
      <c r="D1378" t="s">
        <v>15</v>
      </c>
      <c r="E1378" t="s">
        <v>16</v>
      </c>
      <c r="F1378" t="s">
        <v>15</v>
      </c>
    </row>
    <row r="1379" spans="1:6" x14ac:dyDescent="0.55000000000000004">
      <c r="A1379" t="s">
        <v>12</v>
      </c>
      <c r="B1379" t="s">
        <v>15</v>
      </c>
      <c r="C1379" t="s">
        <v>14</v>
      </c>
      <c r="D1379" t="s">
        <v>15</v>
      </c>
      <c r="E1379" t="s">
        <v>23</v>
      </c>
      <c r="F1379" t="s">
        <v>15</v>
      </c>
    </row>
    <row r="1380" spans="1:6" x14ac:dyDescent="0.55000000000000004">
      <c r="A1380" t="s">
        <v>12</v>
      </c>
      <c r="B1380" t="s">
        <v>15</v>
      </c>
      <c r="C1380" t="s">
        <v>18</v>
      </c>
      <c r="D1380" t="s">
        <v>15</v>
      </c>
      <c r="E1380" t="s">
        <v>23</v>
      </c>
      <c r="F1380" t="s">
        <v>15</v>
      </c>
    </row>
    <row r="1381" spans="1:6" x14ac:dyDescent="0.55000000000000004">
      <c r="A1381" t="s">
        <v>12</v>
      </c>
      <c r="B1381" t="s">
        <v>15</v>
      </c>
      <c r="C1381" t="s">
        <v>22</v>
      </c>
      <c r="D1381" t="s">
        <v>15</v>
      </c>
      <c r="E1381" t="s">
        <v>16</v>
      </c>
      <c r="F1381" t="s">
        <v>15</v>
      </c>
    </row>
    <row r="1382" spans="1:6" x14ac:dyDescent="0.55000000000000004">
      <c r="A1382" t="s">
        <v>17</v>
      </c>
      <c r="B1382" t="s">
        <v>13</v>
      </c>
      <c r="C1382" t="s">
        <v>21</v>
      </c>
      <c r="D1382" t="s">
        <v>13</v>
      </c>
      <c r="E1382" t="s">
        <v>16</v>
      </c>
      <c r="F1382" t="s">
        <v>15</v>
      </c>
    </row>
    <row r="1383" spans="1:6" x14ac:dyDescent="0.55000000000000004">
      <c r="A1383" t="s">
        <v>20</v>
      </c>
      <c r="B1383" t="s">
        <v>15</v>
      </c>
      <c r="C1383" t="s">
        <v>22</v>
      </c>
      <c r="D1383" t="s">
        <v>13</v>
      </c>
      <c r="E1383" t="s">
        <v>16</v>
      </c>
      <c r="F1383" t="s">
        <v>15</v>
      </c>
    </row>
    <row r="1384" spans="1:6" x14ac:dyDescent="0.55000000000000004">
      <c r="A1384" t="s">
        <v>12</v>
      </c>
      <c r="B1384" t="s">
        <v>13</v>
      </c>
      <c r="C1384" t="s">
        <v>24</v>
      </c>
      <c r="D1384" t="s">
        <v>15</v>
      </c>
      <c r="E1384" t="s">
        <v>23</v>
      </c>
      <c r="F1384" t="s">
        <v>13</v>
      </c>
    </row>
    <row r="1385" spans="1:6" x14ac:dyDescent="0.55000000000000004">
      <c r="A1385" t="s">
        <v>20</v>
      </c>
      <c r="B1385" t="s">
        <v>15</v>
      </c>
      <c r="C1385" t="s">
        <v>21</v>
      </c>
      <c r="D1385" t="s">
        <v>13</v>
      </c>
      <c r="E1385" t="s">
        <v>23</v>
      </c>
      <c r="F1385" t="s">
        <v>15</v>
      </c>
    </row>
    <row r="1386" spans="1:6" x14ac:dyDescent="0.55000000000000004">
      <c r="A1386" t="s">
        <v>12</v>
      </c>
      <c r="B1386" t="s">
        <v>13</v>
      </c>
      <c r="C1386" t="s">
        <v>18</v>
      </c>
      <c r="D1386" t="s">
        <v>13</v>
      </c>
      <c r="E1386" t="s">
        <v>16</v>
      </c>
      <c r="F1386" t="s">
        <v>15</v>
      </c>
    </row>
    <row r="1387" spans="1:6" x14ac:dyDescent="0.55000000000000004">
      <c r="A1387" t="s">
        <v>20</v>
      </c>
      <c r="B1387" t="s">
        <v>13</v>
      </c>
      <c r="C1387" t="s">
        <v>19</v>
      </c>
      <c r="D1387" t="s">
        <v>15</v>
      </c>
      <c r="E1387" t="s">
        <v>16</v>
      </c>
      <c r="F1387" t="s">
        <v>15</v>
      </c>
    </row>
    <row r="1388" spans="1:6" x14ac:dyDescent="0.55000000000000004">
      <c r="A1388" t="s">
        <v>20</v>
      </c>
      <c r="B1388" t="s">
        <v>13</v>
      </c>
      <c r="C1388" t="s">
        <v>25</v>
      </c>
      <c r="D1388" t="s">
        <v>13</v>
      </c>
      <c r="E1388" t="s">
        <v>23</v>
      </c>
      <c r="F1388" t="s">
        <v>13</v>
      </c>
    </row>
    <row r="1389" spans="1:6" x14ac:dyDescent="0.55000000000000004">
      <c r="A1389" t="s">
        <v>12</v>
      </c>
      <c r="B1389" t="s">
        <v>13</v>
      </c>
      <c r="C1389" t="s">
        <v>25</v>
      </c>
      <c r="D1389" t="s">
        <v>13</v>
      </c>
      <c r="E1389" t="s">
        <v>23</v>
      </c>
      <c r="F1389" t="s">
        <v>15</v>
      </c>
    </row>
    <row r="1390" spans="1:6" x14ac:dyDescent="0.55000000000000004">
      <c r="A1390" t="s">
        <v>20</v>
      </c>
      <c r="B1390" t="s">
        <v>15</v>
      </c>
      <c r="C1390" t="s">
        <v>24</v>
      </c>
      <c r="D1390" t="s">
        <v>15</v>
      </c>
      <c r="E1390" t="s">
        <v>16</v>
      </c>
      <c r="F1390" t="s">
        <v>15</v>
      </c>
    </row>
    <row r="1391" spans="1:6" x14ac:dyDescent="0.55000000000000004">
      <c r="A1391" t="s">
        <v>20</v>
      </c>
      <c r="B1391" t="s">
        <v>15</v>
      </c>
      <c r="C1391" t="s">
        <v>25</v>
      </c>
      <c r="D1391" t="s">
        <v>13</v>
      </c>
      <c r="E1391" t="s">
        <v>16</v>
      </c>
      <c r="F1391" t="s">
        <v>15</v>
      </c>
    </row>
    <row r="1392" spans="1:6" x14ac:dyDescent="0.55000000000000004">
      <c r="A1392" t="s">
        <v>26</v>
      </c>
      <c r="B1392" t="s">
        <v>15</v>
      </c>
      <c r="C1392" t="s">
        <v>25</v>
      </c>
      <c r="D1392" t="s">
        <v>13</v>
      </c>
      <c r="E1392" t="s">
        <v>16</v>
      </c>
      <c r="F1392" t="s">
        <v>13</v>
      </c>
    </row>
    <row r="1393" spans="1:6" x14ac:dyDescent="0.55000000000000004">
      <c r="A1393" t="s">
        <v>20</v>
      </c>
      <c r="B1393" t="s">
        <v>15</v>
      </c>
      <c r="C1393" t="s">
        <v>14</v>
      </c>
      <c r="D1393" t="s">
        <v>15</v>
      </c>
      <c r="E1393" t="s">
        <v>20</v>
      </c>
      <c r="F1393" t="s">
        <v>13</v>
      </c>
    </row>
    <row r="1394" spans="1:6" x14ac:dyDescent="0.55000000000000004">
      <c r="A1394" t="s">
        <v>20</v>
      </c>
      <c r="B1394" t="s">
        <v>13</v>
      </c>
      <c r="C1394" t="s">
        <v>24</v>
      </c>
      <c r="D1394" t="s">
        <v>13</v>
      </c>
      <c r="E1394" t="s">
        <v>16</v>
      </c>
      <c r="F1394" t="s">
        <v>13</v>
      </c>
    </row>
    <row r="1395" spans="1:6" x14ac:dyDescent="0.55000000000000004">
      <c r="A1395" t="s">
        <v>17</v>
      </c>
      <c r="B1395" t="s">
        <v>13</v>
      </c>
      <c r="C1395" t="s">
        <v>27</v>
      </c>
      <c r="D1395" t="s">
        <v>15</v>
      </c>
      <c r="E1395" t="s">
        <v>20</v>
      </c>
      <c r="F1395" t="s">
        <v>15</v>
      </c>
    </row>
    <row r="1396" spans="1:6" x14ac:dyDescent="0.55000000000000004">
      <c r="A1396" t="s">
        <v>12</v>
      </c>
      <c r="B1396" t="s">
        <v>15</v>
      </c>
      <c r="C1396" t="s">
        <v>25</v>
      </c>
      <c r="D1396" t="s">
        <v>15</v>
      </c>
      <c r="E1396" t="s">
        <v>16</v>
      </c>
      <c r="F1396" t="s">
        <v>13</v>
      </c>
    </row>
    <row r="1397" spans="1:6" x14ac:dyDescent="0.55000000000000004">
      <c r="A1397" t="s">
        <v>12</v>
      </c>
      <c r="B1397" t="s">
        <v>13</v>
      </c>
      <c r="C1397" t="s">
        <v>18</v>
      </c>
      <c r="D1397" t="s">
        <v>15</v>
      </c>
      <c r="E1397" t="s">
        <v>16</v>
      </c>
      <c r="F1397" t="s">
        <v>13</v>
      </c>
    </row>
    <row r="1398" spans="1:6" x14ac:dyDescent="0.55000000000000004">
      <c r="A1398" t="s">
        <v>12</v>
      </c>
      <c r="B1398" t="s">
        <v>15</v>
      </c>
      <c r="C1398" t="s">
        <v>19</v>
      </c>
      <c r="D1398" t="s">
        <v>13</v>
      </c>
      <c r="E1398" t="s">
        <v>20</v>
      </c>
      <c r="F1398" t="s">
        <v>13</v>
      </c>
    </row>
    <row r="1399" spans="1:6" x14ac:dyDescent="0.55000000000000004">
      <c r="A1399" t="s">
        <v>26</v>
      </c>
      <c r="B1399" t="s">
        <v>13</v>
      </c>
      <c r="C1399" t="s">
        <v>24</v>
      </c>
      <c r="D1399" t="s">
        <v>13</v>
      </c>
      <c r="E1399" t="s">
        <v>23</v>
      </c>
      <c r="F1399" t="s">
        <v>13</v>
      </c>
    </row>
    <row r="1400" spans="1:6" x14ac:dyDescent="0.55000000000000004">
      <c r="A1400" t="s">
        <v>17</v>
      </c>
      <c r="B1400" t="s">
        <v>15</v>
      </c>
      <c r="C1400" t="s">
        <v>19</v>
      </c>
      <c r="D1400" t="s">
        <v>13</v>
      </c>
      <c r="E1400" t="s">
        <v>23</v>
      </c>
      <c r="F1400" t="s">
        <v>13</v>
      </c>
    </row>
    <row r="1401" spans="1:6" x14ac:dyDescent="0.55000000000000004">
      <c r="A1401" t="s">
        <v>20</v>
      </c>
      <c r="B1401" t="s">
        <v>15</v>
      </c>
      <c r="C1401" t="s">
        <v>19</v>
      </c>
      <c r="D1401" t="s">
        <v>15</v>
      </c>
      <c r="E1401" t="s">
        <v>16</v>
      </c>
      <c r="F1401" t="s">
        <v>15</v>
      </c>
    </row>
    <row r="1402" spans="1:6" x14ac:dyDescent="0.55000000000000004">
      <c r="A1402" t="s">
        <v>20</v>
      </c>
      <c r="B1402" t="s">
        <v>15</v>
      </c>
      <c r="C1402" t="s">
        <v>18</v>
      </c>
      <c r="D1402" t="s">
        <v>13</v>
      </c>
      <c r="E1402" t="s">
        <v>23</v>
      </c>
      <c r="F1402" t="s">
        <v>15</v>
      </c>
    </row>
    <row r="1403" spans="1:6" x14ac:dyDescent="0.55000000000000004">
      <c r="A1403" t="s">
        <v>17</v>
      </c>
      <c r="B1403" t="s">
        <v>13</v>
      </c>
      <c r="C1403" t="s">
        <v>25</v>
      </c>
      <c r="D1403" t="s">
        <v>13</v>
      </c>
      <c r="E1403" t="s">
        <v>20</v>
      </c>
      <c r="F1403" t="s">
        <v>13</v>
      </c>
    </row>
    <row r="1404" spans="1:6" x14ac:dyDescent="0.55000000000000004">
      <c r="A1404" t="s">
        <v>20</v>
      </c>
      <c r="B1404" t="s">
        <v>13</v>
      </c>
      <c r="C1404" t="s">
        <v>27</v>
      </c>
      <c r="D1404" t="s">
        <v>13</v>
      </c>
      <c r="E1404" t="s">
        <v>23</v>
      </c>
      <c r="F1404" t="s">
        <v>15</v>
      </c>
    </row>
    <row r="1405" spans="1:6" x14ac:dyDescent="0.55000000000000004">
      <c r="A1405" t="s">
        <v>20</v>
      </c>
      <c r="B1405" t="s">
        <v>13</v>
      </c>
      <c r="C1405" t="s">
        <v>14</v>
      </c>
      <c r="D1405" t="s">
        <v>13</v>
      </c>
      <c r="E1405" t="s">
        <v>23</v>
      </c>
      <c r="F1405" t="s">
        <v>13</v>
      </c>
    </row>
    <row r="1406" spans="1:6" x14ac:dyDescent="0.55000000000000004">
      <c r="A1406" t="s">
        <v>17</v>
      </c>
      <c r="B1406" t="s">
        <v>13</v>
      </c>
      <c r="C1406" t="s">
        <v>24</v>
      </c>
      <c r="D1406" t="s">
        <v>13</v>
      </c>
      <c r="E1406" t="s">
        <v>16</v>
      </c>
      <c r="F1406" t="s">
        <v>13</v>
      </c>
    </row>
    <row r="1407" spans="1:6" x14ac:dyDescent="0.55000000000000004">
      <c r="A1407" t="s">
        <v>20</v>
      </c>
      <c r="B1407" t="s">
        <v>13</v>
      </c>
      <c r="C1407" t="s">
        <v>25</v>
      </c>
      <c r="D1407" t="s">
        <v>13</v>
      </c>
      <c r="E1407" t="s">
        <v>16</v>
      </c>
      <c r="F1407" t="s">
        <v>15</v>
      </c>
    </row>
    <row r="1408" spans="1:6" x14ac:dyDescent="0.55000000000000004">
      <c r="A1408" t="s">
        <v>17</v>
      </c>
      <c r="B1408" t="s">
        <v>15</v>
      </c>
      <c r="C1408" t="s">
        <v>19</v>
      </c>
      <c r="D1408" t="s">
        <v>15</v>
      </c>
      <c r="E1408" t="s">
        <v>23</v>
      </c>
      <c r="F1408" t="s">
        <v>13</v>
      </c>
    </row>
    <row r="1409" spans="1:6" x14ac:dyDescent="0.55000000000000004">
      <c r="A1409" t="s">
        <v>20</v>
      </c>
      <c r="B1409" t="s">
        <v>15</v>
      </c>
      <c r="C1409" t="s">
        <v>22</v>
      </c>
      <c r="D1409" t="s">
        <v>15</v>
      </c>
      <c r="E1409" t="s">
        <v>23</v>
      </c>
      <c r="F1409" t="s">
        <v>15</v>
      </c>
    </row>
    <row r="1410" spans="1:6" x14ac:dyDescent="0.55000000000000004">
      <c r="A1410" t="s">
        <v>26</v>
      </c>
      <c r="B1410" t="s">
        <v>15</v>
      </c>
      <c r="C1410" t="s">
        <v>22</v>
      </c>
      <c r="D1410" t="s">
        <v>15</v>
      </c>
      <c r="E1410" t="s">
        <v>16</v>
      </c>
      <c r="F1410" t="s">
        <v>13</v>
      </c>
    </row>
    <row r="1411" spans="1:6" x14ac:dyDescent="0.55000000000000004">
      <c r="A1411" t="s">
        <v>20</v>
      </c>
      <c r="B1411" t="s">
        <v>13</v>
      </c>
      <c r="C1411" t="s">
        <v>25</v>
      </c>
      <c r="D1411" t="s">
        <v>13</v>
      </c>
      <c r="E1411" t="s">
        <v>23</v>
      </c>
      <c r="F1411" t="s">
        <v>15</v>
      </c>
    </row>
    <row r="1412" spans="1:6" x14ac:dyDescent="0.55000000000000004">
      <c r="A1412" t="s">
        <v>20</v>
      </c>
      <c r="B1412" t="s">
        <v>13</v>
      </c>
      <c r="C1412" t="s">
        <v>25</v>
      </c>
      <c r="D1412" t="s">
        <v>15</v>
      </c>
      <c r="E1412" t="s">
        <v>16</v>
      </c>
      <c r="F1412" t="s">
        <v>13</v>
      </c>
    </row>
    <row r="1413" spans="1:6" x14ac:dyDescent="0.55000000000000004">
      <c r="A1413" t="s">
        <v>20</v>
      </c>
      <c r="B1413" t="s">
        <v>15</v>
      </c>
      <c r="C1413" t="s">
        <v>24</v>
      </c>
      <c r="D1413" t="s">
        <v>13</v>
      </c>
      <c r="E1413" t="s">
        <v>23</v>
      </c>
      <c r="F1413" t="s">
        <v>13</v>
      </c>
    </row>
    <row r="1414" spans="1:6" x14ac:dyDescent="0.55000000000000004">
      <c r="A1414" t="s">
        <v>20</v>
      </c>
      <c r="B1414" t="s">
        <v>15</v>
      </c>
      <c r="C1414" t="s">
        <v>25</v>
      </c>
      <c r="D1414" t="s">
        <v>13</v>
      </c>
      <c r="E1414" t="s">
        <v>16</v>
      </c>
      <c r="F1414" t="s">
        <v>15</v>
      </c>
    </row>
    <row r="1415" spans="1:6" x14ac:dyDescent="0.55000000000000004">
      <c r="A1415" t="s">
        <v>26</v>
      </c>
      <c r="B1415" t="s">
        <v>15</v>
      </c>
      <c r="C1415" t="s">
        <v>18</v>
      </c>
      <c r="D1415" t="s">
        <v>13</v>
      </c>
      <c r="E1415" t="s">
        <v>16</v>
      </c>
      <c r="F1415" t="s">
        <v>13</v>
      </c>
    </row>
    <row r="1416" spans="1:6" x14ac:dyDescent="0.55000000000000004">
      <c r="A1416" t="s">
        <v>26</v>
      </c>
      <c r="B1416" t="s">
        <v>13</v>
      </c>
      <c r="C1416" t="s">
        <v>25</v>
      </c>
      <c r="D1416" t="s">
        <v>13</v>
      </c>
      <c r="E1416" t="s">
        <v>16</v>
      </c>
      <c r="F1416" t="s">
        <v>13</v>
      </c>
    </row>
    <row r="1417" spans="1:6" x14ac:dyDescent="0.55000000000000004">
      <c r="A1417" t="s">
        <v>26</v>
      </c>
      <c r="B1417" t="s">
        <v>15</v>
      </c>
      <c r="C1417" t="s">
        <v>24</v>
      </c>
      <c r="D1417" t="s">
        <v>13</v>
      </c>
      <c r="E1417" t="s">
        <v>23</v>
      </c>
      <c r="F1417" t="s">
        <v>13</v>
      </c>
    </row>
    <row r="1418" spans="1:6" x14ac:dyDescent="0.55000000000000004">
      <c r="A1418" t="s">
        <v>20</v>
      </c>
      <c r="B1418" t="s">
        <v>13</v>
      </c>
      <c r="C1418" t="s">
        <v>18</v>
      </c>
      <c r="D1418" t="s">
        <v>15</v>
      </c>
      <c r="E1418" t="s">
        <v>16</v>
      </c>
      <c r="F1418" t="s">
        <v>13</v>
      </c>
    </row>
    <row r="1419" spans="1:6" x14ac:dyDescent="0.55000000000000004">
      <c r="A1419" t="s">
        <v>20</v>
      </c>
      <c r="B1419" t="s">
        <v>13</v>
      </c>
      <c r="C1419" t="s">
        <v>21</v>
      </c>
      <c r="D1419" t="s">
        <v>13</v>
      </c>
      <c r="E1419" t="s">
        <v>23</v>
      </c>
      <c r="F1419" t="s">
        <v>15</v>
      </c>
    </row>
    <row r="1420" spans="1:6" x14ac:dyDescent="0.55000000000000004">
      <c r="A1420" t="s">
        <v>12</v>
      </c>
      <c r="B1420" t="s">
        <v>15</v>
      </c>
      <c r="C1420" t="s">
        <v>24</v>
      </c>
      <c r="D1420" t="s">
        <v>13</v>
      </c>
      <c r="E1420" t="s">
        <v>23</v>
      </c>
      <c r="F1420" t="s">
        <v>15</v>
      </c>
    </row>
    <row r="1421" spans="1:6" x14ac:dyDescent="0.55000000000000004">
      <c r="A1421" t="s">
        <v>26</v>
      </c>
      <c r="B1421" t="s">
        <v>15</v>
      </c>
      <c r="C1421" t="s">
        <v>14</v>
      </c>
      <c r="D1421" t="s">
        <v>13</v>
      </c>
      <c r="E1421" t="s">
        <v>20</v>
      </c>
      <c r="F1421" t="s">
        <v>15</v>
      </c>
    </row>
    <row r="1422" spans="1:6" x14ac:dyDescent="0.55000000000000004">
      <c r="A1422" t="s">
        <v>12</v>
      </c>
      <c r="B1422" t="s">
        <v>15</v>
      </c>
      <c r="C1422" t="s">
        <v>22</v>
      </c>
      <c r="D1422" t="s">
        <v>13</v>
      </c>
      <c r="E1422" t="s">
        <v>20</v>
      </c>
      <c r="F1422" t="s">
        <v>15</v>
      </c>
    </row>
    <row r="1423" spans="1:6" x14ac:dyDescent="0.55000000000000004">
      <c r="A1423" t="s">
        <v>20</v>
      </c>
      <c r="B1423" t="s">
        <v>13</v>
      </c>
      <c r="C1423" t="s">
        <v>18</v>
      </c>
      <c r="D1423" t="s">
        <v>15</v>
      </c>
      <c r="E1423" t="s">
        <v>23</v>
      </c>
      <c r="F1423" t="s">
        <v>15</v>
      </c>
    </row>
    <row r="1424" spans="1:6" x14ac:dyDescent="0.55000000000000004">
      <c r="A1424" t="s">
        <v>12</v>
      </c>
      <c r="B1424" t="s">
        <v>13</v>
      </c>
      <c r="C1424" t="s">
        <v>25</v>
      </c>
      <c r="D1424" t="s">
        <v>13</v>
      </c>
      <c r="E1424" t="s">
        <v>23</v>
      </c>
      <c r="F1424" t="s">
        <v>15</v>
      </c>
    </row>
    <row r="1425" spans="1:6" x14ac:dyDescent="0.55000000000000004">
      <c r="A1425" t="s">
        <v>20</v>
      </c>
      <c r="B1425" t="s">
        <v>13</v>
      </c>
      <c r="C1425" t="s">
        <v>24</v>
      </c>
      <c r="D1425" t="s">
        <v>15</v>
      </c>
      <c r="E1425" t="s">
        <v>23</v>
      </c>
      <c r="F1425" t="s">
        <v>13</v>
      </c>
    </row>
    <row r="1426" spans="1:6" x14ac:dyDescent="0.55000000000000004">
      <c r="A1426" t="s">
        <v>20</v>
      </c>
      <c r="B1426" t="s">
        <v>13</v>
      </c>
      <c r="C1426" t="s">
        <v>22</v>
      </c>
      <c r="D1426" t="s">
        <v>15</v>
      </c>
      <c r="E1426" t="s">
        <v>20</v>
      </c>
      <c r="F1426" t="s">
        <v>15</v>
      </c>
    </row>
    <row r="1427" spans="1:6" x14ac:dyDescent="0.55000000000000004">
      <c r="A1427" t="s">
        <v>20</v>
      </c>
      <c r="B1427" t="s">
        <v>15</v>
      </c>
      <c r="C1427" t="s">
        <v>24</v>
      </c>
      <c r="D1427" t="s">
        <v>15</v>
      </c>
      <c r="E1427" t="s">
        <v>20</v>
      </c>
      <c r="F1427" t="s">
        <v>15</v>
      </c>
    </row>
    <row r="1428" spans="1:6" x14ac:dyDescent="0.55000000000000004">
      <c r="A1428" t="s">
        <v>20</v>
      </c>
      <c r="B1428" t="s">
        <v>13</v>
      </c>
      <c r="C1428" t="s">
        <v>14</v>
      </c>
      <c r="D1428" t="s">
        <v>15</v>
      </c>
      <c r="E1428" t="s">
        <v>20</v>
      </c>
      <c r="F1428" t="s">
        <v>13</v>
      </c>
    </row>
    <row r="1429" spans="1:6" x14ac:dyDescent="0.55000000000000004">
      <c r="A1429" t="s">
        <v>17</v>
      </c>
      <c r="B1429" t="s">
        <v>15</v>
      </c>
      <c r="C1429" t="s">
        <v>22</v>
      </c>
      <c r="D1429" t="s">
        <v>13</v>
      </c>
      <c r="E1429" t="s">
        <v>16</v>
      </c>
      <c r="F1429" t="s">
        <v>15</v>
      </c>
    </row>
    <row r="1430" spans="1:6" x14ac:dyDescent="0.55000000000000004">
      <c r="A1430" t="s">
        <v>20</v>
      </c>
      <c r="B1430" t="s">
        <v>15</v>
      </c>
      <c r="C1430" t="s">
        <v>25</v>
      </c>
      <c r="D1430" t="s">
        <v>15</v>
      </c>
      <c r="E1430" t="s">
        <v>23</v>
      </c>
      <c r="F1430" t="s">
        <v>15</v>
      </c>
    </row>
    <row r="1431" spans="1:6" x14ac:dyDescent="0.55000000000000004">
      <c r="A1431" t="s">
        <v>26</v>
      </c>
      <c r="B1431" t="s">
        <v>15</v>
      </c>
      <c r="C1431" t="s">
        <v>25</v>
      </c>
      <c r="D1431" t="s">
        <v>15</v>
      </c>
      <c r="E1431" t="s">
        <v>16</v>
      </c>
      <c r="F1431" t="s">
        <v>15</v>
      </c>
    </row>
    <row r="1432" spans="1:6" x14ac:dyDescent="0.55000000000000004">
      <c r="A1432" t="s">
        <v>26</v>
      </c>
      <c r="B1432" t="s">
        <v>13</v>
      </c>
      <c r="C1432" t="s">
        <v>21</v>
      </c>
      <c r="D1432" t="s">
        <v>13</v>
      </c>
      <c r="E1432" t="s">
        <v>23</v>
      </c>
      <c r="F1432" t="s">
        <v>13</v>
      </c>
    </row>
    <row r="1433" spans="1:6" x14ac:dyDescent="0.55000000000000004">
      <c r="A1433" t="s">
        <v>20</v>
      </c>
      <c r="B1433" t="s">
        <v>15</v>
      </c>
      <c r="C1433" t="s">
        <v>19</v>
      </c>
      <c r="D1433" t="s">
        <v>15</v>
      </c>
      <c r="E1433" t="s">
        <v>23</v>
      </c>
      <c r="F1433" t="s">
        <v>15</v>
      </c>
    </row>
    <row r="1434" spans="1:6" x14ac:dyDescent="0.55000000000000004">
      <c r="A1434" t="s">
        <v>20</v>
      </c>
      <c r="B1434" t="s">
        <v>13</v>
      </c>
      <c r="C1434" t="s">
        <v>24</v>
      </c>
      <c r="D1434" t="s">
        <v>15</v>
      </c>
      <c r="E1434" t="s">
        <v>20</v>
      </c>
      <c r="F1434" t="s">
        <v>15</v>
      </c>
    </row>
    <row r="1435" spans="1:6" x14ac:dyDescent="0.55000000000000004">
      <c r="A1435" t="s">
        <v>12</v>
      </c>
      <c r="B1435" t="s">
        <v>13</v>
      </c>
      <c r="C1435" t="s">
        <v>18</v>
      </c>
      <c r="D1435" t="s">
        <v>15</v>
      </c>
      <c r="E1435" t="s">
        <v>20</v>
      </c>
      <c r="F1435" t="s">
        <v>13</v>
      </c>
    </row>
    <row r="1436" spans="1:6" x14ac:dyDescent="0.55000000000000004">
      <c r="A1436" t="s">
        <v>26</v>
      </c>
      <c r="B1436" t="s">
        <v>15</v>
      </c>
      <c r="C1436" t="s">
        <v>18</v>
      </c>
      <c r="D1436" t="s">
        <v>13</v>
      </c>
      <c r="E1436" t="s">
        <v>20</v>
      </c>
      <c r="F1436" t="s">
        <v>15</v>
      </c>
    </row>
    <row r="1437" spans="1:6" x14ac:dyDescent="0.55000000000000004">
      <c r="A1437" t="s">
        <v>20</v>
      </c>
      <c r="B1437" t="s">
        <v>15</v>
      </c>
      <c r="C1437" t="s">
        <v>18</v>
      </c>
      <c r="D1437" t="s">
        <v>15</v>
      </c>
      <c r="E1437" t="s">
        <v>16</v>
      </c>
      <c r="F1437" t="s">
        <v>13</v>
      </c>
    </row>
    <row r="1438" spans="1:6" x14ac:dyDescent="0.55000000000000004">
      <c r="A1438" t="s">
        <v>20</v>
      </c>
      <c r="B1438" t="s">
        <v>15</v>
      </c>
      <c r="C1438" t="s">
        <v>21</v>
      </c>
      <c r="D1438" t="s">
        <v>13</v>
      </c>
      <c r="E1438" t="s">
        <v>20</v>
      </c>
      <c r="F1438" t="s">
        <v>15</v>
      </c>
    </row>
    <row r="1439" spans="1:6" x14ac:dyDescent="0.55000000000000004">
      <c r="A1439" t="s">
        <v>12</v>
      </c>
      <c r="B1439" t="s">
        <v>13</v>
      </c>
      <c r="C1439" t="s">
        <v>24</v>
      </c>
      <c r="D1439" t="s">
        <v>13</v>
      </c>
      <c r="E1439" t="s">
        <v>20</v>
      </c>
      <c r="F1439" t="s">
        <v>15</v>
      </c>
    </row>
    <row r="1440" spans="1:6" x14ac:dyDescent="0.55000000000000004">
      <c r="A1440" t="s">
        <v>20</v>
      </c>
      <c r="B1440" t="s">
        <v>15</v>
      </c>
      <c r="C1440" t="s">
        <v>21</v>
      </c>
      <c r="D1440" t="s">
        <v>15</v>
      </c>
      <c r="E1440" t="s">
        <v>20</v>
      </c>
      <c r="F1440" t="s">
        <v>15</v>
      </c>
    </row>
    <row r="1441" spans="1:6" x14ac:dyDescent="0.55000000000000004">
      <c r="A1441" t="s">
        <v>26</v>
      </c>
      <c r="B1441" t="s">
        <v>13</v>
      </c>
      <c r="C1441" t="s">
        <v>21</v>
      </c>
      <c r="D1441" t="s">
        <v>15</v>
      </c>
      <c r="E1441" t="s">
        <v>23</v>
      </c>
      <c r="F1441" t="s">
        <v>13</v>
      </c>
    </row>
    <row r="1442" spans="1:6" x14ac:dyDescent="0.55000000000000004">
      <c r="A1442" t="s">
        <v>20</v>
      </c>
      <c r="B1442" t="s">
        <v>15</v>
      </c>
      <c r="C1442" t="s">
        <v>22</v>
      </c>
      <c r="D1442" t="s">
        <v>15</v>
      </c>
      <c r="E1442" t="s">
        <v>16</v>
      </c>
      <c r="F1442" t="s">
        <v>15</v>
      </c>
    </row>
    <row r="1443" spans="1:6" x14ac:dyDescent="0.55000000000000004">
      <c r="A1443" t="s">
        <v>20</v>
      </c>
      <c r="B1443" t="s">
        <v>15</v>
      </c>
      <c r="C1443" t="s">
        <v>22</v>
      </c>
      <c r="D1443" t="s">
        <v>13</v>
      </c>
      <c r="E1443" t="s">
        <v>23</v>
      </c>
      <c r="F1443" t="s">
        <v>15</v>
      </c>
    </row>
    <row r="1444" spans="1:6" x14ac:dyDescent="0.55000000000000004">
      <c r="A1444" t="s">
        <v>20</v>
      </c>
      <c r="B1444" t="s">
        <v>15</v>
      </c>
      <c r="C1444" t="s">
        <v>24</v>
      </c>
      <c r="D1444" t="s">
        <v>15</v>
      </c>
      <c r="E1444" t="s">
        <v>16</v>
      </c>
      <c r="F1444" t="s">
        <v>13</v>
      </c>
    </row>
    <row r="1445" spans="1:6" x14ac:dyDescent="0.55000000000000004">
      <c r="A1445" t="s">
        <v>20</v>
      </c>
      <c r="B1445" t="s">
        <v>15</v>
      </c>
      <c r="C1445" t="s">
        <v>22</v>
      </c>
      <c r="D1445" t="s">
        <v>15</v>
      </c>
      <c r="E1445" t="s">
        <v>20</v>
      </c>
      <c r="F1445" t="s">
        <v>13</v>
      </c>
    </row>
    <row r="1446" spans="1:6" x14ac:dyDescent="0.55000000000000004">
      <c r="A1446" t="s">
        <v>17</v>
      </c>
      <c r="B1446" t="s">
        <v>13</v>
      </c>
      <c r="C1446" t="s">
        <v>21</v>
      </c>
      <c r="D1446" t="s">
        <v>15</v>
      </c>
      <c r="E1446" t="s">
        <v>23</v>
      </c>
      <c r="F1446" t="s">
        <v>15</v>
      </c>
    </row>
    <row r="1447" spans="1:6" x14ac:dyDescent="0.55000000000000004">
      <c r="A1447" t="s">
        <v>17</v>
      </c>
      <c r="B1447" t="s">
        <v>15</v>
      </c>
      <c r="C1447" t="s">
        <v>25</v>
      </c>
      <c r="D1447" t="s">
        <v>15</v>
      </c>
      <c r="E1447" t="s">
        <v>16</v>
      </c>
      <c r="F1447" t="s">
        <v>15</v>
      </c>
    </row>
    <row r="1448" spans="1:6" x14ac:dyDescent="0.55000000000000004">
      <c r="A1448" t="s">
        <v>17</v>
      </c>
      <c r="B1448" t="s">
        <v>15</v>
      </c>
      <c r="C1448" t="s">
        <v>19</v>
      </c>
      <c r="D1448" t="s">
        <v>13</v>
      </c>
      <c r="E1448" t="s">
        <v>23</v>
      </c>
      <c r="F1448" t="s">
        <v>15</v>
      </c>
    </row>
    <row r="1449" spans="1:6" x14ac:dyDescent="0.55000000000000004">
      <c r="A1449" t="s">
        <v>12</v>
      </c>
      <c r="B1449" t="s">
        <v>13</v>
      </c>
      <c r="C1449" t="s">
        <v>21</v>
      </c>
      <c r="D1449" t="s">
        <v>15</v>
      </c>
      <c r="E1449" t="s">
        <v>20</v>
      </c>
      <c r="F1449" t="s">
        <v>13</v>
      </c>
    </row>
    <row r="1450" spans="1:6" x14ac:dyDescent="0.55000000000000004">
      <c r="A1450" t="s">
        <v>20</v>
      </c>
      <c r="B1450" t="s">
        <v>15</v>
      </c>
      <c r="C1450" t="s">
        <v>24</v>
      </c>
      <c r="D1450" t="s">
        <v>13</v>
      </c>
      <c r="E1450" t="s">
        <v>23</v>
      </c>
      <c r="F1450" t="s">
        <v>15</v>
      </c>
    </row>
    <row r="1451" spans="1:6" x14ac:dyDescent="0.55000000000000004">
      <c r="A1451" t="s">
        <v>20</v>
      </c>
      <c r="B1451" t="s">
        <v>15</v>
      </c>
      <c r="C1451" t="s">
        <v>25</v>
      </c>
      <c r="D1451" t="s">
        <v>15</v>
      </c>
      <c r="E1451" t="s">
        <v>20</v>
      </c>
      <c r="F1451" t="s">
        <v>13</v>
      </c>
    </row>
    <row r="1452" spans="1:6" x14ac:dyDescent="0.55000000000000004">
      <c r="A1452" t="s">
        <v>20</v>
      </c>
      <c r="B1452" t="s">
        <v>13</v>
      </c>
      <c r="C1452" t="s">
        <v>25</v>
      </c>
      <c r="D1452" t="s">
        <v>13</v>
      </c>
      <c r="E1452" t="s">
        <v>20</v>
      </c>
      <c r="F1452" t="s">
        <v>15</v>
      </c>
    </row>
    <row r="1453" spans="1:6" x14ac:dyDescent="0.55000000000000004">
      <c r="A1453" t="s">
        <v>26</v>
      </c>
      <c r="B1453" t="s">
        <v>15</v>
      </c>
      <c r="C1453" t="s">
        <v>19</v>
      </c>
      <c r="D1453" t="s">
        <v>13</v>
      </c>
      <c r="E1453" t="s">
        <v>20</v>
      </c>
      <c r="F1453" t="s">
        <v>15</v>
      </c>
    </row>
    <row r="1454" spans="1:6" x14ac:dyDescent="0.55000000000000004">
      <c r="A1454" t="s">
        <v>17</v>
      </c>
      <c r="B1454" t="s">
        <v>15</v>
      </c>
      <c r="C1454" t="s">
        <v>18</v>
      </c>
      <c r="D1454" t="s">
        <v>13</v>
      </c>
      <c r="E1454" t="s">
        <v>23</v>
      </c>
      <c r="F1454" t="s">
        <v>15</v>
      </c>
    </row>
    <row r="1455" spans="1:6" x14ac:dyDescent="0.55000000000000004">
      <c r="A1455" t="s">
        <v>26</v>
      </c>
      <c r="B1455" t="s">
        <v>13</v>
      </c>
      <c r="C1455" t="s">
        <v>24</v>
      </c>
      <c r="D1455" t="s">
        <v>15</v>
      </c>
      <c r="E1455" t="s">
        <v>20</v>
      </c>
      <c r="F1455" t="s">
        <v>15</v>
      </c>
    </row>
    <row r="1456" spans="1:6" x14ac:dyDescent="0.55000000000000004">
      <c r="A1456" t="s">
        <v>20</v>
      </c>
      <c r="B1456" t="s">
        <v>15</v>
      </c>
      <c r="C1456" t="s">
        <v>14</v>
      </c>
      <c r="D1456" t="s">
        <v>13</v>
      </c>
      <c r="E1456" t="s">
        <v>20</v>
      </c>
      <c r="F1456" t="s">
        <v>15</v>
      </c>
    </row>
    <row r="1457" spans="1:6" x14ac:dyDescent="0.55000000000000004">
      <c r="A1457" t="s">
        <v>26</v>
      </c>
      <c r="B1457" t="s">
        <v>13</v>
      </c>
      <c r="C1457" t="s">
        <v>18</v>
      </c>
      <c r="D1457" t="s">
        <v>13</v>
      </c>
      <c r="E1457" t="s">
        <v>16</v>
      </c>
      <c r="F1457" t="s">
        <v>13</v>
      </c>
    </row>
    <row r="1458" spans="1:6" x14ac:dyDescent="0.55000000000000004">
      <c r="A1458" t="s">
        <v>26</v>
      </c>
      <c r="B1458" t="s">
        <v>15</v>
      </c>
      <c r="C1458" t="s">
        <v>21</v>
      </c>
      <c r="D1458" t="s">
        <v>13</v>
      </c>
      <c r="E1458" t="s">
        <v>23</v>
      </c>
      <c r="F1458" t="s">
        <v>15</v>
      </c>
    </row>
    <row r="1459" spans="1:6" x14ac:dyDescent="0.55000000000000004">
      <c r="A1459" t="s">
        <v>17</v>
      </c>
      <c r="B1459" t="s">
        <v>13</v>
      </c>
      <c r="C1459" t="s">
        <v>25</v>
      </c>
      <c r="D1459" t="s">
        <v>15</v>
      </c>
      <c r="E1459" t="s">
        <v>16</v>
      </c>
      <c r="F1459" t="s">
        <v>15</v>
      </c>
    </row>
    <row r="1460" spans="1:6" x14ac:dyDescent="0.55000000000000004">
      <c r="A1460" t="s">
        <v>12</v>
      </c>
      <c r="B1460" t="s">
        <v>15</v>
      </c>
      <c r="C1460" t="s">
        <v>14</v>
      </c>
      <c r="D1460" t="s">
        <v>13</v>
      </c>
      <c r="E1460" t="s">
        <v>23</v>
      </c>
      <c r="F1460" t="s">
        <v>15</v>
      </c>
    </row>
    <row r="1461" spans="1:6" x14ac:dyDescent="0.55000000000000004">
      <c r="A1461" t="s">
        <v>26</v>
      </c>
      <c r="B1461" t="s">
        <v>13</v>
      </c>
      <c r="C1461" t="s">
        <v>27</v>
      </c>
      <c r="D1461" t="s">
        <v>15</v>
      </c>
      <c r="E1461" t="s">
        <v>20</v>
      </c>
      <c r="F1461" t="s">
        <v>13</v>
      </c>
    </row>
    <row r="1462" spans="1:6" x14ac:dyDescent="0.55000000000000004">
      <c r="A1462" t="s">
        <v>17</v>
      </c>
      <c r="B1462" t="s">
        <v>13</v>
      </c>
      <c r="C1462" t="s">
        <v>25</v>
      </c>
      <c r="D1462" t="s">
        <v>13</v>
      </c>
      <c r="E1462" t="s">
        <v>16</v>
      </c>
      <c r="F1462" t="s">
        <v>15</v>
      </c>
    </row>
    <row r="1463" spans="1:6" x14ac:dyDescent="0.55000000000000004">
      <c r="A1463" t="s">
        <v>20</v>
      </c>
      <c r="B1463" t="s">
        <v>13</v>
      </c>
      <c r="C1463" t="s">
        <v>21</v>
      </c>
      <c r="D1463" t="s">
        <v>13</v>
      </c>
      <c r="E1463" t="s">
        <v>16</v>
      </c>
      <c r="F1463" t="s">
        <v>15</v>
      </c>
    </row>
    <row r="1464" spans="1:6" x14ac:dyDescent="0.55000000000000004">
      <c r="A1464" t="s">
        <v>12</v>
      </c>
      <c r="B1464" t="s">
        <v>13</v>
      </c>
      <c r="C1464" t="s">
        <v>27</v>
      </c>
      <c r="D1464" t="s">
        <v>15</v>
      </c>
      <c r="E1464" t="s">
        <v>20</v>
      </c>
      <c r="F1464" t="s">
        <v>13</v>
      </c>
    </row>
    <row r="1465" spans="1:6" x14ac:dyDescent="0.55000000000000004">
      <c r="A1465" t="s">
        <v>26</v>
      </c>
      <c r="B1465" t="s">
        <v>13</v>
      </c>
      <c r="C1465" t="s">
        <v>18</v>
      </c>
      <c r="D1465" t="s">
        <v>15</v>
      </c>
      <c r="E1465" t="s">
        <v>20</v>
      </c>
      <c r="F1465" t="s">
        <v>15</v>
      </c>
    </row>
    <row r="1466" spans="1:6" x14ac:dyDescent="0.55000000000000004">
      <c r="A1466" t="s">
        <v>12</v>
      </c>
      <c r="B1466" t="s">
        <v>15</v>
      </c>
      <c r="C1466" t="s">
        <v>25</v>
      </c>
      <c r="D1466" t="s">
        <v>15</v>
      </c>
      <c r="E1466" t="s">
        <v>20</v>
      </c>
      <c r="F1466" t="s">
        <v>15</v>
      </c>
    </row>
    <row r="1467" spans="1:6" x14ac:dyDescent="0.55000000000000004">
      <c r="A1467" t="s">
        <v>20</v>
      </c>
      <c r="B1467" t="s">
        <v>15</v>
      </c>
      <c r="C1467" t="s">
        <v>14</v>
      </c>
      <c r="D1467" t="s">
        <v>15</v>
      </c>
      <c r="E1467" t="s">
        <v>16</v>
      </c>
      <c r="F1467" t="s">
        <v>13</v>
      </c>
    </row>
    <row r="1468" spans="1:6" x14ac:dyDescent="0.55000000000000004">
      <c r="A1468" t="s">
        <v>20</v>
      </c>
      <c r="B1468" t="s">
        <v>15</v>
      </c>
      <c r="C1468" t="s">
        <v>21</v>
      </c>
      <c r="D1468" t="s">
        <v>15</v>
      </c>
      <c r="E1468" t="s">
        <v>23</v>
      </c>
      <c r="F1468" t="s">
        <v>13</v>
      </c>
    </row>
    <row r="1469" spans="1:6" x14ac:dyDescent="0.55000000000000004">
      <c r="A1469" t="s">
        <v>12</v>
      </c>
      <c r="B1469" t="s">
        <v>15</v>
      </c>
      <c r="C1469" t="s">
        <v>24</v>
      </c>
      <c r="D1469" t="s">
        <v>15</v>
      </c>
      <c r="E1469" t="s">
        <v>23</v>
      </c>
      <c r="F1469" t="s">
        <v>13</v>
      </c>
    </row>
    <row r="1470" spans="1:6" x14ac:dyDescent="0.55000000000000004">
      <c r="A1470" t="s">
        <v>12</v>
      </c>
      <c r="B1470" t="s">
        <v>13</v>
      </c>
      <c r="C1470" t="s">
        <v>22</v>
      </c>
      <c r="D1470" t="s">
        <v>15</v>
      </c>
      <c r="E1470" t="s">
        <v>20</v>
      </c>
      <c r="F1470" t="s">
        <v>13</v>
      </c>
    </row>
    <row r="1471" spans="1:6" x14ac:dyDescent="0.55000000000000004">
      <c r="A1471" t="s">
        <v>20</v>
      </c>
      <c r="B1471" t="s">
        <v>15</v>
      </c>
      <c r="C1471" t="s">
        <v>19</v>
      </c>
      <c r="D1471" t="s">
        <v>13</v>
      </c>
      <c r="E1471" t="s">
        <v>23</v>
      </c>
      <c r="F1471" t="s">
        <v>15</v>
      </c>
    </row>
    <row r="1472" spans="1:6" x14ac:dyDescent="0.55000000000000004">
      <c r="A1472" t="s">
        <v>20</v>
      </c>
      <c r="B1472" t="s">
        <v>13</v>
      </c>
      <c r="C1472" t="s">
        <v>22</v>
      </c>
      <c r="D1472" t="s">
        <v>15</v>
      </c>
      <c r="E1472" t="s">
        <v>23</v>
      </c>
      <c r="F1472" t="s">
        <v>15</v>
      </c>
    </row>
    <row r="1473" spans="1:6" x14ac:dyDescent="0.55000000000000004">
      <c r="A1473" t="s">
        <v>20</v>
      </c>
      <c r="B1473" t="s">
        <v>13</v>
      </c>
      <c r="C1473" t="s">
        <v>18</v>
      </c>
      <c r="D1473" t="s">
        <v>13</v>
      </c>
      <c r="E1473" t="s">
        <v>16</v>
      </c>
      <c r="F1473" t="s">
        <v>15</v>
      </c>
    </row>
    <row r="1474" spans="1:6" x14ac:dyDescent="0.55000000000000004">
      <c r="A1474" t="s">
        <v>20</v>
      </c>
      <c r="B1474" t="s">
        <v>15</v>
      </c>
      <c r="C1474" t="s">
        <v>21</v>
      </c>
      <c r="D1474" t="s">
        <v>13</v>
      </c>
      <c r="E1474" t="s">
        <v>20</v>
      </c>
      <c r="F1474" t="s">
        <v>13</v>
      </c>
    </row>
    <row r="1475" spans="1:6" x14ac:dyDescent="0.55000000000000004">
      <c r="A1475" t="s">
        <v>17</v>
      </c>
      <c r="B1475" t="s">
        <v>13</v>
      </c>
      <c r="C1475" t="s">
        <v>14</v>
      </c>
      <c r="D1475" t="s">
        <v>15</v>
      </c>
      <c r="E1475" t="s">
        <v>20</v>
      </c>
      <c r="F1475" t="s">
        <v>15</v>
      </c>
    </row>
    <row r="1476" spans="1:6" x14ac:dyDescent="0.55000000000000004">
      <c r="A1476" t="s">
        <v>20</v>
      </c>
      <c r="B1476" t="s">
        <v>13</v>
      </c>
      <c r="C1476" t="s">
        <v>22</v>
      </c>
      <c r="D1476" t="s">
        <v>13</v>
      </c>
      <c r="E1476" t="s">
        <v>16</v>
      </c>
      <c r="F1476" t="s">
        <v>15</v>
      </c>
    </row>
    <row r="1477" spans="1:6" x14ac:dyDescent="0.55000000000000004">
      <c r="A1477" t="s">
        <v>26</v>
      </c>
      <c r="B1477" t="s">
        <v>15</v>
      </c>
      <c r="C1477" t="s">
        <v>21</v>
      </c>
      <c r="D1477" t="s">
        <v>15</v>
      </c>
      <c r="E1477" t="s">
        <v>16</v>
      </c>
      <c r="F1477" t="s">
        <v>15</v>
      </c>
    </row>
    <row r="1478" spans="1:6" x14ac:dyDescent="0.55000000000000004">
      <c r="A1478" t="s">
        <v>17</v>
      </c>
      <c r="B1478" t="s">
        <v>13</v>
      </c>
      <c r="C1478" t="s">
        <v>19</v>
      </c>
      <c r="D1478" t="s">
        <v>13</v>
      </c>
      <c r="E1478" t="s">
        <v>20</v>
      </c>
      <c r="F1478" t="s">
        <v>15</v>
      </c>
    </row>
    <row r="1479" spans="1:6" x14ac:dyDescent="0.55000000000000004">
      <c r="A1479" t="s">
        <v>20</v>
      </c>
      <c r="B1479" t="s">
        <v>13</v>
      </c>
      <c r="C1479" t="s">
        <v>25</v>
      </c>
      <c r="D1479" t="s">
        <v>15</v>
      </c>
      <c r="E1479" t="s">
        <v>16</v>
      </c>
      <c r="F1479" t="s">
        <v>13</v>
      </c>
    </row>
    <row r="1480" spans="1:6" x14ac:dyDescent="0.55000000000000004">
      <c r="A1480" t="s">
        <v>17</v>
      </c>
      <c r="B1480" t="s">
        <v>13</v>
      </c>
      <c r="C1480" t="s">
        <v>14</v>
      </c>
      <c r="D1480" t="s">
        <v>15</v>
      </c>
      <c r="E1480" t="s">
        <v>20</v>
      </c>
      <c r="F1480" t="s">
        <v>13</v>
      </c>
    </row>
    <row r="1481" spans="1:6" x14ac:dyDescent="0.55000000000000004">
      <c r="A1481" t="s">
        <v>12</v>
      </c>
      <c r="B1481" t="s">
        <v>15</v>
      </c>
      <c r="C1481" t="s">
        <v>19</v>
      </c>
      <c r="D1481" t="s">
        <v>13</v>
      </c>
      <c r="E1481" t="s">
        <v>23</v>
      </c>
      <c r="F1481" t="s">
        <v>15</v>
      </c>
    </row>
    <row r="1482" spans="1:6" x14ac:dyDescent="0.55000000000000004">
      <c r="A1482" t="s">
        <v>17</v>
      </c>
      <c r="B1482" t="s">
        <v>15</v>
      </c>
      <c r="C1482" t="s">
        <v>22</v>
      </c>
      <c r="D1482" t="s">
        <v>13</v>
      </c>
      <c r="E1482" t="s">
        <v>16</v>
      </c>
      <c r="F1482" t="s">
        <v>15</v>
      </c>
    </row>
    <row r="1483" spans="1:6" x14ac:dyDescent="0.55000000000000004">
      <c r="A1483" t="s">
        <v>26</v>
      </c>
      <c r="B1483" t="s">
        <v>13</v>
      </c>
      <c r="C1483" t="s">
        <v>14</v>
      </c>
      <c r="D1483" t="s">
        <v>13</v>
      </c>
      <c r="E1483" t="s">
        <v>23</v>
      </c>
      <c r="F1483" t="s">
        <v>15</v>
      </c>
    </row>
    <row r="1484" spans="1:6" x14ac:dyDescent="0.55000000000000004">
      <c r="A1484" t="s">
        <v>20</v>
      </c>
      <c r="B1484" t="s">
        <v>15</v>
      </c>
      <c r="C1484" t="s">
        <v>14</v>
      </c>
      <c r="D1484" t="s">
        <v>15</v>
      </c>
      <c r="E1484" t="s">
        <v>20</v>
      </c>
      <c r="F1484" t="s">
        <v>13</v>
      </c>
    </row>
    <row r="1485" spans="1:6" x14ac:dyDescent="0.55000000000000004">
      <c r="A1485" t="s">
        <v>17</v>
      </c>
      <c r="B1485" t="s">
        <v>15</v>
      </c>
      <c r="C1485" t="s">
        <v>24</v>
      </c>
      <c r="D1485" t="s">
        <v>15</v>
      </c>
      <c r="E1485" t="s">
        <v>23</v>
      </c>
      <c r="F1485" t="s">
        <v>13</v>
      </c>
    </row>
    <row r="1486" spans="1:6" x14ac:dyDescent="0.55000000000000004">
      <c r="A1486" t="s">
        <v>20</v>
      </c>
      <c r="B1486" t="s">
        <v>13</v>
      </c>
      <c r="C1486" t="s">
        <v>14</v>
      </c>
      <c r="D1486" t="s">
        <v>13</v>
      </c>
      <c r="E1486" t="s">
        <v>23</v>
      </c>
      <c r="F1486" t="s">
        <v>13</v>
      </c>
    </row>
    <row r="1487" spans="1:6" x14ac:dyDescent="0.55000000000000004">
      <c r="A1487" t="s">
        <v>20</v>
      </c>
      <c r="B1487" t="s">
        <v>13</v>
      </c>
      <c r="C1487" t="s">
        <v>22</v>
      </c>
      <c r="D1487" t="s">
        <v>13</v>
      </c>
      <c r="E1487" t="s">
        <v>23</v>
      </c>
      <c r="F1487" t="s">
        <v>15</v>
      </c>
    </row>
    <row r="1488" spans="1:6" x14ac:dyDescent="0.55000000000000004">
      <c r="A1488" t="s">
        <v>20</v>
      </c>
      <c r="B1488" t="s">
        <v>15</v>
      </c>
      <c r="C1488" t="s">
        <v>25</v>
      </c>
      <c r="D1488" t="s">
        <v>13</v>
      </c>
      <c r="E1488" t="s">
        <v>20</v>
      </c>
      <c r="F1488" t="s">
        <v>15</v>
      </c>
    </row>
    <row r="1489" spans="1:6" x14ac:dyDescent="0.55000000000000004">
      <c r="A1489" t="s">
        <v>12</v>
      </c>
      <c r="B1489" t="s">
        <v>15</v>
      </c>
      <c r="C1489" t="s">
        <v>18</v>
      </c>
      <c r="D1489" t="s">
        <v>13</v>
      </c>
      <c r="E1489" t="s">
        <v>23</v>
      </c>
      <c r="F1489" t="s">
        <v>15</v>
      </c>
    </row>
    <row r="1490" spans="1:6" x14ac:dyDescent="0.55000000000000004">
      <c r="A1490" t="s">
        <v>20</v>
      </c>
      <c r="B1490" t="s">
        <v>13</v>
      </c>
      <c r="C1490" t="s">
        <v>24</v>
      </c>
      <c r="D1490" t="s">
        <v>15</v>
      </c>
      <c r="E1490" t="s">
        <v>23</v>
      </c>
      <c r="F1490" t="s">
        <v>15</v>
      </c>
    </row>
    <row r="1491" spans="1:6" x14ac:dyDescent="0.55000000000000004">
      <c r="A1491" t="s">
        <v>26</v>
      </c>
      <c r="B1491" t="s">
        <v>13</v>
      </c>
      <c r="C1491" t="s">
        <v>25</v>
      </c>
      <c r="D1491" t="s">
        <v>15</v>
      </c>
      <c r="E1491" t="s">
        <v>23</v>
      </c>
      <c r="F1491" t="s">
        <v>15</v>
      </c>
    </row>
    <row r="1492" spans="1:6" x14ac:dyDescent="0.55000000000000004">
      <c r="A1492" t="s">
        <v>20</v>
      </c>
      <c r="B1492" t="s">
        <v>13</v>
      </c>
      <c r="C1492" t="s">
        <v>21</v>
      </c>
      <c r="D1492" t="s">
        <v>13</v>
      </c>
      <c r="E1492" t="s">
        <v>16</v>
      </c>
      <c r="F1492" t="s">
        <v>13</v>
      </c>
    </row>
    <row r="1493" spans="1:6" x14ac:dyDescent="0.55000000000000004">
      <c r="A1493" t="s">
        <v>12</v>
      </c>
      <c r="B1493" t="s">
        <v>15</v>
      </c>
      <c r="C1493" t="s">
        <v>22</v>
      </c>
      <c r="D1493" t="s">
        <v>15</v>
      </c>
      <c r="E1493" t="s">
        <v>23</v>
      </c>
      <c r="F1493" t="s">
        <v>15</v>
      </c>
    </row>
    <row r="1494" spans="1:6" x14ac:dyDescent="0.55000000000000004">
      <c r="A1494" t="s">
        <v>26</v>
      </c>
      <c r="B1494" t="s">
        <v>15</v>
      </c>
      <c r="C1494" t="s">
        <v>19</v>
      </c>
      <c r="D1494" t="s">
        <v>13</v>
      </c>
      <c r="E1494" t="s">
        <v>16</v>
      </c>
      <c r="F1494" t="s">
        <v>13</v>
      </c>
    </row>
    <row r="1495" spans="1:6" x14ac:dyDescent="0.55000000000000004">
      <c r="A1495" t="s">
        <v>26</v>
      </c>
      <c r="B1495" t="s">
        <v>15</v>
      </c>
      <c r="C1495" t="s">
        <v>25</v>
      </c>
      <c r="D1495" t="s">
        <v>13</v>
      </c>
      <c r="E1495" t="s">
        <v>16</v>
      </c>
      <c r="F1495" t="s">
        <v>15</v>
      </c>
    </row>
    <row r="1496" spans="1:6" x14ac:dyDescent="0.55000000000000004">
      <c r="A1496" t="s">
        <v>20</v>
      </c>
      <c r="B1496" t="s">
        <v>13</v>
      </c>
      <c r="C1496" t="s">
        <v>14</v>
      </c>
      <c r="D1496" t="s">
        <v>15</v>
      </c>
      <c r="E1496" t="s">
        <v>20</v>
      </c>
      <c r="F1496" t="s">
        <v>15</v>
      </c>
    </row>
    <row r="1497" spans="1:6" x14ac:dyDescent="0.55000000000000004">
      <c r="A1497" t="s">
        <v>12</v>
      </c>
      <c r="B1497" t="s">
        <v>15</v>
      </c>
      <c r="C1497" t="s">
        <v>14</v>
      </c>
      <c r="D1497" t="s">
        <v>15</v>
      </c>
      <c r="E1497" t="s">
        <v>16</v>
      </c>
      <c r="F1497" t="s">
        <v>15</v>
      </c>
    </row>
    <row r="1498" spans="1:6" x14ac:dyDescent="0.55000000000000004">
      <c r="A1498" t="s">
        <v>17</v>
      </c>
      <c r="B1498" t="s">
        <v>15</v>
      </c>
      <c r="C1498" t="s">
        <v>18</v>
      </c>
      <c r="D1498" t="s">
        <v>15</v>
      </c>
      <c r="E1498" t="s">
        <v>16</v>
      </c>
      <c r="F1498" t="s">
        <v>15</v>
      </c>
    </row>
    <row r="1499" spans="1:6" x14ac:dyDescent="0.55000000000000004">
      <c r="A1499" t="s">
        <v>26</v>
      </c>
      <c r="B1499" t="s">
        <v>15</v>
      </c>
      <c r="C1499" t="s">
        <v>25</v>
      </c>
      <c r="D1499" t="s">
        <v>13</v>
      </c>
      <c r="E1499" t="s">
        <v>23</v>
      </c>
      <c r="F1499" t="s">
        <v>15</v>
      </c>
    </row>
    <row r="1500" spans="1:6" x14ac:dyDescent="0.55000000000000004">
      <c r="A1500" t="s">
        <v>12</v>
      </c>
      <c r="B1500" t="s">
        <v>13</v>
      </c>
      <c r="C1500" t="s">
        <v>14</v>
      </c>
      <c r="D1500" t="s">
        <v>13</v>
      </c>
      <c r="E1500" t="s">
        <v>16</v>
      </c>
      <c r="F1500" t="s">
        <v>13</v>
      </c>
    </row>
    <row r="1501" spans="1:6" x14ac:dyDescent="0.55000000000000004">
      <c r="A1501" t="s">
        <v>26</v>
      </c>
      <c r="B1501" t="s">
        <v>15</v>
      </c>
      <c r="C1501" t="s">
        <v>25</v>
      </c>
      <c r="D1501" t="s">
        <v>15</v>
      </c>
      <c r="E1501" t="s">
        <v>20</v>
      </c>
      <c r="F1501" t="s">
        <v>13</v>
      </c>
    </row>
    <row r="1502" spans="1:6" x14ac:dyDescent="0.55000000000000004">
      <c r="A1502" t="s">
        <v>17</v>
      </c>
      <c r="B1502" t="s">
        <v>15</v>
      </c>
      <c r="C1502" t="s">
        <v>22</v>
      </c>
      <c r="D1502" t="s">
        <v>15</v>
      </c>
      <c r="E1502" t="s">
        <v>23</v>
      </c>
      <c r="F1502" t="s">
        <v>13</v>
      </c>
    </row>
    <row r="1503" spans="1:6" x14ac:dyDescent="0.55000000000000004">
      <c r="A1503" t="s">
        <v>12</v>
      </c>
      <c r="B1503" t="s">
        <v>13</v>
      </c>
      <c r="C1503" t="s">
        <v>22</v>
      </c>
      <c r="D1503" t="s">
        <v>15</v>
      </c>
      <c r="E1503" t="s">
        <v>23</v>
      </c>
      <c r="F1503" t="s">
        <v>13</v>
      </c>
    </row>
    <row r="1504" spans="1:6" x14ac:dyDescent="0.55000000000000004">
      <c r="A1504" t="s">
        <v>26</v>
      </c>
      <c r="B1504" t="s">
        <v>15</v>
      </c>
      <c r="C1504" t="s">
        <v>18</v>
      </c>
      <c r="D1504" t="s">
        <v>15</v>
      </c>
      <c r="E1504" t="s">
        <v>20</v>
      </c>
      <c r="F1504" t="s">
        <v>15</v>
      </c>
    </row>
    <row r="1505" spans="1:6" x14ac:dyDescent="0.55000000000000004">
      <c r="A1505" t="s">
        <v>12</v>
      </c>
      <c r="B1505" t="s">
        <v>15</v>
      </c>
      <c r="C1505" t="s">
        <v>14</v>
      </c>
      <c r="D1505" t="s">
        <v>15</v>
      </c>
      <c r="E1505" t="s">
        <v>20</v>
      </c>
      <c r="F1505" t="s">
        <v>15</v>
      </c>
    </row>
    <row r="1506" spans="1:6" x14ac:dyDescent="0.55000000000000004">
      <c r="A1506" t="s">
        <v>20</v>
      </c>
      <c r="B1506" t="s">
        <v>13</v>
      </c>
      <c r="C1506" t="s">
        <v>18</v>
      </c>
      <c r="D1506" t="s">
        <v>13</v>
      </c>
      <c r="E1506" t="s">
        <v>16</v>
      </c>
      <c r="F1506" t="s">
        <v>13</v>
      </c>
    </row>
    <row r="1507" spans="1:6" x14ac:dyDescent="0.55000000000000004">
      <c r="A1507" t="s">
        <v>20</v>
      </c>
      <c r="B1507" t="s">
        <v>13</v>
      </c>
      <c r="C1507" t="s">
        <v>18</v>
      </c>
      <c r="D1507" t="s">
        <v>15</v>
      </c>
      <c r="E1507" t="s">
        <v>16</v>
      </c>
      <c r="F1507" t="s">
        <v>15</v>
      </c>
    </row>
    <row r="1508" spans="1:6" x14ac:dyDescent="0.55000000000000004">
      <c r="A1508" t="s">
        <v>12</v>
      </c>
      <c r="B1508" t="s">
        <v>13</v>
      </c>
      <c r="C1508" t="s">
        <v>21</v>
      </c>
      <c r="D1508" t="s">
        <v>13</v>
      </c>
      <c r="E1508" t="s">
        <v>20</v>
      </c>
      <c r="F1508" t="s">
        <v>15</v>
      </c>
    </row>
    <row r="1509" spans="1:6" x14ac:dyDescent="0.55000000000000004">
      <c r="A1509" t="s">
        <v>20</v>
      </c>
      <c r="B1509" t="s">
        <v>13</v>
      </c>
      <c r="C1509" t="s">
        <v>19</v>
      </c>
      <c r="D1509" t="s">
        <v>13</v>
      </c>
      <c r="E1509" t="s">
        <v>16</v>
      </c>
      <c r="F1509" t="s">
        <v>15</v>
      </c>
    </row>
    <row r="1510" spans="1:6" x14ac:dyDescent="0.55000000000000004">
      <c r="A1510" t="s">
        <v>17</v>
      </c>
      <c r="B1510" t="s">
        <v>13</v>
      </c>
      <c r="C1510" t="s">
        <v>22</v>
      </c>
      <c r="D1510" t="s">
        <v>15</v>
      </c>
      <c r="E1510" t="s">
        <v>20</v>
      </c>
      <c r="F1510" t="s">
        <v>15</v>
      </c>
    </row>
    <row r="1511" spans="1:6" x14ac:dyDescent="0.55000000000000004">
      <c r="A1511" t="s">
        <v>26</v>
      </c>
      <c r="B1511" t="s">
        <v>13</v>
      </c>
      <c r="C1511" t="s">
        <v>24</v>
      </c>
      <c r="D1511" t="s">
        <v>15</v>
      </c>
      <c r="E1511" t="s">
        <v>23</v>
      </c>
      <c r="F1511" t="s">
        <v>15</v>
      </c>
    </row>
    <row r="1512" spans="1:6" x14ac:dyDescent="0.55000000000000004">
      <c r="A1512" t="s">
        <v>20</v>
      </c>
      <c r="B1512" t="s">
        <v>13</v>
      </c>
      <c r="C1512" t="s">
        <v>18</v>
      </c>
      <c r="D1512" t="s">
        <v>15</v>
      </c>
      <c r="E1512" t="s">
        <v>20</v>
      </c>
      <c r="F1512" t="s">
        <v>15</v>
      </c>
    </row>
    <row r="1513" spans="1:6" x14ac:dyDescent="0.55000000000000004">
      <c r="A1513" t="s">
        <v>12</v>
      </c>
      <c r="B1513" t="s">
        <v>13</v>
      </c>
      <c r="C1513" t="s">
        <v>14</v>
      </c>
      <c r="D1513" t="s">
        <v>15</v>
      </c>
      <c r="E1513" t="s">
        <v>16</v>
      </c>
      <c r="F1513" t="s">
        <v>13</v>
      </c>
    </row>
    <row r="1514" spans="1:6" x14ac:dyDescent="0.55000000000000004">
      <c r="A1514" t="s">
        <v>12</v>
      </c>
      <c r="B1514" t="s">
        <v>15</v>
      </c>
      <c r="C1514" t="s">
        <v>25</v>
      </c>
      <c r="D1514" t="s">
        <v>15</v>
      </c>
      <c r="E1514" t="s">
        <v>20</v>
      </c>
      <c r="F1514" t="s">
        <v>15</v>
      </c>
    </row>
    <row r="1515" spans="1:6" x14ac:dyDescent="0.55000000000000004">
      <c r="A1515" t="s">
        <v>20</v>
      </c>
      <c r="B1515" t="s">
        <v>13</v>
      </c>
      <c r="C1515" t="s">
        <v>18</v>
      </c>
      <c r="D1515" t="s">
        <v>13</v>
      </c>
      <c r="E1515" t="s">
        <v>20</v>
      </c>
      <c r="F1515" t="s">
        <v>13</v>
      </c>
    </row>
    <row r="1516" spans="1:6" x14ac:dyDescent="0.55000000000000004">
      <c r="A1516" t="s">
        <v>26</v>
      </c>
      <c r="B1516" t="s">
        <v>13</v>
      </c>
      <c r="C1516" t="s">
        <v>24</v>
      </c>
      <c r="D1516" t="s">
        <v>13</v>
      </c>
      <c r="E1516" t="s">
        <v>16</v>
      </c>
      <c r="F1516" t="s">
        <v>13</v>
      </c>
    </row>
    <row r="1517" spans="1:6" x14ac:dyDescent="0.55000000000000004">
      <c r="A1517" t="s">
        <v>12</v>
      </c>
      <c r="B1517" t="s">
        <v>13</v>
      </c>
      <c r="C1517" t="s">
        <v>14</v>
      </c>
      <c r="D1517" t="s">
        <v>15</v>
      </c>
      <c r="E1517" t="s">
        <v>23</v>
      </c>
      <c r="F1517" t="s">
        <v>15</v>
      </c>
    </row>
    <row r="1518" spans="1:6" x14ac:dyDescent="0.55000000000000004">
      <c r="A1518" t="s">
        <v>12</v>
      </c>
      <c r="B1518" t="s">
        <v>15</v>
      </c>
      <c r="C1518" t="s">
        <v>18</v>
      </c>
      <c r="D1518" t="s">
        <v>13</v>
      </c>
      <c r="E1518" t="s">
        <v>23</v>
      </c>
      <c r="F1518" t="s">
        <v>13</v>
      </c>
    </row>
    <row r="1519" spans="1:6" x14ac:dyDescent="0.55000000000000004">
      <c r="A1519" t="s">
        <v>20</v>
      </c>
      <c r="B1519" t="s">
        <v>13</v>
      </c>
      <c r="C1519" t="s">
        <v>14</v>
      </c>
      <c r="D1519" t="s">
        <v>15</v>
      </c>
      <c r="E1519" t="s">
        <v>16</v>
      </c>
      <c r="F1519" t="s">
        <v>15</v>
      </c>
    </row>
    <row r="1520" spans="1:6" x14ac:dyDescent="0.55000000000000004">
      <c r="A1520" t="s">
        <v>12</v>
      </c>
      <c r="B1520" t="s">
        <v>15</v>
      </c>
      <c r="C1520" t="s">
        <v>18</v>
      </c>
      <c r="D1520" t="s">
        <v>13</v>
      </c>
      <c r="E1520" t="s">
        <v>20</v>
      </c>
      <c r="F1520" t="s">
        <v>15</v>
      </c>
    </row>
    <row r="1521" spans="1:6" x14ac:dyDescent="0.55000000000000004">
      <c r="A1521" t="s">
        <v>26</v>
      </c>
      <c r="B1521" t="s">
        <v>15</v>
      </c>
      <c r="C1521" t="s">
        <v>24</v>
      </c>
      <c r="D1521" t="s">
        <v>15</v>
      </c>
      <c r="E1521" t="s">
        <v>16</v>
      </c>
      <c r="F1521" t="s">
        <v>13</v>
      </c>
    </row>
    <row r="1522" spans="1:6" x14ac:dyDescent="0.55000000000000004">
      <c r="A1522" t="s">
        <v>17</v>
      </c>
      <c r="B1522" t="s">
        <v>13</v>
      </c>
      <c r="C1522" t="s">
        <v>25</v>
      </c>
      <c r="D1522" t="s">
        <v>13</v>
      </c>
      <c r="E1522" t="s">
        <v>16</v>
      </c>
      <c r="F1522" t="s">
        <v>13</v>
      </c>
    </row>
    <row r="1523" spans="1:6" x14ac:dyDescent="0.55000000000000004">
      <c r="A1523" t="s">
        <v>20</v>
      </c>
      <c r="B1523" t="s">
        <v>13</v>
      </c>
      <c r="C1523" t="s">
        <v>25</v>
      </c>
      <c r="D1523" t="s">
        <v>15</v>
      </c>
      <c r="E1523" t="s">
        <v>23</v>
      </c>
      <c r="F1523" t="s">
        <v>15</v>
      </c>
    </row>
    <row r="1524" spans="1:6" x14ac:dyDescent="0.55000000000000004">
      <c r="A1524" t="s">
        <v>17</v>
      </c>
      <c r="B1524" t="s">
        <v>15</v>
      </c>
      <c r="C1524" t="s">
        <v>18</v>
      </c>
      <c r="D1524" t="s">
        <v>13</v>
      </c>
      <c r="E1524" t="s">
        <v>20</v>
      </c>
      <c r="F1524" t="s">
        <v>13</v>
      </c>
    </row>
    <row r="1525" spans="1:6" x14ac:dyDescent="0.55000000000000004">
      <c r="A1525" t="s">
        <v>12</v>
      </c>
      <c r="B1525" t="s">
        <v>15</v>
      </c>
      <c r="C1525" t="s">
        <v>14</v>
      </c>
      <c r="D1525" t="s">
        <v>15</v>
      </c>
      <c r="E1525" t="s">
        <v>23</v>
      </c>
      <c r="F1525" t="s">
        <v>15</v>
      </c>
    </row>
    <row r="1526" spans="1:6" x14ac:dyDescent="0.55000000000000004">
      <c r="A1526" t="s">
        <v>17</v>
      </c>
      <c r="B1526" t="s">
        <v>15</v>
      </c>
      <c r="C1526" t="s">
        <v>14</v>
      </c>
      <c r="D1526" t="s">
        <v>15</v>
      </c>
      <c r="E1526" t="s">
        <v>16</v>
      </c>
      <c r="F1526" t="s">
        <v>15</v>
      </c>
    </row>
    <row r="1527" spans="1:6" x14ac:dyDescent="0.55000000000000004">
      <c r="A1527" t="s">
        <v>26</v>
      </c>
      <c r="B1527" t="s">
        <v>15</v>
      </c>
      <c r="C1527" t="s">
        <v>22</v>
      </c>
      <c r="D1527" t="s">
        <v>13</v>
      </c>
      <c r="E1527" t="s">
        <v>16</v>
      </c>
      <c r="F1527" t="s">
        <v>13</v>
      </c>
    </row>
    <row r="1528" spans="1:6" x14ac:dyDescent="0.55000000000000004">
      <c r="A1528" t="s">
        <v>17</v>
      </c>
      <c r="B1528" t="s">
        <v>13</v>
      </c>
      <c r="C1528" t="s">
        <v>25</v>
      </c>
      <c r="D1528" t="s">
        <v>13</v>
      </c>
      <c r="E1528" t="s">
        <v>16</v>
      </c>
      <c r="F1528" t="s">
        <v>13</v>
      </c>
    </row>
    <row r="1529" spans="1:6" x14ac:dyDescent="0.55000000000000004">
      <c r="A1529" t="s">
        <v>20</v>
      </c>
      <c r="B1529" t="s">
        <v>15</v>
      </c>
      <c r="C1529" t="s">
        <v>18</v>
      </c>
      <c r="D1529" t="s">
        <v>13</v>
      </c>
      <c r="E1529" t="s">
        <v>20</v>
      </c>
      <c r="F1529" t="s">
        <v>15</v>
      </c>
    </row>
    <row r="1530" spans="1:6" x14ac:dyDescent="0.55000000000000004">
      <c r="A1530" t="s">
        <v>20</v>
      </c>
      <c r="B1530" t="s">
        <v>13</v>
      </c>
      <c r="C1530" t="s">
        <v>19</v>
      </c>
      <c r="D1530" t="s">
        <v>13</v>
      </c>
      <c r="E1530" t="s">
        <v>23</v>
      </c>
      <c r="F1530" t="s">
        <v>15</v>
      </c>
    </row>
    <row r="1531" spans="1:6" x14ac:dyDescent="0.55000000000000004">
      <c r="A1531" t="s">
        <v>12</v>
      </c>
      <c r="B1531" t="s">
        <v>15</v>
      </c>
      <c r="C1531" t="s">
        <v>18</v>
      </c>
      <c r="D1531" t="s">
        <v>13</v>
      </c>
      <c r="E1531" t="s">
        <v>20</v>
      </c>
      <c r="F1531" t="s">
        <v>13</v>
      </c>
    </row>
    <row r="1532" spans="1:6" x14ac:dyDescent="0.55000000000000004">
      <c r="A1532" t="s">
        <v>20</v>
      </c>
      <c r="B1532" t="s">
        <v>13</v>
      </c>
      <c r="C1532" t="s">
        <v>19</v>
      </c>
      <c r="D1532" t="s">
        <v>13</v>
      </c>
      <c r="E1532" t="s">
        <v>20</v>
      </c>
      <c r="F1532" t="s">
        <v>15</v>
      </c>
    </row>
    <row r="1533" spans="1:6" x14ac:dyDescent="0.55000000000000004">
      <c r="A1533" t="s">
        <v>12</v>
      </c>
      <c r="B1533" t="s">
        <v>15</v>
      </c>
      <c r="C1533" t="s">
        <v>19</v>
      </c>
      <c r="D1533" t="s">
        <v>15</v>
      </c>
      <c r="E1533" t="s">
        <v>23</v>
      </c>
      <c r="F1533" t="s">
        <v>15</v>
      </c>
    </row>
    <row r="1534" spans="1:6" x14ac:dyDescent="0.55000000000000004">
      <c r="A1534" t="s">
        <v>26</v>
      </c>
      <c r="B1534" t="s">
        <v>13</v>
      </c>
      <c r="C1534" t="s">
        <v>25</v>
      </c>
      <c r="D1534" t="s">
        <v>13</v>
      </c>
      <c r="E1534" t="s">
        <v>20</v>
      </c>
      <c r="F1534" t="s">
        <v>15</v>
      </c>
    </row>
    <row r="1535" spans="1:6" x14ac:dyDescent="0.55000000000000004">
      <c r="A1535" t="s">
        <v>20</v>
      </c>
      <c r="B1535" t="s">
        <v>15</v>
      </c>
      <c r="C1535" t="s">
        <v>25</v>
      </c>
      <c r="D1535" t="s">
        <v>15</v>
      </c>
      <c r="E1535" t="s">
        <v>23</v>
      </c>
      <c r="F1535" t="s">
        <v>15</v>
      </c>
    </row>
    <row r="1536" spans="1:6" x14ac:dyDescent="0.55000000000000004">
      <c r="A1536" t="s">
        <v>26</v>
      </c>
      <c r="B1536" t="s">
        <v>13</v>
      </c>
      <c r="C1536" t="s">
        <v>22</v>
      </c>
      <c r="D1536" t="s">
        <v>15</v>
      </c>
      <c r="E1536" t="s">
        <v>16</v>
      </c>
      <c r="F1536" t="s">
        <v>13</v>
      </c>
    </row>
    <row r="1537" spans="1:6" x14ac:dyDescent="0.55000000000000004">
      <c r="A1537" t="s">
        <v>26</v>
      </c>
      <c r="B1537" t="s">
        <v>15</v>
      </c>
      <c r="C1537" t="s">
        <v>14</v>
      </c>
      <c r="D1537" t="s">
        <v>13</v>
      </c>
      <c r="E1537" t="s">
        <v>20</v>
      </c>
      <c r="F1537" t="s">
        <v>15</v>
      </c>
    </row>
    <row r="1538" spans="1:6" x14ac:dyDescent="0.55000000000000004">
      <c r="A1538" t="s">
        <v>20</v>
      </c>
      <c r="B1538" t="s">
        <v>13</v>
      </c>
      <c r="C1538" t="s">
        <v>22</v>
      </c>
      <c r="D1538" t="s">
        <v>13</v>
      </c>
      <c r="E1538" t="s">
        <v>20</v>
      </c>
      <c r="F1538" t="s">
        <v>15</v>
      </c>
    </row>
    <row r="1539" spans="1:6" x14ac:dyDescent="0.55000000000000004">
      <c r="A1539" t="s">
        <v>20</v>
      </c>
      <c r="B1539" t="s">
        <v>13</v>
      </c>
      <c r="C1539" t="s">
        <v>21</v>
      </c>
      <c r="D1539" t="s">
        <v>15</v>
      </c>
      <c r="E1539" t="s">
        <v>20</v>
      </c>
      <c r="F1539" t="s">
        <v>13</v>
      </c>
    </row>
    <row r="1540" spans="1:6" x14ac:dyDescent="0.55000000000000004">
      <c r="A1540" t="s">
        <v>12</v>
      </c>
      <c r="B1540" t="s">
        <v>13</v>
      </c>
      <c r="C1540" t="s">
        <v>22</v>
      </c>
      <c r="D1540" t="s">
        <v>15</v>
      </c>
      <c r="E1540" t="s">
        <v>23</v>
      </c>
      <c r="F1540" t="s">
        <v>15</v>
      </c>
    </row>
    <row r="1541" spans="1:6" x14ac:dyDescent="0.55000000000000004">
      <c r="A1541" t="s">
        <v>20</v>
      </c>
      <c r="B1541" t="s">
        <v>13</v>
      </c>
      <c r="C1541" t="s">
        <v>22</v>
      </c>
      <c r="D1541" t="s">
        <v>13</v>
      </c>
      <c r="E1541" t="s">
        <v>23</v>
      </c>
      <c r="F1541" t="s">
        <v>15</v>
      </c>
    </row>
    <row r="1542" spans="1:6" x14ac:dyDescent="0.55000000000000004">
      <c r="A1542" t="s">
        <v>17</v>
      </c>
      <c r="B1542" t="s">
        <v>15</v>
      </c>
      <c r="C1542" t="s">
        <v>25</v>
      </c>
      <c r="D1542" t="s">
        <v>13</v>
      </c>
      <c r="E1542" t="s">
        <v>23</v>
      </c>
      <c r="F1542" t="s">
        <v>13</v>
      </c>
    </row>
    <row r="1543" spans="1:6" x14ac:dyDescent="0.55000000000000004">
      <c r="A1543" t="s">
        <v>17</v>
      </c>
      <c r="B1543" t="s">
        <v>15</v>
      </c>
      <c r="C1543" t="s">
        <v>14</v>
      </c>
      <c r="D1543" t="s">
        <v>15</v>
      </c>
      <c r="E1543" t="s">
        <v>16</v>
      </c>
      <c r="F1543" t="s">
        <v>13</v>
      </c>
    </row>
    <row r="1544" spans="1:6" x14ac:dyDescent="0.55000000000000004">
      <c r="A1544" t="s">
        <v>12</v>
      </c>
      <c r="B1544" t="s">
        <v>13</v>
      </c>
      <c r="C1544" t="s">
        <v>18</v>
      </c>
      <c r="D1544" t="s">
        <v>15</v>
      </c>
      <c r="E1544" t="s">
        <v>16</v>
      </c>
      <c r="F1544" t="s">
        <v>15</v>
      </c>
    </row>
    <row r="1545" spans="1:6" x14ac:dyDescent="0.55000000000000004">
      <c r="A1545" t="s">
        <v>26</v>
      </c>
      <c r="B1545" t="s">
        <v>15</v>
      </c>
      <c r="C1545" t="s">
        <v>19</v>
      </c>
      <c r="D1545" t="s">
        <v>15</v>
      </c>
      <c r="E1545" t="s">
        <v>20</v>
      </c>
      <c r="F1545" t="s">
        <v>13</v>
      </c>
    </row>
    <row r="1546" spans="1:6" x14ac:dyDescent="0.55000000000000004">
      <c r="A1546" t="s">
        <v>26</v>
      </c>
      <c r="B1546" t="s">
        <v>15</v>
      </c>
      <c r="C1546" t="s">
        <v>25</v>
      </c>
      <c r="D1546" t="s">
        <v>15</v>
      </c>
      <c r="E1546" t="s">
        <v>16</v>
      </c>
      <c r="F1546" t="s">
        <v>15</v>
      </c>
    </row>
    <row r="1547" spans="1:6" x14ac:dyDescent="0.55000000000000004">
      <c r="A1547" t="s">
        <v>20</v>
      </c>
      <c r="B1547" t="s">
        <v>13</v>
      </c>
      <c r="C1547" t="s">
        <v>25</v>
      </c>
      <c r="D1547" t="s">
        <v>13</v>
      </c>
      <c r="E1547" t="s">
        <v>23</v>
      </c>
      <c r="F1547" t="s">
        <v>13</v>
      </c>
    </row>
    <row r="1548" spans="1:6" x14ac:dyDescent="0.55000000000000004">
      <c r="A1548" t="s">
        <v>20</v>
      </c>
      <c r="B1548" t="s">
        <v>13</v>
      </c>
      <c r="C1548" t="s">
        <v>22</v>
      </c>
      <c r="D1548" t="s">
        <v>15</v>
      </c>
      <c r="E1548" t="s">
        <v>16</v>
      </c>
      <c r="F1548" t="s">
        <v>15</v>
      </c>
    </row>
    <row r="1549" spans="1:6" x14ac:dyDescent="0.55000000000000004">
      <c r="A1549" t="s">
        <v>17</v>
      </c>
      <c r="B1549" t="s">
        <v>15</v>
      </c>
      <c r="C1549" t="s">
        <v>22</v>
      </c>
      <c r="D1549" t="s">
        <v>13</v>
      </c>
      <c r="E1549" t="s">
        <v>23</v>
      </c>
      <c r="F1549" t="s">
        <v>15</v>
      </c>
    </row>
    <row r="1550" spans="1:6" x14ac:dyDescent="0.55000000000000004">
      <c r="A1550" t="s">
        <v>20</v>
      </c>
      <c r="B1550" t="s">
        <v>13</v>
      </c>
      <c r="C1550" t="s">
        <v>24</v>
      </c>
      <c r="D1550" t="s">
        <v>13</v>
      </c>
      <c r="E1550" t="s">
        <v>20</v>
      </c>
      <c r="F1550" t="s">
        <v>13</v>
      </c>
    </row>
    <row r="1551" spans="1:6" x14ac:dyDescent="0.55000000000000004">
      <c r="A1551" t="s">
        <v>12</v>
      </c>
      <c r="B1551" t="s">
        <v>13</v>
      </c>
      <c r="C1551" t="s">
        <v>19</v>
      </c>
      <c r="D1551" t="s">
        <v>15</v>
      </c>
      <c r="E1551" t="s">
        <v>23</v>
      </c>
      <c r="F1551" t="s">
        <v>15</v>
      </c>
    </row>
    <row r="1552" spans="1:6" x14ac:dyDescent="0.55000000000000004">
      <c r="A1552" t="s">
        <v>20</v>
      </c>
      <c r="B1552" t="s">
        <v>13</v>
      </c>
      <c r="C1552" t="s">
        <v>25</v>
      </c>
      <c r="D1552" t="s">
        <v>13</v>
      </c>
      <c r="E1552" t="s">
        <v>16</v>
      </c>
      <c r="F1552" t="s">
        <v>13</v>
      </c>
    </row>
    <row r="1553" spans="1:6" x14ac:dyDescent="0.55000000000000004">
      <c r="A1553" t="s">
        <v>17</v>
      </c>
      <c r="B1553" t="s">
        <v>13</v>
      </c>
      <c r="C1553" t="s">
        <v>22</v>
      </c>
      <c r="D1553" t="s">
        <v>15</v>
      </c>
      <c r="E1553" t="s">
        <v>16</v>
      </c>
      <c r="F1553" t="s">
        <v>13</v>
      </c>
    </row>
    <row r="1554" spans="1:6" x14ac:dyDescent="0.55000000000000004">
      <c r="A1554" t="s">
        <v>26</v>
      </c>
      <c r="B1554" t="s">
        <v>13</v>
      </c>
      <c r="C1554" t="s">
        <v>14</v>
      </c>
      <c r="D1554" t="s">
        <v>15</v>
      </c>
      <c r="E1554" t="s">
        <v>16</v>
      </c>
      <c r="F1554" t="s">
        <v>15</v>
      </c>
    </row>
    <row r="1555" spans="1:6" x14ac:dyDescent="0.55000000000000004">
      <c r="A1555" t="s">
        <v>12</v>
      </c>
      <c r="B1555" t="s">
        <v>15</v>
      </c>
      <c r="C1555" t="s">
        <v>19</v>
      </c>
      <c r="D1555" t="s">
        <v>13</v>
      </c>
      <c r="E1555" t="s">
        <v>16</v>
      </c>
      <c r="F1555" t="s">
        <v>13</v>
      </c>
    </row>
    <row r="1556" spans="1:6" x14ac:dyDescent="0.55000000000000004">
      <c r="A1556" t="s">
        <v>12</v>
      </c>
      <c r="B1556" t="s">
        <v>15</v>
      </c>
      <c r="C1556" t="s">
        <v>22</v>
      </c>
      <c r="D1556" t="s">
        <v>13</v>
      </c>
      <c r="E1556" t="s">
        <v>23</v>
      </c>
      <c r="F1556" t="s">
        <v>15</v>
      </c>
    </row>
    <row r="1557" spans="1:6" x14ac:dyDescent="0.55000000000000004">
      <c r="A1557" t="s">
        <v>17</v>
      </c>
      <c r="B1557" t="s">
        <v>13</v>
      </c>
      <c r="C1557" t="s">
        <v>21</v>
      </c>
      <c r="D1557" t="s">
        <v>13</v>
      </c>
      <c r="E1557" t="s">
        <v>20</v>
      </c>
      <c r="F1557" t="s">
        <v>13</v>
      </c>
    </row>
    <row r="1558" spans="1:6" x14ac:dyDescent="0.55000000000000004">
      <c r="A1558" t="s">
        <v>26</v>
      </c>
      <c r="B1558" t="s">
        <v>15</v>
      </c>
      <c r="C1558" t="s">
        <v>25</v>
      </c>
      <c r="D1558" t="s">
        <v>15</v>
      </c>
      <c r="E1558" t="s">
        <v>23</v>
      </c>
      <c r="F1558" t="s">
        <v>13</v>
      </c>
    </row>
    <row r="1559" spans="1:6" x14ac:dyDescent="0.55000000000000004">
      <c r="A1559" t="s">
        <v>26</v>
      </c>
      <c r="B1559" t="s">
        <v>15</v>
      </c>
      <c r="C1559" t="s">
        <v>14</v>
      </c>
      <c r="D1559" t="s">
        <v>15</v>
      </c>
      <c r="E1559" t="s">
        <v>23</v>
      </c>
      <c r="F1559" t="s">
        <v>15</v>
      </c>
    </row>
    <row r="1560" spans="1:6" x14ac:dyDescent="0.55000000000000004">
      <c r="A1560" t="s">
        <v>26</v>
      </c>
      <c r="B1560" t="s">
        <v>15</v>
      </c>
      <c r="C1560" t="s">
        <v>22</v>
      </c>
      <c r="D1560" t="s">
        <v>15</v>
      </c>
      <c r="E1560" t="s">
        <v>20</v>
      </c>
      <c r="F1560" t="s">
        <v>13</v>
      </c>
    </row>
    <row r="1561" spans="1:6" x14ac:dyDescent="0.55000000000000004">
      <c r="A1561" t="s">
        <v>17</v>
      </c>
      <c r="B1561" t="s">
        <v>13</v>
      </c>
      <c r="C1561" t="s">
        <v>18</v>
      </c>
      <c r="D1561" t="s">
        <v>13</v>
      </c>
      <c r="E1561" t="s">
        <v>23</v>
      </c>
      <c r="F1561" t="s">
        <v>13</v>
      </c>
    </row>
    <row r="1562" spans="1:6" x14ac:dyDescent="0.55000000000000004">
      <c r="A1562" t="s">
        <v>26</v>
      </c>
      <c r="B1562" t="s">
        <v>13</v>
      </c>
      <c r="C1562" t="s">
        <v>25</v>
      </c>
      <c r="D1562" t="s">
        <v>15</v>
      </c>
      <c r="E1562" t="s">
        <v>20</v>
      </c>
      <c r="F1562" t="s">
        <v>15</v>
      </c>
    </row>
    <row r="1563" spans="1:6" x14ac:dyDescent="0.55000000000000004">
      <c r="A1563" t="s">
        <v>20</v>
      </c>
      <c r="B1563" t="s">
        <v>15</v>
      </c>
      <c r="C1563" t="s">
        <v>24</v>
      </c>
      <c r="D1563" t="s">
        <v>13</v>
      </c>
      <c r="E1563" t="s">
        <v>23</v>
      </c>
      <c r="F1563" t="s">
        <v>13</v>
      </c>
    </row>
    <row r="1564" spans="1:6" x14ac:dyDescent="0.55000000000000004">
      <c r="A1564" t="s">
        <v>20</v>
      </c>
      <c r="B1564" t="s">
        <v>15</v>
      </c>
      <c r="C1564" t="s">
        <v>21</v>
      </c>
      <c r="D1564" t="s">
        <v>15</v>
      </c>
      <c r="E1564" t="s">
        <v>23</v>
      </c>
      <c r="F1564" t="s">
        <v>13</v>
      </c>
    </row>
    <row r="1565" spans="1:6" x14ac:dyDescent="0.55000000000000004">
      <c r="A1565" t="s">
        <v>12</v>
      </c>
      <c r="B1565" t="s">
        <v>13</v>
      </c>
      <c r="C1565" t="s">
        <v>14</v>
      </c>
      <c r="D1565" t="s">
        <v>13</v>
      </c>
      <c r="E1565" t="s">
        <v>23</v>
      </c>
      <c r="F1565" t="s">
        <v>13</v>
      </c>
    </row>
    <row r="1566" spans="1:6" x14ac:dyDescent="0.55000000000000004">
      <c r="A1566" t="s">
        <v>20</v>
      </c>
      <c r="B1566" t="s">
        <v>15</v>
      </c>
      <c r="C1566" t="s">
        <v>25</v>
      </c>
      <c r="D1566" t="s">
        <v>13</v>
      </c>
      <c r="E1566" t="s">
        <v>16</v>
      </c>
      <c r="F1566" t="s">
        <v>13</v>
      </c>
    </row>
    <row r="1567" spans="1:6" x14ac:dyDescent="0.55000000000000004">
      <c r="A1567" t="s">
        <v>20</v>
      </c>
      <c r="B1567" t="s">
        <v>15</v>
      </c>
      <c r="C1567" t="s">
        <v>21</v>
      </c>
      <c r="D1567" t="s">
        <v>13</v>
      </c>
      <c r="E1567" t="s">
        <v>16</v>
      </c>
      <c r="F1567" t="s">
        <v>15</v>
      </c>
    </row>
    <row r="1568" spans="1:6" x14ac:dyDescent="0.55000000000000004">
      <c r="A1568" t="s">
        <v>12</v>
      </c>
      <c r="B1568" t="s">
        <v>13</v>
      </c>
      <c r="C1568" t="s">
        <v>25</v>
      </c>
      <c r="D1568" t="s">
        <v>13</v>
      </c>
      <c r="E1568" t="s">
        <v>16</v>
      </c>
      <c r="F1568" t="s">
        <v>13</v>
      </c>
    </row>
    <row r="1569" spans="1:6" x14ac:dyDescent="0.55000000000000004">
      <c r="A1569" t="s">
        <v>12</v>
      </c>
      <c r="B1569" t="s">
        <v>15</v>
      </c>
      <c r="C1569" t="s">
        <v>14</v>
      </c>
      <c r="D1569" t="s">
        <v>13</v>
      </c>
      <c r="E1569" t="s">
        <v>23</v>
      </c>
      <c r="F1569" t="s">
        <v>15</v>
      </c>
    </row>
    <row r="1570" spans="1:6" x14ac:dyDescent="0.55000000000000004">
      <c r="A1570" t="s">
        <v>17</v>
      </c>
      <c r="B1570" t="s">
        <v>13</v>
      </c>
      <c r="C1570" t="s">
        <v>25</v>
      </c>
      <c r="D1570" t="s">
        <v>13</v>
      </c>
      <c r="E1570" t="s">
        <v>16</v>
      </c>
      <c r="F1570" t="s">
        <v>15</v>
      </c>
    </row>
    <row r="1571" spans="1:6" x14ac:dyDescent="0.55000000000000004">
      <c r="A1571" t="s">
        <v>26</v>
      </c>
      <c r="B1571" t="s">
        <v>15</v>
      </c>
      <c r="C1571" t="s">
        <v>14</v>
      </c>
      <c r="D1571" t="s">
        <v>15</v>
      </c>
      <c r="E1571" t="s">
        <v>16</v>
      </c>
      <c r="F1571" t="s">
        <v>13</v>
      </c>
    </row>
    <row r="1572" spans="1:6" x14ac:dyDescent="0.55000000000000004">
      <c r="A1572" t="s">
        <v>20</v>
      </c>
      <c r="B1572" t="s">
        <v>15</v>
      </c>
      <c r="C1572" t="s">
        <v>18</v>
      </c>
      <c r="D1572" t="s">
        <v>15</v>
      </c>
      <c r="E1572" t="s">
        <v>16</v>
      </c>
      <c r="F1572" t="s">
        <v>15</v>
      </c>
    </row>
    <row r="1573" spans="1:6" x14ac:dyDescent="0.55000000000000004">
      <c r="A1573" t="s">
        <v>20</v>
      </c>
      <c r="B1573" t="s">
        <v>15</v>
      </c>
      <c r="C1573" t="s">
        <v>22</v>
      </c>
      <c r="D1573" t="s">
        <v>13</v>
      </c>
      <c r="E1573" t="s">
        <v>20</v>
      </c>
      <c r="F1573" t="s">
        <v>15</v>
      </c>
    </row>
    <row r="1574" spans="1:6" x14ac:dyDescent="0.55000000000000004">
      <c r="A1574" t="s">
        <v>20</v>
      </c>
      <c r="B1574" t="s">
        <v>15</v>
      </c>
      <c r="C1574" t="s">
        <v>24</v>
      </c>
      <c r="D1574" t="s">
        <v>15</v>
      </c>
      <c r="E1574" t="s">
        <v>20</v>
      </c>
      <c r="F1574" t="s">
        <v>15</v>
      </c>
    </row>
    <row r="1575" spans="1:6" x14ac:dyDescent="0.55000000000000004">
      <c r="A1575" t="s">
        <v>20</v>
      </c>
      <c r="B1575" t="s">
        <v>13</v>
      </c>
      <c r="C1575" t="s">
        <v>14</v>
      </c>
      <c r="D1575" t="s">
        <v>15</v>
      </c>
      <c r="E1575" t="s">
        <v>23</v>
      </c>
      <c r="F1575" t="s">
        <v>13</v>
      </c>
    </row>
    <row r="1576" spans="1:6" x14ac:dyDescent="0.55000000000000004">
      <c r="A1576" t="s">
        <v>17</v>
      </c>
      <c r="B1576" t="s">
        <v>15</v>
      </c>
      <c r="C1576" t="s">
        <v>25</v>
      </c>
      <c r="D1576" t="s">
        <v>13</v>
      </c>
      <c r="E1576" t="s">
        <v>20</v>
      </c>
      <c r="F1576" t="s">
        <v>15</v>
      </c>
    </row>
    <row r="1577" spans="1:6" x14ac:dyDescent="0.55000000000000004">
      <c r="A1577" t="s">
        <v>12</v>
      </c>
      <c r="B1577" t="s">
        <v>15</v>
      </c>
      <c r="C1577" t="s">
        <v>22</v>
      </c>
      <c r="D1577" t="s">
        <v>15</v>
      </c>
      <c r="E1577" t="s">
        <v>20</v>
      </c>
      <c r="F1577" t="s">
        <v>13</v>
      </c>
    </row>
    <row r="1578" spans="1:6" x14ac:dyDescent="0.55000000000000004">
      <c r="A1578" t="s">
        <v>26</v>
      </c>
      <c r="B1578" t="s">
        <v>15</v>
      </c>
      <c r="C1578" t="s">
        <v>19</v>
      </c>
      <c r="D1578" t="s">
        <v>13</v>
      </c>
      <c r="E1578" t="s">
        <v>23</v>
      </c>
      <c r="F1578" t="s">
        <v>13</v>
      </c>
    </row>
    <row r="1579" spans="1:6" x14ac:dyDescent="0.55000000000000004">
      <c r="A1579" t="s">
        <v>12</v>
      </c>
      <c r="B1579" t="s">
        <v>15</v>
      </c>
      <c r="C1579" t="s">
        <v>18</v>
      </c>
      <c r="D1579" t="s">
        <v>13</v>
      </c>
      <c r="E1579" t="s">
        <v>23</v>
      </c>
      <c r="F1579" t="s">
        <v>13</v>
      </c>
    </row>
    <row r="1580" spans="1:6" x14ac:dyDescent="0.55000000000000004">
      <c r="A1580" t="s">
        <v>20</v>
      </c>
      <c r="B1580" t="s">
        <v>13</v>
      </c>
      <c r="C1580" t="s">
        <v>25</v>
      </c>
      <c r="D1580" t="s">
        <v>15</v>
      </c>
      <c r="E1580" t="s">
        <v>20</v>
      </c>
      <c r="F1580" t="s">
        <v>15</v>
      </c>
    </row>
    <row r="1581" spans="1:6" x14ac:dyDescent="0.55000000000000004">
      <c r="A1581" t="s">
        <v>26</v>
      </c>
      <c r="B1581" t="s">
        <v>13</v>
      </c>
      <c r="C1581" t="s">
        <v>19</v>
      </c>
      <c r="D1581" t="s">
        <v>13</v>
      </c>
      <c r="E1581" t="s">
        <v>23</v>
      </c>
      <c r="F1581" t="s">
        <v>13</v>
      </c>
    </row>
    <row r="1582" spans="1:6" x14ac:dyDescent="0.55000000000000004">
      <c r="A1582" t="s">
        <v>26</v>
      </c>
      <c r="B1582" t="s">
        <v>13</v>
      </c>
      <c r="C1582" t="s">
        <v>22</v>
      </c>
      <c r="D1582" t="s">
        <v>15</v>
      </c>
      <c r="E1582" t="s">
        <v>16</v>
      </c>
      <c r="F1582" t="s">
        <v>15</v>
      </c>
    </row>
    <row r="1583" spans="1:6" x14ac:dyDescent="0.55000000000000004">
      <c r="A1583" t="s">
        <v>12</v>
      </c>
      <c r="B1583" t="s">
        <v>13</v>
      </c>
      <c r="C1583" t="s">
        <v>18</v>
      </c>
      <c r="D1583" t="s">
        <v>15</v>
      </c>
      <c r="E1583" t="s">
        <v>20</v>
      </c>
      <c r="F1583" t="s">
        <v>15</v>
      </c>
    </row>
    <row r="1584" spans="1:6" x14ac:dyDescent="0.55000000000000004">
      <c r="A1584" t="s">
        <v>20</v>
      </c>
      <c r="B1584" t="s">
        <v>13</v>
      </c>
      <c r="C1584" t="s">
        <v>24</v>
      </c>
      <c r="D1584" t="s">
        <v>13</v>
      </c>
      <c r="E1584" t="s">
        <v>20</v>
      </c>
      <c r="F1584" t="s">
        <v>15</v>
      </c>
    </row>
    <row r="1585" spans="1:6" x14ac:dyDescent="0.55000000000000004">
      <c r="A1585" t="s">
        <v>26</v>
      </c>
      <c r="B1585" t="s">
        <v>15</v>
      </c>
      <c r="C1585" t="s">
        <v>14</v>
      </c>
      <c r="D1585" t="s">
        <v>15</v>
      </c>
      <c r="E1585" t="s">
        <v>16</v>
      </c>
      <c r="F1585" t="s">
        <v>13</v>
      </c>
    </row>
    <row r="1586" spans="1:6" x14ac:dyDescent="0.55000000000000004">
      <c r="A1586" t="s">
        <v>17</v>
      </c>
      <c r="B1586" t="s">
        <v>13</v>
      </c>
      <c r="C1586" t="s">
        <v>22</v>
      </c>
      <c r="D1586" t="s">
        <v>13</v>
      </c>
      <c r="E1586" t="s">
        <v>16</v>
      </c>
      <c r="F1586" t="s">
        <v>13</v>
      </c>
    </row>
    <row r="1587" spans="1:6" x14ac:dyDescent="0.55000000000000004">
      <c r="A1587" t="s">
        <v>17</v>
      </c>
      <c r="B1587" t="s">
        <v>15</v>
      </c>
      <c r="C1587" t="s">
        <v>25</v>
      </c>
      <c r="D1587" t="s">
        <v>13</v>
      </c>
      <c r="E1587" t="s">
        <v>16</v>
      </c>
      <c r="F1587" t="s">
        <v>13</v>
      </c>
    </row>
    <row r="1588" spans="1:6" x14ac:dyDescent="0.55000000000000004">
      <c r="A1588" t="s">
        <v>17</v>
      </c>
      <c r="B1588" t="s">
        <v>13</v>
      </c>
      <c r="C1588" t="s">
        <v>22</v>
      </c>
      <c r="D1588" t="s">
        <v>15</v>
      </c>
      <c r="E1588" t="s">
        <v>23</v>
      </c>
      <c r="F1588" t="s">
        <v>13</v>
      </c>
    </row>
    <row r="1589" spans="1:6" x14ac:dyDescent="0.55000000000000004">
      <c r="A1589" t="s">
        <v>26</v>
      </c>
      <c r="B1589" t="s">
        <v>15</v>
      </c>
      <c r="C1589" t="s">
        <v>21</v>
      </c>
      <c r="D1589" t="s">
        <v>15</v>
      </c>
      <c r="E1589" t="s">
        <v>23</v>
      </c>
      <c r="F1589" t="s">
        <v>13</v>
      </c>
    </row>
    <row r="1590" spans="1:6" x14ac:dyDescent="0.55000000000000004">
      <c r="A1590" t="s">
        <v>20</v>
      </c>
      <c r="B1590" t="s">
        <v>15</v>
      </c>
      <c r="C1590" t="s">
        <v>18</v>
      </c>
      <c r="D1590" t="s">
        <v>15</v>
      </c>
      <c r="E1590" t="s">
        <v>20</v>
      </c>
      <c r="F1590" t="s">
        <v>15</v>
      </c>
    </row>
    <row r="1591" spans="1:6" x14ac:dyDescent="0.55000000000000004">
      <c r="A1591" t="s">
        <v>26</v>
      </c>
      <c r="B1591" t="s">
        <v>15</v>
      </c>
      <c r="C1591" t="s">
        <v>22</v>
      </c>
      <c r="D1591" t="s">
        <v>13</v>
      </c>
      <c r="E1591" t="s">
        <v>16</v>
      </c>
      <c r="F1591" t="s">
        <v>13</v>
      </c>
    </row>
    <row r="1592" spans="1:6" x14ac:dyDescent="0.55000000000000004">
      <c r="A1592" t="s">
        <v>20</v>
      </c>
      <c r="B1592" t="s">
        <v>15</v>
      </c>
      <c r="C1592" t="s">
        <v>19</v>
      </c>
      <c r="D1592" t="s">
        <v>15</v>
      </c>
      <c r="E1592" t="s">
        <v>23</v>
      </c>
      <c r="F1592" t="s">
        <v>15</v>
      </c>
    </row>
    <row r="1593" spans="1:6" x14ac:dyDescent="0.55000000000000004">
      <c r="A1593" t="s">
        <v>12</v>
      </c>
      <c r="B1593" t="s">
        <v>15</v>
      </c>
      <c r="C1593" t="s">
        <v>25</v>
      </c>
      <c r="D1593" t="s">
        <v>13</v>
      </c>
      <c r="E1593" t="s">
        <v>20</v>
      </c>
      <c r="F1593" t="s">
        <v>13</v>
      </c>
    </row>
    <row r="1594" spans="1:6" x14ac:dyDescent="0.55000000000000004">
      <c r="A1594" t="s">
        <v>20</v>
      </c>
      <c r="B1594" t="s">
        <v>15</v>
      </c>
      <c r="C1594" t="s">
        <v>19</v>
      </c>
      <c r="D1594" t="s">
        <v>15</v>
      </c>
      <c r="E1594" t="s">
        <v>20</v>
      </c>
      <c r="F1594" t="s">
        <v>13</v>
      </c>
    </row>
    <row r="1595" spans="1:6" x14ac:dyDescent="0.55000000000000004">
      <c r="A1595" t="s">
        <v>20</v>
      </c>
      <c r="B1595" t="s">
        <v>15</v>
      </c>
      <c r="C1595" t="s">
        <v>24</v>
      </c>
      <c r="D1595" t="s">
        <v>15</v>
      </c>
      <c r="E1595" t="s">
        <v>20</v>
      </c>
      <c r="F1595" t="s">
        <v>13</v>
      </c>
    </row>
    <row r="1596" spans="1:6" x14ac:dyDescent="0.55000000000000004">
      <c r="A1596" t="s">
        <v>20</v>
      </c>
      <c r="B1596" t="s">
        <v>15</v>
      </c>
      <c r="C1596" t="s">
        <v>18</v>
      </c>
      <c r="D1596" t="s">
        <v>13</v>
      </c>
      <c r="E1596" t="s">
        <v>23</v>
      </c>
      <c r="F1596" t="s">
        <v>15</v>
      </c>
    </row>
    <row r="1597" spans="1:6" x14ac:dyDescent="0.55000000000000004">
      <c r="A1597" t="s">
        <v>20</v>
      </c>
      <c r="B1597" t="s">
        <v>15</v>
      </c>
      <c r="C1597" t="s">
        <v>22</v>
      </c>
      <c r="D1597" t="s">
        <v>15</v>
      </c>
      <c r="E1597" t="s">
        <v>20</v>
      </c>
      <c r="F1597" t="s">
        <v>15</v>
      </c>
    </row>
    <row r="1598" spans="1:6" x14ac:dyDescent="0.55000000000000004">
      <c r="A1598" t="s">
        <v>17</v>
      </c>
      <c r="B1598" t="s">
        <v>13</v>
      </c>
      <c r="C1598" t="s">
        <v>24</v>
      </c>
      <c r="D1598" t="s">
        <v>13</v>
      </c>
      <c r="E1598" t="s">
        <v>23</v>
      </c>
      <c r="F1598" t="s">
        <v>13</v>
      </c>
    </row>
    <row r="1599" spans="1:6" x14ac:dyDescent="0.55000000000000004">
      <c r="A1599" t="s">
        <v>12</v>
      </c>
      <c r="B1599" t="s">
        <v>13</v>
      </c>
      <c r="C1599" t="s">
        <v>18</v>
      </c>
      <c r="D1599" t="s">
        <v>15</v>
      </c>
      <c r="E1599" t="s">
        <v>20</v>
      </c>
      <c r="F1599" t="s">
        <v>15</v>
      </c>
    </row>
    <row r="1600" spans="1:6" x14ac:dyDescent="0.55000000000000004">
      <c r="A1600" t="s">
        <v>20</v>
      </c>
      <c r="B1600" t="s">
        <v>13</v>
      </c>
      <c r="C1600" t="s">
        <v>14</v>
      </c>
      <c r="D1600" t="s">
        <v>13</v>
      </c>
      <c r="E1600" t="s">
        <v>23</v>
      </c>
      <c r="F1600" t="s">
        <v>13</v>
      </c>
    </row>
    <row r="1601" spans="1:6" x14ac:dyDescent="0.55000000000000004">
      <c r="A1601" t="s">
        <v>12</v>
      </c>
      <c r="B1601" t="s">
        <v>13</v>
      </c>
      <c r="C1601" t="s">
        <v>21</v>
      </c>
      <c r="D1601" t="s">
        <v>13</v>
      </c>
      <c r="E1601" t="s">
        <v>23</v>
      </c>
      <c r="F1601" t="s">
        <v>15</v>
      </c>
    </row>
    <row r="1602" spans="1:6" x14ac:dyDescent="0.55000000000000004">
      <c r="A1602" t="s">
        <v>20</v>
      </c>
      <c r="B1602" t="s">
        <v>15</v>
      </c>
      <c r="C1602" t="s">
        <v>21</v>
      </c>
      <c r="D1602" t="s">
        <v>13</v>
      </c>
      <c r="E1602" t="s">
        <v>23</v>
      </c>
      <c r="F1602" t="s">
        <v>15</v>
      </c>
    </row>
    <row r="1603" spans="1:6" x14ac:dyDescent="0.55000000000000004">
      <c r="A1603" t="s">
        <v>17</v>
      </c>
      <c r="B1603" t="s">
        <v>13</v>
      </c>
      <c r="C1603" t="s">
        <v>18</v>
      </c>
      <c r="D1603" t="s">
        <v>15</v>
      </c>
      <c r="E1603" t="s">
        <v>23</v>
      </c>
      <c r="F1603" t="s">
        <v>13</v>
      </c>
    </row>
    <row r="1604" spans="1:6" x14ac:dyDescent="0.55000000000000004">
      <c r="A1604" t="s">
        <v>12</v>
      </c>
      <c r="B1604" t="s">
        <v>13</v>
      </c>
      <c r="C1604" t="s">
        <v>25</v>
      </c>
      <c r="D1604" t="s">
        <v>15</v>
      </c>
      <c r="E1604" t="s">
        <v>20</v>
      </c>
      <c r="F1604" t="s">
        <v>15</v>
      </c>
    </row>
    <row r="1605" spans="1:6" x14ac:dyDescent="0.55000000000000004">
      <c r="A1605" t="s">
        <v>20</v>
      </c>
      <c r="B1605" t="s">
        <v>13</v>
      </c>
      <c r="C1605" t="s">
        <v>18</v>
      </c>
      <c r="D1605" t="s">
        <v>13</v>
      </c>
      <c r="E1605" t="s">
        <v>23</v>
      </c>
      <c r="F1605" t="s">
        <v>13</v>
      </c>
    </row>
    <row r="1606" spans="1:6" x14ac:dyDescent="0.55000000000000004">
      <c r="A1606" t="s">
        <v>12</v>
      </c>
      <c r="B1606" t="s">
        <v>15</v>
      </c>
      <c r="C1606" t="s">
        <v>21</v>
      </c>
      <c r="D1606" t="s">
        <v>13</v>
      </c>
      <c r="E1606" t="s">
        <v>20</v>
      </c>
      <c r="F1606" t="s">
        <v>15</v>
      </c>
    </row>
    <row r="1607" spans="1:6" x14ac:dyDescent="0.55000000000000004">
      <c r="A1607" t="s">
        <v>26</v>
      </c>
      <c r="B1607" t="s">
        <v>13</v>
      </c>
      <c r="C1607" t="s">
        <v>21</v>
      </c>
      <c r="D1607" t="s">
        <v>13</v>
      </c>
      <c r="E1607" t="s">
        <v>16</v>
      </c>
      <c r="F1607" t="s">
        <v>15</v>
      </c>
    </row>
    <row r="1608" spans="1:6" x14ac:dyDescent="0.55000000000000004">
      <c r="A1608" t="s">
        <v>12</v>
      </c>
      <c r="B1608" t="s">
        <v>13</v>
      </c>
      <c r="C1608" t="s">
        <v>25</v>
      </c>
      <c r="D1608" t="s">
        <v>13</v>
      </c>
      <c r="E1608" t="s">
        <v>23</v>
      </c>
      <c r="F1608" t="s">
        <v>13</v>
      </c>
    </row>
    <row r="1609" spans="1:6" x14ac:dyDescent="0.55000000000000004">
      <c r="A1609" t="s">
        <v>17</v>
      </c>
      <c r="B1609" t="s">
        <v>13</v>
      </c>
      <c r="C1609" t="s">
        <v>19</v>
      </c>
      <c r="D1609" t="s">
        <v>13</v>
      </c>
      <c r="E1609" t="s">
        <v>20</v>
      </c>
      <c r="F1609" t="s">
        <v>15</v>
      </c>
    </row>
    <row r="1610" spans="1:6" x14ac:dyDescent="0.55000000000000004">
      <c r="A1610" t="s">
        <v>12</v>
      </c>
      <c r="B1610" t="s">
        <v>13</v>
      </c>
      <c r="C1610" t="s">
        <v>21</v>
      </c>
      <c r="D1610" t="s">
        <v>15</v>
      </c>
      <c r="E1610" t="s">
        <v>20</v>
      </c>
      <c r="F1610" t="s">
        <v>15</v>
      </c>
    </row>
    <row r="1611" spans="1:6" x14ac:dyDescent="0.55000000000000004">
      <c r="A1611" t="s">
        <v>26</v>
      </c>
      <c r="B1611" t="s">
        <v>13</v>
      </c>
      <c r="C1611" t="s">
        <v>21</v>
      </c>
      <c r="D1611" t="s">
        <v>15</v>
      </c>
      <c r="E1611" t="s">
        <v>16</v>
      </c>
      <c r="F1611" t="s">
        <v>15</v>
      </c>
    </row>
    <row r="1612" spans="1:6" x14ac:dyDescent="0.55000000000000004">
      <c r="A1612" t="s">
        <v>12</v>
      </c>
      <c r="B1612" t="s">
        <v>13</v>
      </c>
      <c r="C1612" t="s">
        <v>24</v>
      </c>
      <c r="D1612" t="s">
        <v>13</v>
      </c>
      <c r="E1612" t="s">
        <v>20</v>
      </c>
      <c r="F1612" t="s">
        <v>15</v>
      </c>
    </row>
    <row r="1613" spans="1:6" x14ac:dyDescent="0.55000000000000004">
      <c r="A1613" t="s">
        <v>20</v>
      </c>
      <c r="B1613" t="s">
        <v>15</v>
      </c>
      <c r="C1613" t="s">
        <v>21</v>
      </c>
      <c r="D1613" t="s">
        <v>15</v>
      </c>
      <c r="E1613" t="s">
        <v>20</v>
      </c>
      <c r="F1613" t="s">
        <v>13</v>
      </c>
    </row>
    <row r="1614" spans="1:6" x14ac:dyDescent="0.55000000000000004">
      <c r="A1614" t="s">
        <v>20</v>
      </c>
      <c r="B1614" t="s">
        <v>13</v>
      </c>
      <c r="C1614" t="s">
        <v>25</v>
      </c>
      <c r="D1614" t="s">
        <v>13</v>
      </c>
      <c r="E1614" t="s">
        <v>23</v>
      </c>
      <c r="F1614" t="s">
        <v>15</v>
      </c>
    </row>
    <row r="1615" spans="1:6" x14ac:dyDescent="0.55000000000000004">
      <c r="A1615" t="s">
        <v>12</v>
      </c>
      <c r="B1615" t="s">
        <v>15</v>
      </c>
      <c r="C1615" t="s">
        <v>14</v>
      </c>
      <c r="D1615" t="s">
        <v>15</v>
      </c>
      <c r="E1615" t="s">
        <v>20</v>
      </c>
      <c r="F1615" t="s">
        <v>15</v>
      </c>
    </row>
    <row r="1616" spans="1:6" x14ac:dyDescent="0.55000000000000004">
      <c r="A1616" t="s">
        <v>20</v>
      </c>
      <c r="B1616" t="s">
        <v>13</v>
      </c>
      <c r="C1616" t="s">
        <v>14</v>
      </c>
      <c r="D1616" t="s">
        <v>15</v>
      </c>
      <c r="E1616" t="s">
        <v>20</v>
      </c>
      <c r="F1616" t="s">
        <v>13</v>
      </c>
    </row>
    <row r="1617" spans="1:6" x14ac:dyDescent="0.55000000000000004">
      <c r="A1617" t="s">
        <v>26</v>
      </c>
      <c r="B1617" t="s">
        <v>15</v>
      </c>
      <c r="C1617" t="s">
        <v>14</v>
      </c>
      <c r="D1617" t="s">
        <v>13</v>
      </c>
      <c r="E1617" t="s">
        <v>16</v>
      </c>
      <c r="F1617" t="s">
        <v>15</v>
      </c>
    </row>
    <row r="1618" spans="1:6" x14ac:dyDescent="0.55000000000000004">
      <c r="A1618" t="s">
        <v>20</v>
      </c>
      <c r="B1618" t="s">
        <v>15</v>
      </c>
      <c r="C1618" t="s">
        <v>21</v>
      </c>
      <c r="D1618" t="s">
        <v>15</v>
      </c>
      <c r="E1618" t="s">
        <v>20</v>
      </c>
      <c r="F1618" t="s">
        <v>13</v>
      </c>
    </row>
    <row r="1619" spans="1:6" x14ac:dyDescent="0.55000000000000004">
      <c r="A1619" t="s">
        <v>12</v>
      </c>
      <c r="B1619" t="s">
        <v>13</v>
      </c>
      <c r="C1619" t="s">
        <v>19</v>
      </c>
      <c r="D1619" t="s">
        <v>13</v>
      </c>
      <c r="E1619" t="s">
        <v>23</v>
      </c>
      <c r="F1619" t="s">
        <v>13</v>
      </c>
    </row>
    <row r="1620" spans="1:6" x14ac:dyDescent="0.55000000000000004">
      <c r="A1620" t="s">
        <v>17</v>
      </c>
      <c r="B1620" t="s">
        <v>15</v>
      </c>
      <c r="C1620" t="s">
        <v>21</v>
      </c>
      <c r="D1620" t="s">
        <v>15</v>
      </c>
      <c r="E1620" t="s">
        <v>16</v>
      </c>
      <c r="F1620" t="s">
        <v>13</v>
      </c>
    </row>
    <row r="1621" spans="1:6" x14ac:dyDescent="0.55000000000000004">
      <c r="A1621" t="s">
        <v>20</v>
      </c>
      <c r="B1621" t="s">
        <v>15</v>
      </c>
      <c r="C1621" t="s">
        <v>25</v>
      </c>
      <c r="D1621" t="s">
        <v>15</v>
      </c>
      <c r="E1621" t="s">
        <v>23</v>
      </c>
      <c r="F1621" t="s">
        <v>15</v>
      </c>
    </row>
    <row r="1622" spans="1:6" x14ac:dyDescent="0.55000000000000004">
      <c r="A1622" t="s">
        <v>20</v>
      </c>
      <c r="B1622" t="s">
        <v>15</v>
      </c>
      <c r="C1622" t="s">
        <v>21</v>
      </c>
      <c r="D1622" t="s">
        <v>15</v>
      </c>
      <c r="E1622" t="s">
        <v>23</v>
      </c>
      <c r="F1622" t="s">
        <v>15</v>
      </c>
    </row>
    <row r="1623" spans="1:6" x14ac:dyDescent="0.55000000000000004">
      <c r="A1623" t="s">
        <v>12</v>
      </c>
      <c r="B1623" t="s">
        <v>15</v>
      </c>
      <c r="C1623" t="s">
        <v>14</v>
      </c>
      <c r="D1623" t="s">
        <v>15</v>
      </c>
      <c r="E1623" t="s">
        <v>20</v>
      </c>
      <c r="F1623" t="s">
        <v>15</v>
      </c>
    </row>
    <row r="1624" spans="1:6" x14ac:dyDescent="0.55000000000000004">
      <c r="A1624" t="s">
        <v>20</v>
      </c>
      <c r="B1624" t="s">
        <v>15</v>
      </c>
      <c r="C1624" t="s">
        <v>14</v>
      </c>
      <c r="D1624" t="s">
        <v>15</v>
      </c>
      <c r="E1624" t="s">
        <v>20</v>
      </c>
      <c r="F1624" t="s">
        <v>15</v>
      </c>
    </row>
    <row r="1625" spans="1:6" x14ac:dyDescent="0.55000000000000004">
      <c r="A1625" t="s">
        <v>20</v>
      </c>
      <c r="B1625" t="s">
        <v>13</v>
      </c>
      <c r="C1625" t="s">
        <v>14</v>
      </c>
      <c r="D1625" t="s">
        <v>13</v>
      </c>
      <c r="E1625" t="s">
        <v>16</v>
      </c>
      <c r="F1625" t="s">
        <v>13</v>
      </c>
    </row>
    <row r="1626" spans="1:6" x14ac:dyDescent="0.55000000000000004">
      <c r="A1626" t="s">
        <v>20</v>
      </c>
      <c r="B1626" t="s">
        <v>15</v>
      </c>
      <c r="C1626" t="s">
        <v>24</v>
      </c>
      <c r="D1626" t="s">
        <v>15</v>
      </c>
      <c r="E1626" t="s">
        <v>16</v>
      </c>
      <c r="F1626" t="s">
        <v>15</v>
      </c>
    </row>
    <row r="1627" spans="1:6" x14ac:dyDescent="0.55000000000000004">
      <c r="A1627" t="s">
        <v>12</v>
      </c>
      <c r="B1627" t="s">
        <v>13</v>
      </c>
      <c r="C1627" t="s">
        <v>22</v>
      </c>
      <c r="D1627" t="s">
        <v>15</v>
      </c>
      <c r="E1627" t="s">
        <v>23</v>
      </c>
      <c r="F1627" t="s">
        <v>13</v>
      </c>
    </row>
    <row r="1628" spans="1:6" x14ac:dyDescent="0.55000000000000004">
      <c r="A1628" t="s">
        <v>20</v>
      </c>
      <c r="B1628" t="s">
        <v>13</v>
      </c>
      <c r="C1628" t="s">
        <v>24</v>
      </c>
      <c r="D1628" t="s">
        <v>15</v>
      </c>
      <c r="E1628" t="s">
        <v>23</v>
      </c>
      <c r="F1628" t="s">
        <v>15</v>
      </c>
    </row>
    <row r="1629" spans="1:6" x14ac:dyDescent="0.55000000000000004">
      <c r="A1629" t="s">
        <v>17</v>
      </c>
      <c r="B1629" t="s">
        <v>13</v>
      </c>
      <c r="C1629" t="s">
        <v>21</v>
      </c>
      <c r="D1629" t="s">
        <v>13</v>
      </c>
      <c r="E1629" t="s">
        <v>20</v>
      </c>
      <c r="F1629" t="s">
        <v>15</v>
      </c>
    </row>
    <row r="1630" spans="1:6" x14ac:dyDescent="0.55000000000000004">
      <c r="A1630" t="s">
        <v>20</v>
      </c>
      <c r="B1630" t="s">
        <v>15</v>
      </c>
      <c r="C1630" t="s">
        <v>14</v>
      </c>
      <c r="D1630" t="s">
        <v>13</v>
      </c>
      <c r="E1630" t="s">
        <v>23</v>
      </c>
      <c r="F1630" t="s">
        <v>13</v>
      </c>
    </row>
    <row r="1631" spans="1:6" x14ac:dyDescent="0.55000000000000004">
      <c r="A1631" t="s">
        <v>12</v>
      </c>
      <c r="B1631" t="s">
        <v>15</v>
      </c>
      <c r="C1631" t="s">
        <v>25</v>
      </c>
      <c r="D1631" t="s">
        <v>15</v>
      </c>
      <c r="E1631" t="s">
        <v>23</v>
      </c>
      <c r="F1631" t="s">
        <v>13</v>
      </c>
    </row>
    <row r="1632" spans="1:6" x14ac:dyDescent="0.55000000000000004">
      <c r="A1632" t="s">
        <v>12</v>
      </c>
      <c r="B1632" t="s">
        <v>15</v>
      </c>
      <c r="C1632" t="s">
        <v>25</v>
      </c>
      <c r="D1632" t="s">
        <v>13</v>
      </c>
      <c r="E1632" t="s">
        <v>16</v>
      </c>
      <c r="F1632" t="s">
        <v>13</v>
      </c>
    </row>
    <row r="1633" spans="1:6" x14ac:dyDescent="0.55000000000000004">
      <c r="A1633" t="s">
        <v>20</v>
      </c>
      <c r="B1633" t="s">
        <v>15</v>
      </c>
      <c r="C1633" t="s">
        <v>27</v>
      </c>
      <c r="D1633" t="s">
        <v>13</v>
      </c>
      <c r="E1633" t="s">
        <v>16</v>
      </c>
      <c r="F1633" t="s">
        <v>13</v>
      </c>
    </row>
    <row r="1634" spans="1:6" x14ac:dyDescent="0.55000000000000004">
      <c r="A1634" t="s">
        <v>12</v>
      </c>
      <c r="B1634" t="s">
        <v>15</v>
      </c>
      <c r="C1634" t="s">
        <v>21</v>
      </c>
      <c r="D1634" t="s">
        <v>13</v>
      </c>
      <c r="E1634" t="s">
        <v>20</v>
      </c>
      <c r="F1634" t="s">
        <v>15</v>
      </c>
    </row>
    <row r="1635" spans="1:6" x14ac:dyDescent="0.55000000000000004">
      <c r="A1635" t="s">
        <v>17</v>
      </c>
      <c r="B1635" t="s">
        <v>15</v>
      </c>
      <c r="C1635" t="s">
        <v>22</v>
      </c>
      <c r="D1635" t="s">
        <v>15</v>
      </c>
      <c r="E1635" t="s">
        <v>20</v>
      </c>
      <c r="F1635" t="s">
        <v>15</v>
      </c>
    </row>
    <row r="1636" spans="1:6" x14ac:dyDescent="0.55000000000000004">
      <c r="A1636" t="s">
        <v>26</v>
      </c>
      <c r="B1636" t="s">
        <v>15</v>
      </c>
      <c r="C1636" t="s">
        <v>19</v>
      </c>
      <c r="D1636" t="s">
        <v>13</v>
      </c>
      <c r="E1636" t="s">
        <v>20</v>
      </c>
      <c r="F1636" t="s">
        <v>15</v>
      </c>
    </row>
    <row r="1637" spans="1:6" x14ac:dyDescent="0.55000000000000004">
      <c r="A1637" t="s">
        <v>20</v>
      </c>
      <c r="B1637" t="s">
        <v>13</v>
      </c>
      <c r="C1637" t="s">
        <v>19</v>
      </c>
      <c r="D1637" t="s">
        <v>13</v>
      </c>
      <c r="E1637" t="s">
        <v>23</v>
      </c>
      <c r="F1637" t="s">
        <v>15</v>
      </c>
    </row>
    <row r="1638" spans="1:6" x14ac:dyDescent="0.55000000000000004">
      <c r="A1638" t="s">
        <v>20</v>
      </c>
      <c r="B1638" t="s">
        <v>13</v>
      </c>
      <c r="C1638" t="s">
        <v>14</v>
      </c>
      <c r="D1638" t="s">
        <v>15</v>
      </c>
      <c r="E1638" t="s">
        <v>20</v>
      </c>
      <c r="F1638" t="s">
        <v>15</v>
      </c>
    </row>
    <row r="1639" spans="1:6" x14ac:dyDescent="0.55000000000000004">
      <c r="A1639" t="s">
        <v>26</v>
      </c>
      <c r="B1639" t="s">
        <v>15</v>
      </c>
      <c r="C1639" t="s">
        <v>27</v>
      </c>
      <c r="D1639" t="s">
        <v>15</v>
      </c>
      <c r="E1639" t="s">
        <v>16</v>
      </c>
      <c r="F1639" t="s">
        <v>15</v>
      </c>
    </row>
    <row r="1640" spans="1:6" x14ac:dyDescent="0.55000000000000004">
      <c r="A1640" t="s">
        <v>20</v>
      </c>
      <c r="B1640" t="s">
        <v>13</v>
      </c>
      <c r="C1640" t="s">
        <v>14</v>
      </c>
      <c r="D1640" t="s">
        <v>13</v>
      </c>
      <c r="E1640" t="s">
        <v>20</v>
      </c>
      <c r="F1640" t="s">
        <v>13</v>
      </c>
    </row>
    <row r="1641" spans="1:6" x14ac:dyDescent="0.55000000000000004">
      <c r="A1641" t="s">
        <v>20</v>
      </c>
      <c r="B1641" t="s">
        <v>15</v>
      </c>
      <c r="C1641" t="s">
        <v>25</v>
      </c>
      <c r="D1641" t="s">
        <v>13</v>
      </c>
      <c r="E1641" t="s">
        <v>20</v>
      </c>
      <c r="F1641" t="s">
        <v>13</v>
      </c>
    </row>
    <row r="1642" spans="1:6" x14ac:dyDescent="0.55000000000000004">
      <c r="A1642" t="s">
        <v>17</v>
      </c>
      <c r="B1642" t="s">
        <v>13</v>
      </c>
      <c r="C1642" t="s">
        <v>14</v>
      </c>
      <c r="D1642" t="s">
        <v>13</v>
      </c>
      <c r="E1642" t="s">
        <v>16</v>
      </c>
      <c r="F1642" t="s">
        <v>13</v>
      </c>
    </row>
    <row r="1643" spans="1:6" x14ac:dyDescent="0.55000000000000004">
      <c r="A1643" t="s">
        <v>12</v>
      </c>
      <c r="B1643" t="s">
        <v>15</v>
      </c>
      <c r="C1643" t="s">
        <v>19</v>
      </c>
      <c r="D1643" t="s">
        <v>13</v>
      </c>
      <c r="E1643" t="s">
        <v>20</v>
      </c>
      <c r="F1643" t="s">
        <v>15</v>
      </c>
    </row>
    <row r="1644" spans="1:6" x14ac:dyDescent="0.55000000000000004">
      <c r="A1644" t="s">
        <v>12</v>
      </c>
      <c r="B1644" t="s">
        <v>13</v>
      </c>
      <c r="C1644" t="s">
        <v>22</v>
      </c>
      <c r="D1644" t="s">
        <v>13</v>
      </c>
      <c r="E1644" t="s">
        <v>23</v>
      </c>
      <c r="F1644" t="s">
        <v>15</v>
      </c>
    </row>
    <row r="1645" spans="1:6" x14ac:dyDescent="0.55000000000000004">
      <c r="A1645" t="s">
        <v>17</v>
      </c>
      <c r="B1645" t="s">
        <v>13</v>
      </c>
      <c r="C1645" t="s">
        <v>18</v>
      </c>
      <c r="D1645" t="s">
        <v>15</v>
      </c>
      <c r="E1645" t="s">
        <v>16</v>
      </c>
      <c r="F1645" t="s">
        <v>15</v>
      </c>
    </row>
    <row r="1646" spans="1:6" x14ac:dyDescent="0.55000000000000004">
      <c r="A1646" t="s">
        <v>26</v>
      </c>
      <c r="B1646" t="s">
        <v>13</v>
      </c>
      <c r="C1646" t="s">
        <v>22</v>
      </c>
      <c r="D1646" t="s">
        <v>15</v>
      </c>
      <c r="E1646" t="s">
        <v>23</v>
      </c>
      <c r="F1646" t="s">
        <v>13</v>
      </c>
    </row>
    <row r="1647" spans="1:6" x14ac:dyDescent="0.55000000000000004">
      <c r="A1647" t="s">
        <v>26</v>
      </c>
      <c r="B1647" t="s">
        <v>13</v>
      </c>
      <c r="C1647" t="s">
        <v>25</v>
      </c>
      <c r="D1647" t="s">
        <v>13</v>
      </c>
      <c r="E1647" t="s">
        <v>16</v>
      </c>
      <c r="F1647" t="s">
        <v>15</v>
      </c>
    </row>
    <row r="1648" spans="1:6" x14ac:dyDescent="0.55000000000000004">
      <c r="A1648" t="s">
        <v>20</v>
      </c>
      <c r="B1648" t="s">
        <v>13</v>
      </c>
      <c r="C1648" t="s">
        <v>24</v>
      </c>
      <c r="D1648" t="s">
        <v>13</v>
      </c>
      <c r="E1648" t="s">
        <v>23</v>
      </c>
      <c r="F1648" t="s">
        <v>13</v>
      </c>
    </row>
    <row r="1649" spans="1:6" x14ac:dyDescent="0.55000000000000004">
      <c r="A1649" t="s">
        <v>17</v>
      </c>
      <c r="B1649" t="s">
        <v>15</v>
      </c>
      <c r="C1649" t="s">
        <v>18</v>
      </c>
      <c r="D1649" t="s">
        <v>13</v>
      </c>
      <c r="E1649" t="s">
        <v>20</v>
      </c>
      <c r="F1649" t="s">
        <v>13</v>
      </c>
    </row>
    <row r="1650" spans="1:6" x14ac:dyDescent="0.55000000000000004">
      <c r="A1650" t="s">
        <v>12</v>
      </c>
      <c r="B1650" t="s">
        <v>15</v>
      </c>
      <c r="C1650" t="s">
        <v>22</v>
      </c>
      <c r="D1650" t="s">
        <v>13</v>
      </c>
      <c r="E1650" t="s">
        <v>20</v>
      </c>
      <c r="F1650" t="s">
        <v>13</v>
      </c>
    </row>
    <row r="1651" spans="1:6" x14ac:dyDescent="0.55000000000000004">
      <c r="A1651" t="s">
        <v>12</v>
      </c>
      <c r="B1651" t="s">
        <v>15</v>
      </c>
      <c r="C1651" t="s">
        <v>14</v>
      </c>
      <c r="D1651" t="s">
        <v>15</v>
      </c>
      <c r="E1651" t="s">
        <v>23</v>
      </c>
      <c r="F1651" t="s">
        <v>13</v>
      </c>
    </row>
    <row r="1652" spans="1:6" x14ac:dyDescent="0.55000000000000004">
      <c r="A1652" t="s">
        <v>20</v>
      </c>
      <c r="B1652" t="s">
        <v>15</v>
      </c>
      <c r="C1652" t="s">
        <v>24</v>
      </c>
      <c r="D1652" t="s">
        <v>13</v>
      </c>
      <c r="E1652" t="s">
        <v>23</v>
      </c>
      <c r="F1652" t="s">
        <v>13</v>
      </c>
    </row>
    <row r="1653" spans="1:6" x14ac:dyDescent="0.55000000000000004">
      <c r="A1653" t="s">
        <v>20</v>
      </c>
      <c r="B1653" t="s">
        <v>15</v>
      </c>
      <c r="C1653" t="s">
        <v>22</v>
      </c>
      <c r="D1653" t="s">
        <v>15</v>
      </c>
      <c r="E1653" t="s">
        <v>20</v>
      </c>
      <c r="F1653" t="s">
        <v>15</v>
      </c>
    </row>
    <row r="1654" spans="1:6" x14ac:dyDescent="0.55000000000000004">
      <c r="A1654" t="s">
        <v>20</v>
      </c>
      <c r="B1654" t="s">
        <v>13</v>
      </c>
      <c r="C1654" t="s">
        <v>21</v>
      </c>
      <c r="D1654" t="s">
        <v>15</v>
      </c>
      <c r="E1654" t="s">
        <v>20</v>
      </c>
      <c r="F1654" t="s">
        <v>13</v>
      </c>
    </row>
    <row r="1655" spans="1:6" x14ac:dyDescent="0.55000000000000004">
      <c r="A1655" t="s">
        <v>20</v>
      </c>
      <c r="B1655" t="s">
        <v>15</v>
      </c>
      <c r="C1655" t="s">
        <v>25</v>
      </c>
      <c r="D1655" t="s">
        <v>13</v>
      </c>
      <c r="E1655" t="s">
        <v>16</v>
      </c>
      <c r="F1655" t="s">
        <v>15</v>
      </c>
    </row>
    <row r="1656" spans="1:6" x14ac:dyDescent="0.55000000000000004">
      <c r="A1656" t="s">
        <v>12</v>
      </c>
      <c r="B1656" t="s">
        <v>15</v>
      </c>
      <c r="C1656" t="s">
        <v>22</v>
      </c>
      <c r="D1656" t="s">
        <v>15</v>
      </c>
      <c r="E1656" t="s">
        <v>16</v>
      </c>
      <c r="F1656" t="s">
        <v>13</v>
      </c>
    </row>
    <row r="1657" spans="1:6" x14ac:dyDescent="0.55000000000000004">
      <c r="A1657" t="s">
        <v>12</v>
      </c>
      <c r="B1657" t="s">
        <v>13</v>
      </c>
      <c r="C1657" t="s">
        <v>22</v>
      </c>
      <c r="D1657" t="s">
        <v>13</v>
      </c>
      <c r="E1657" t="s">
        <v>23</v>
      </c>
      <c r="F1657" t="s">
        <v>15</v>
      </c>
    </row>
    <row r="1658" spans="1:6" x14ac:dyDescent="0.55000000000000004">
      <c r="A1658" t="s">
        <v>20</v>
      </c>
      <c r="B1658" t="s">
        <v>13</v>
      </c>
      <c r="C1658" t="s">
        <v>25</v>
      </c>
      <c r="D1658" t="s">
        <v>15</v>
      </c>
      <c r="E1658" t="s">
        <v>23</v>
      </c>
      <c r="F1658" t="s">
        <v>13</v>
      </c>
    </row>
    <row r="1659" spans="1:6" x14ac:dyDescent="0.55000000000000004">
      <c r="A1659" t="s">
        <v>20</v>
      </c>
      <c r="B1659" t="s">
        <v>15</v>
      </c>
      <c r="C1659" t="s">
        <v>25</v>
      </c>
      <c r="D1659" t="s">
        <v>13</v>
      </c>
      <c r="E1659" t="s">
        <v>23</v>
      </c>
      <c r="F1659" t="s">
        <v>15</v>
      </c>
    </row>
    <row r="1660" spans="1:6" x14ac:dyDescent="0.55000000000000004">
      <c r="A1660" t="s">
        <v>17</v>
      </c>
      <c r="B1660" t="s">
        <v>13</v>
      </c>
      <c r="C1660" t="s">
        <v>19</v>
      </c>
      <c r="D1660" t="s">
        <v>15</v>
      </c>
      <c r="E1660" t="s">
        <v>23</v>
      </c>
      <c r="F1660" t="s">
        <v>15</v>
      </c>
    </row>
    <row r="1661" spans="1:6" x14ac:dyDescent="0.55000000000000004">
      <c r="A1661" t="s">
        <v>12</v>
      </c>
      <c r="B1661" t="s">
        <v>13</v>
      </c>
      <c r="C1661" t="s">
        <v>18</v>
      </c>
      <c r="D1661" t="s">
        <v>15</v>
      </c>
      <c r="E1661" t="s">
        <v>20</v>
      </c>
      <c r="F1661" t="s">
        <v>15</v>
      </c>
    </row>
    <row r="1662" spans="1:6" x14ac:dyDescent="0.55000000000000004">
      <c r="A1662" t="s">
        <v>12</v>
      </c>
      <c r="B1662" t="s">
        <v>15</v>
      </c>
      <c r="C1662" t="s">
        <v>27</v>
      </c>
      <c r="D1662" t="s">
        <v>13</v>
      </c>
      <c r="E1662" t="s">
        <v>20</v>
      </c>
      <c r="F1662" t="s">
        <v>15</v>
      </c>
    </row>
    <row r="1663" spans="1:6" x14ac:dyDescent="0.55000000000000004">
      <c r="A1663" t="s">
        <v>20</v>
      </c>
      <c r="B1663" t="s">
        <v>13</v>
      </c>
      <c r="C1663" t="s">
        <v>22</v>
      </c>
      <c r="D1663" t="s">
        <v>15</v>
      </c>
      <c r="E1663" t="s">
        <v>23</v>
      </c>
      <c r="F1663" t="s">
        <v>13</v>
      </c>
    </row>
    <row r="1664" spans="1:6" x14ac:dyDescent="0.55000000000000004">
      <c r="A1664" t="s">
        <v>12</v>
      </c>
      <c r="B1664" t="s">
        <v>15</v>
      </c>
      <c r="C1664" t="s">
        <v>18</v>
      </c>
      <c r="D1664" t="s">
        <v>13</v>
      </c>
      <c r="E1664" t="s">
        <v>16</v>
      </c>
      <c r="F1664" t="s">
        <v>13</v>
      </c>
    </row>
    <row r="1665" spans="1:6" x14ac:dyDescent="0.55000000000000004">
      <c r="A1665" t="s">
        <v>20</v>
      </c>
      <c r="B1665" t="s">
        <v>15</v>
      </c>
      <c r="C1665" t="s">
        <v>18</v>
      </c>
      <c r="D1665" t="s">
        <v>15</v>
      </c>
      <c r="E1665" t="s">
        <v>16</v>
      </c>
      <c r="F1665" t="s">
        <v>13</v>
      </c>
    </row>
    <row r="1666" spans="1:6" x14ac:dyDescent="0.55000000000000004">
      <c r="A1666" t="s">
        <v>20</v>
      </c>
      <c r="B1666" t="s">
        <v>13</v>
      </c>
      <c r="C1666" t="s">
        <v>14</v>
      </c>
      <c r="D1666" t="s">
        <v>15</v>
      </c>
      <c r="E1666" t="s">
        <v>20</v>
      </c>
      <c r="F1666" t="s">
        <v>13</v>
      </c>
    </row>
    <row r="1667" spans="1:6" x14ac:dyDescent="0.55000000000000004">
      <c r="A1667" t="s">
        <v>20</v>
      </c>
      <c r="B1667" t="s">
        <v>15</v>
      </c>
      <c r="C1667" t="s">
        <v>25</v>
      </c>
      <c r="D1667" t="s">
        <v>15</v>
      </c>
      <c r="E1667" t="s">
        <v>20</v>
      </c>
      <c r="F1667" t="s">
        <v>15</v>
      </c>
    </row>
    <row r="1668" spans="1:6" x14ac:dyDescent="0.55000000000000004">
      <c r="A1668" t="s">
        <v>26</v>
      </c>
      <c r="B1668" t="s">
        <v>13</v>
      </c>
      <c r="C1668" t="s">
        <v>14</v>
      </c>
      <c r="D1668" t="s">
        <v>15</v>
      </c>
      <c r="E1668" t="s">
        <v>16</v>
      </c>
      <c r="F1668" t="s">
        <v>15</v>
      </c>
    </row>
    <row r="1669" spans="1:6" x14ac:dyDescent="0.55000000000000004">
      <c r="A1669" t="s">
        <v>26</v>
      </c>
      <c r="B1669" t="s">
        <v>15</v>
      </c>
      <c r="C1669" t="s">
        <v>24</v>
      </c>
      <c r="D1669" t="s">
        <v>13</v>
      </c>
      <c r="E1669" t="s">
        <v>23</v>
      </c>
      <c r="F1669" t="s">
        <v>15</v>
      </c>
    </row>
    <row r="1670" spans="1:6" x14ac:dyDescent="0.55000000000000004">
      <c r="A1670" t="s">
        <v>20</v>
      </c>
      <c r="B1670" t="s">
        <v>15</v>
      </c>
      <c r="C1670" t="s">
        <v>18</v>
      </c>
      <c r="D1670" t="s">
        <v>15</v>
      </c>
      <c r="E1670" t="s">
        <v>20</v>
      </c>
      <c r="F1670" t="s">
        <v>13</v>
      </c>
    </row>
    <row r="1671" spans="1:6" x14ac:dyDescent="0.55000000000000004">
      <c r="A1671" t="s">
        <v>26</v>
      </c>
      <c r="B1671" t="s">
        <v>13</v>
      </c>
      <c r="C1671" t="s">
        <v>24</v>
      </c>
      <c r="D1671" t="s">
        <v>13</v>
      </c>
      <c r="E1671" t="s">
        <v>20</v>
      </c>
      <c r="F1671" t="s">
        <v>15</v>
      </c>
    </row>
    <row r="1672" spans="1:6" x14ac:dyDescent="0.55000000000000004">
      <c r="A1672" t="s">
        <v>20</v>
      </c>
      <c r="B1672" t="s">
        <v>13</v>
      </c>
      <c r="C1672" t="s">
        <v>18</v>
      </c>
      <c r="D1672" t="s">
        <v>13</v>
      </c>
      <c r="E1672" t="s">
        <v>23</v>
      </c>
      <c r="F1672" t="s">
        <v>15</v>
      </c>
    </row>
    <row r="1673" spans="1:6" x14ac:dyDescent="0.55000000000000004">
      <c r="A1673" t="s">
        <v>17</v>
      </c>
      <c r="B1673" t="s">
        <v>13</v>
      </c>
      <c r="C1673" t="s">
        <v>14</v>
      </c>
      <c r="D1673" t="s">
        <v>15</v>
      </c>
      <c r="E1673" t="s">
        <v>16</v>
      </c>
      <c r="F1673" t="s">
        <v>15</v>
      </c>
    </row>
    <row r="1674" spans="1:6" x14ac:dyDescent="0.55000000000000004">
      <c r="A1674" t="s">
        <v>20</v>
      </c>
      <c r="B1674" t="s">
        <v>13</v>
      </c>
      <c r="C1674" t="s">
        <v>24</v>
      </c>
      <c r="D1674" t="s">
        <v>15</v>
      </c>
      <c r="E1674" t="s">
        <v>20</v>
      </c>
      <c r="F1674" t="s">
        <v>13</v>
      </c>
    </row>
    <row r="1675" spans="1:6" x14ac:dyDescent="0.55000000000000004">
      <c r="A1675" t="s">
        <v>20</v>
      </c>
      <c r="B1675" t="s">
        <v>13</v>
      </c>
      <c r="C1675" t="s">
        <v>24</v>
      </c>
      <c r="D1675" t="s">
        <v>13</v>
      </c>
      <c r="E1675" t="s">
        <v>20</v>
      </c>
      <c r="F1675" t="s">
        <v>15</v>
      </c>
    </row>
    <row r="1676" spans="1:6" x14ac:dyDescent="0.55000000000000004">
      <c r="A1676" t="s">
        <v>26</v>
      </c>
      <c r="B1676" t="s">
        <v>15</v>
      </c>
      <c r="C1676" t="s">
        <v>19</v>
      </c>
      <c r="D1676" t="s">
        <v>13</v>
      </c>
      <c r="E1676" t="s">
        <v>23</v>
      </c>
      <c r="F1676" t="s">
        <v>15</v>
      </c>
    </row>
    <row r="1677" spans="1:6" x14ac:dyDescent="0.55000000000000004">
      <c r="A1677" t="s">
        <v>26</v>
      </c>
      <c r="B1677" t="s">
        <v>13</v>
      </c>
      <c r="C1677" t="s">
        <v>14</v>
      </c>
      <c r="D1677" t="s">
        <v>15</v>
      </c>
      <c r="E1677" t="s">
        <v>20</v>
      </c>
      <c r="F1677" t="s">
        <v>15</v>
      </c>
    </row>
    <row r="1678" spans="1:6" x14ac:dyDescent="0.55000000000000004">
      <c r="A1678" t="s">
        <v>20</v>
      </c>
      <c r="B1678" t="s">
        <v>15</v>
      </c>
      <c r="C1678" t="s">
        <v>14</v>
      </c>
      <c r="D1678" t="s">
        <v>15</v>
      </c>
      <c r="E1678" t="s">
        <v>20</v>
      </c>
      <c r="F1678" t="s">
        <v>15</v>
      </c>
    </row>
    <row r="1679" spans="1:6" x14ac:dyDescent="0.55000000000000004">
      <c r="A1679" t="s">
        <v>20</v>
      </c>
      <c r="B1679" t="s">
        <v>13</v>
      </c>
      <c r="C1679" t="s">
        <v>21</v>
      </c>
      <c r="D1679" t="s">
        <v>13</v>
      </c>
      <c r="E1679" t="s">
        <v>16</v>
      </c>
      <c r="F1679" t="s">
        <v>15</v>
      </c>
    </row>
    <row r="1680" spans="1:6" x14ac:dyDescent="0.55000000000000004">
      <c r="A1680" t="s">
        <v>20</v>
      </c>
      <c r="B1680" t="s">
        <v>13</v>
      </c>
      <c r="C1680" t="s">
        <v>25</v>
      </c>
      <c r="D1680" t="s">
        <v>13</v>
      </c>
      <c r="E1680" t="s">
        <v>20</v>
      </c>
      <c r="F1680" t="s">
        <v>15</v>
      </c>
    </row>
    <row r="1681" spans="1:6" x14ac:dyDescent="0.55000000000000004">
      <c r="A1681" t="s">
        <v>20</v>
      </c>
      <c r="B1681" t="s">
        <v>15</v>
      </c>
      <c r="C1681" t="s">
        <v>24</v>
      </c>
      <c r="D1681" t="s">
        <v>15</v>
      </c>
      <c r="E1681" t="s">
        <v>20</v>
      </c>
      <c r="F1681" t="s">
        <v>15</v>
      </c>
    </row>
    <row r="1682" spans="1:6" x14ac:dyDescent="0.55000000000000004">
      <c r="A1682" t="s">
        <v>20</v>
      </c>
      <c r="B1682" t="s">
        <v>13</v>
      </c>
      <c r="C1682" t="s">
        <v>21</v>
      </c>
      <c r="D1682" t="s">
        <v>13</v>
      </c>
      <c r="E1682" t="s">
        <v>20</v>
      </c>
      <c r="F1682" t="s">
        <v>15</v>
      </c>
    </row>
    <row r="1683" spans="1:6" x14ac:dyDescent="0.55000000000000004">
      <c r="A1683" t="s">
        <v>26</v>
      </c>
      <c r="B1683" t="s">
        <v>13</v>
      </c>
      <c r="C1683" t="s">
        <v>21</v>
      </c>
      <c r="D1683" t="s">
        <v>13</v>
      </c>
      <c r="E1683" t="s">
        <v>20</v>
      </c>
      <c r="F1683" t="s">
        <v>13</v>
      </c>
    </row>
    <row r="1684" spans="1:6" x14ac:dyDescent="0.55000000000000004">
      <c r="A1684" t="s">
        <v>20</v>
      </c>
      <c r="B1684" t="s">
        <v>13</v>
      </c>
      <c r="C1684" t="s">
        <v>14</v>
      </c>
      <c r="D1684" t="s">
        <v>15</v>
      </c>
      <c r="E1684" t="s">
        <v>16</v>
      </c>
      <c r="F1684" t="s">
        <v>15</v>
      </c>
    </row>
    <row r="1685" spans="1:6" x14ac:dyDescent="0.55000000000000004">
      <c r="A1685" t="s">
        <v>12</v>
      </c>
      <c r="B1685" t="s">
        <v>15</v>
      </c>
      <c r="C1685" t="s">
        <v>19</v>
      </c>
      <c r="D1685" t="s">
        <v>13</v>
      </c>
      <c r="E1685" t="s">
        <v>20</v>
      </c>
      <c r="F1685" t="s">
        <v>15</v>
      </c>
    </row>
    <row r="1686" spans="1:6" x14ac:dyDescent="0.55000000000000004">
      <c r="A1686" t="s">
        <v>17</v>
      </c>
      <c r="B1686" t="s">
        <v>15</v>
      </c>
      <c r="C1686" t="s">
        <v>22</v>
      </c>
      <c r="D1686" t="s">
        <v>13</v>
      </c>
      <c r="E1686" t="s">
        <v>16</v>
      </c>
      <c r="F1686" t="s">
        <v>13</v>
      </c>
    </row>
    <row r="1687" spans="1:6" x14ac:dyDescent="0.55000000000000004">
      <c r="A1687" t="s">
        <v>12</v>
      </c>
      <c r="B1687" t="s">
        <v>15</v>
      </c>
      <c r="C1687" t="s">
        <v>21</v>
      </c>
      <c r="D1687" t="s">
        <v>15</v>
      </c>
      <c r="E1687" t="s">
        <v>23</v>
      </c>
      <c r="F1687" t="s">
        <v>13</v>
      </c>
    </row>
    <row r="1688" spans="1:6" x14ac:dyDescent="0.55000000000000004">
      <c r="A1688" t="s">
        <v>20</v>
      </c>
      <c r="B1688" t="s">
        <v>15</v>
      </c>
      <c r="C1688" t="s">
        <v>18</v>
      </c>
      <c r="D1688" t="s">
        <v>15</v>
      </c>
      <c r="E1688" t="s">
        <v>20</v>
      </c>
      <c r="F1688" t="s">
        <v>13</v>
      </c>
    </row>
    <row r="1689" spans="1:6" x14ac:dyDescent="0.55000000000000004">
      <c r="A1689" t="s">
        <v>20</v>
      </c>
      <c r="B1689" t="s">
        <v>13</v>
      </c>
      <c r="C1689" t="s">
        <v>14</v>
      </c>
      <c r="D1689" t="s">
        <v>13</v>
      </c>
      <c r="E1689" t="s">
        <v>23</v>
      </c>
      <c r="F1689" t="s">
        <v>15</v>
      </c>
    </row>
    <row r="1690" spans="1:6" x14ac:dyDescent="0.55000000000000004">
      <c r="A1690" t="s">
        <v>26</v>
      </c>
      <c r="B1690" t="s">
        <v>13</v>
      </c>
      <c r="C1690" t="s">
        <v>25</v>
      </c>
      <c r="D1690" t="s">
        <v>15</v>
      </c>
      <c r="E1690" t="s">
        <v>16</v>
      </c>
      <c r="F1690" t="s">
        <v>13</v>
      </c>
    </row>
    <row r="1691" spans="1:6" x14ac:dyDescent="0.55000000000000004">
      <c r="A1691" t="s">
        <v>12</v>
      </c>
      <c r="B1691" t="s">
        <v>13</v>
      </c>
      <c r="C1691" t="s">
        <v>19</v>
      </c>
      <c r="D1691" t="s">
        <v>15</v>
      </c>
      <c r="E1691" t="s">
        <v>16</v>
      </c>
      <c r="F1691" t="s">
        <v>15</v>
      </c>
    </row>
    <row r="1692" spans="1:6" x14ac:dyDescent="0.55000000000000004">
      <c r="A1692" t="s">
        <v>20</v>
      </c>
      <c r="B1692" t="s">
        <v>13</v>
      </c>
      <c r="C1692" t="s">
        <v>18</v>
      </c>
      <c r="D1692" t="s">
        <v>15</v>
      </c>
      <c r="E1692" t="s">
        <v>20</v>
      </c>
      <c r="F1692" t="s">
        <v>13</v>
      </c>
    </row>
    <row r="1693" spans="1:6" x14ac:dyDescent="0.55000000000000004">
      <c r="A1693" t="s">
        <v>26</v>
      </c>
      <c r="B1693" t="s">
        <v>13</v>
      </c>
      <c r="C1693" t="s">
        <v>21</v>
      </c>
      <c r="D1693" t="s">
        <v>15</v>
      </c>
      <c r="E1693" t="s">
        <v>23</v>
      </c>
      <c r="F1693" t="s">
        <v>15</v>
      </c>
    </row>
    <row r="1694" spans="1:6" x14ac:dyDescent="0.55000000000000004">
      <c r="A1694" t="s">
        <v>17</v>
      </c>
      <c r="B1694" t="s">
        <v>13</v>
      </c>
      <c r="C1694" t="s">
        <v>24</v>
      </c>
      <c r="D1694" t="s">
        <v>13</v>
      </c>
      <c r="E1694" t="s">
        <v>20</v>
      </c>
      <c r="F1694" t="s">
        <v>13</v>
      </c>
    </row>
    <row r="1695" spans="1:6" x14ac:dyDescent="0.55000000000000004">
      <c r="A1695" t="s">
        <v>17</v>
      </c>
      <c r="B1695" t="s">
        <v>13</v>
      </c>
      <c r="C1695" t="s">
        <v>25</v>
      </c>
      <c r="D1695" t="s">
        <v>13</v>
      </c>
      <c r="E1695" t="s">
        <v>20</v>
      </c>
      <c r="F1695" t="s">
        <v>13</v>
      </c>
    </row>
    <row r="1696" spans="1:6" x14ac:dyDescent="0.55000000000000004">
      <c r="A1696" t="s">
        <v>20</v>
      </c>
      <c r="B1696" t="s">
        <v>15</v>
      </c>
      <c r="C1696" t="s">
        <v>25</v>
      </c>
      <c r="D1696" t="s">
        <v>15</v>
      </c>
      <c r="E1696" t="s">
        <v>20</v>
      </c>
      <c r="F1696" t="s">
        <v>15</v>
      </c>
    </row>
    <row r="1697" spans="1:6" x14ac:dyDescent="0.55000000000000004">
      <c r="A1697" t="s">
        <v>26</v>
      </c>
      <c r="B1697" t="s">
        <v>15</v>
      </c>
      <c r="C1697" t="s">
        <v>14</v>
      </c>
      <c r="D1697" t="s">
        <v>13</v>
      </c>
      <c r="E1697" t="s">
        <v>16</v>
      </c>
      <c r="F1697" t="s">
        <v>13</v>
      </c>
    </row>
    <row r="1698" spans="1:6" x14ac:dyDescent="0.55000000000000004">
      <c r="A1698" t="s">
        <v>17</v>
      </c>
      <c r="B1698" t="s">
        <v>15</v>
      </c>
      <c r="C1698" t="s">
        <v>22</v>
      </c>
      <c r="D1698" t="s">
        <v>13</v>
      </c>
      <c r="E1698" t="s">
        <v>16</v>
      </c>
      <c r="F1698" t="s">
        <v>15</v>
      </c>
    </row>
    <row r="1699" spans="1:6" x14ac:dyDescent="0.55000000000000004">
      <c r="A1699" t="s">
        <v>20</v>
      </c>
      <c r="B1699" t="s">
        <v>13</v>
      </c>
      <c r="C1699" t="s">
        <v>21</v>
      </c>
      <c r="D1699" t="s">
        <v>15</v>
      </c>
      <c r="E1699" t="s">
        <v>23</v>
      </c>
      <c r="F1699" t="s">
        <v>15</v>
      </c>
    </row>
    <row r="1700" spans="1:6" x14ac:dyDescent="0.55000000000000004">
      <c r="A1700" t="s">
        <v>17</v>
      </c>
      <c r="B1700" t="s">
        <v>15</v>
      </c>
      <c r="C1700" t="s">
        <v>24</v>
      </c>
      <c r="D1700" t="s">
        <v>15</v>
      </c>
      <c r="E1700" t="s">
        <v>16</v>
      </c>
      <c r="F1700" t="s">
        <v>15</v>
      </c>
    </row>
    <row r="1701" spans="1:6" x14ac:dyDescent="0.55000000000000004">
      <c r="A1701" t="s">
        <v>20</v>
      </c>
      <c r="B1701" t="s">
        <v>13</v>
      </c>
      <c r="C1701" t="s">
        <v>18</v>
      </c>
      <c r="D1701" t="s">
        <v>13</v>
      </c>
      <c r="E1701" t="s">
        <v>20</v>
      </c>
      <c r="F1701" t="s">
        <v>13</v>
      </c>
    </row>
    <row r="1702" spans="1:6" x14ac:dyDescent="0.55000000000000004">
      <c r="A1702" t="s">
        <v>17</v>
      </c>
      <c r="B1702" t="s">
        <v>13</v>
      </c>
      <c r="C1702" t="s">
        <v>19</v>
      </c>
      <c r="D1702" t="s">
        <v>15</v>
      </c>
      <c r="E1702" t="s">
        <v>23</v>
      </c>
      <c r="F1702" t="s">
        <v>13</v>
      </c>
    </row>
    <row r="1703" spans="1:6" x14ac:dyDescent="0.55000000000000004">
      <c r="A1703" t="s">
        <v>17</v>
      </c>
      <c r="B1703" t="s">
        <v>15</v>
      </c>
      <c r="C1703" t="s">
        <v>21</v>
      </c>
      <c r="D1703" t="s">
        <v>15</v>
      </c>
      <c r="E1703" t="s">
        <v>23</v>
      </c>
      <c r="F1703" t="s">
        <v>15</v>
      </c>
    </row>
    <row r="1704" spans="1:6" x14ac:dyDescent="0.55000000000000004">
      <c r="A1704" t="s">
        <v>17</v>
      </c>
      <c r="B1704" t="s">
        <v>13</v>
      </c>
      <c r="C1704" t="s">
        <v>19</v>
      </c>
      <c r="D1704" t="s">
        <v>15</v>
      </c>
      <c r="E1704" t="s">
        <v>20</v>
      </c>
      <c r="F1704" t="s">
        <v>15</v>
      </c>
    </row>
    <row r="1705" spans="1:6" x14ac:dyDescent="0.55000000000000004">
      <c r="A1705" t="s">
        <v>12</v>
      </c>
      <c r="B1705" t="s">
        <v>13</v>
      </c>
      <c r="C1705" t="s">
        <v>21</v>
      </c>
      <c r="D1705" t="s">
        <v>15</v>
      </c>
      <c r="E1705" t="s">
        <v>23</v>
      </c>
      <c r="F1705" t="s">
        <v>13</v>
      </c>
    </row>
    <row r="1706" spans="1:6" x14ac:dyDescent="0.55000000000000004">
      <c r="A1706" t="s">
        <v>17</v>
      </c>
      <c r="B1706" t="s">
        <v>15</v>
      </c>
      <c r="C1706" t="s">
        <v>18</v>
      </c>
      <c r="D1706" t="s">
        <v>13</v>
      </c>
      <c r="E1706" t="s">
        <v>20</v>
      </c>
      <c r="F1706" t="s">
        <v>13</v>
      </c>
    </row>
    <row r="1707" spans="1:6" x14ac:dyDescent="0.55000000000000004">
      <c r="A1707" t="s">
        <v>20</v>
      </c>
      <c r="B1707" t="s">
        <v>13</v>
      </c>
      <c r="C1707" t="s">
        <v>24</v>
      </c>
      <c r="D1707" t="s">
        <v>15</v>
      </c>
      <c r="E1707" t="s">
        <v>20</v>
      </c>
      <c r="F1707" t="s">
        <v>15</v>
      </c>
    </row>
    <row r="1708" spans="1:6" x14ac:dyDescent="0.55000000000000004">
      <c r="A1708" t="s">
        <v>12</v>
      </c>
      <c r="B1708" t="s">
        <v>15</v>
      </c>
      <c r="C1708" t="s">
        <v>21</v>
      </c>
      <c r="D1708" t="s">
        <v>13</v>
      </c>
      <c r="E1708" t="s">
        <v>20</v>
      </c>
      <c r="F1708" t="s">
        <v>15</v>
      </c>
    </row>
    <row r="1709" spans="1:6" x14ac:dyDescent="0.55000000000000004">
      <c r="A1709" t="s">
        <v>20</v>
      </c>
      <c r="B1709" t="s">
        <v>15</v>
      </c>
      <c r="C1709" t="s">
        <v>24</v>
      </c>
      <c r="D1709" t="s">
        <v>15</v>
      </c>
      <c r="E1709" t="s">
        <v>23</v>
      </c>
      <c r="F1709" t="s">
        <v>13</v>
      </c>
    </row>
    <row r="1710" spans="1:6" x14ac:dyDescent="0.55000000000000004">
      <c r="A1710" t="s">
        <v>20</v>
      </c>
      <c r="B1710" t="s">
        <v>13</v>
      </c>
      <c r="C1710" t="s">
        <v>24</v>
      </c>
      <c r="D1710" t="s">
        <v>13</v>
      </c>
      <c r="E1710" t="s">
        <v>20</v>
      </c>
      <c r="F1710" t="s">
        <v>13</v>
      </c>
    </row>
    <row r="1711" spans="1:6" x14ac:dyDescent="0.55000000000000004">
      <c r="A1711" t="s">
        <v>17</v>
      </c>
      <c r="B1711" t="s">
        <v>13</v>
      </c>
      <c r="C1711" t="s">
        <v>25</v>
      </c>
      <c r="D1711" t="s">
        <v>15</v>
      </c>
      <c r="E1711" t="s">
        <v>20</v>
      </c>
      <c r="F1711" t="s">
        <v>15</v>
      </c>
    </row>
    <row r="1712" spans="1:6" x14ac:dyDescent="0.55000000000000004">
      <c r="A1712" t="s">
        <v>20</v>
      </c>
      <c r="B1712" t="s">
        <v>15</v>
      </c>
      <c r="C1712" t="s">
        <v>21</v>
      </c>
      <c r="D1712" t="s">
        <v>15</v>
      </c>
      <c r="E1712" t="s">
        <v>20</v>
      </c>
      <c r="F1712" t="s">
        <v>15</v>
      </c>
    </row>
    <row r="1713" spans="1:6" x14ac:dyDescent="0.55000000000000004">
      <c r="A1713" t="s">
        <v>12</v>
      </c>
      <c r="B1713" t="s">
        <v>13</v>
      </c>
      <c r="C1713" t="s">
        <v>22</v>
      </c>
      <c r="D1713" t="s">
        <v>13</v>
      </c>
      <c r="E1713" t="s">
        <v>16</v>
      </c>
      <c r="F1713" t="s">
        <v>13</v>
      </c>
    </row>
    <row r="1714" spans="1:6" x14ac:dyDescent="0.55000000000000004">
      <c r="A1714" t="s">
        <v>20</v>
      </c>
      <c r="B1714" t="s">
        <v>13</v>
      </c>
      <c r="C1714" t="s">
        <v>21</v>
      </c>
      <c r="D1714" t="s">
        <v>15</v>
      </c>
      <c r="E1714" t="s">
        <v>20</v>
      </c>
      <c r="F1714" t="s">
        <v>13</v>
      </c>
    </row>
    <row r="1715" spans="1:6" x14ac:dyDescent="0.55000000000000004">
      <c r="A1715" t="s">
        <v>12</v>
      </c>
      <c r="B1715" t="s">
        <v>13</v>
      </c>
      <c r="C1715" t="s">
        <v>24</v>
      </c>
      <c r="D1715" t="s">
        <v>13</v>
      </c>
      <c r="E1715" t="s">
        <v>23</v>
      </c>
      <c r="F1715" t="s">
        <v>13</v>
      </c>
    </row>
    <row r="1716" spans="1:6" x14ac:dyDescent="0.55000000000000004">
      <c r="A1716" t="s">
        <v>12</v>
      </c>
      <c r="B1716" t="s">
        <v>15</v>
      </c>
      <c r="C1716" t="s">
        <v>21</v>
      </c>
      <c r="D1716" t="s">
        <v>13</v>
      </c>
      <c r="E1716" t="s">
        <v>20</v>
      </c>
      <c r="F1716" t="s">
        <v>13</v>
      </c>
    </row>
    <row r="1717" spans="1:6" x14ac:dyDescent="0.55000000000000004">
      <c r="A1717" t="s">
        <v>20</v>
      </c>
      <c r="B1717" t="s">
        <v>13</v>
      </c>
      <c r="C1717" t="s">
        <v>24</v>
      </c>
      <c r="D1717" t="s">
        <v>15</v>
      </c>
      <c r="E1717" t="s">
        <v>23</v>
      </c>
      <c r="F1717" t="s">
        <v>13</v>
      </c>
    </row>
    <row r="1718" spans="1:6" x14ac:dyDescent="0.55000000000000004">
      <c r="A1718" t="s">
        <v>17</v>
      </c>
      <c r="B1718" t="s">
        <v>13</v>
      </c>
      <c r="C1718" t="s">
        <v>25</v>
      </c>
      <c r="D1718" t="s">
        <v>15</v>
      </c>
      <c r="E1718" t="s">
        <v>16</v>
      </c>
      <c r="F1718" t="s">
        <v>15</v>
      </c>
    </row>
    <row r="1719" spans="1:6" x14ac:dyDescent="0.55000000000000004">
      <c r="A1719" t="s">
        <v>20</v>
      </c>
      <c r="B1719" t="s">
        <v>15</v>
      </c>
      <c r="C1719" t="s">
        <v>22</v>
      </c>
      <c r="D1719" t="s">
        <v>15</v>
      </c>
      <c r="E1719" t="s">
        <v>23</v>
      </c>
      <c r="F1719" t="s">
        <v>15</v>
      </c>
    </row>
    <row r="1720" spans="1:6" x14ac:dyDescent="0.55000000000000004">
      <c r="A1720" t="s">
        <v>20</v>
      </c>
      <c r="B1720" t="s">
        <v>15</v>
      </c>
      <c r="C1720" t="s">
        <v>18</v>
      </c>
      <c r="D1720" t="s">
        <v>15</v>
      </c>
      <c r="E1720" t="s">
        <v>23</v>
      </c>
      <c r="F1720" t="s">
        <v>13</v>
      </c>
    </row>
    <row r="1721" spans="1:6" x14ac:dyDescent="0.55000000000000004">
      <c r="A1721" t="s">
        <v>20</v>
      </c>
      <c r="B1721" t="s">
        <v>13</v>
      </c>
      <c r="C1721" t="s">
        <v>21</v>
      </c>
      <c r="D1721" t="s">
        <v>13</v>
      </c>
      <c r="E1721" t="s">
        <v>16</v>
      </c>
      <c r="F1721" t="s">
        <v>15</v>
      </c>
    </row>
    <row r="1722" spans="1:6" x14ac:dyDescent="0.55000000000000004">
      <c r="A1722" t="s">
        <v>12</v>
      </c>
      <c r="B1722" t="s">
        <v>13</v>
      </c>
      <c r="C1722" t="s">
        <v>27</v>
      </c>
      <c r="D1722" t="s">
        <v>15</v>
      </c>
      <c r="E1722" t="s">
        <v>23</v>
      </c>
      <c r="F1722" t="s">
        <v>15</v>
      </c>
    </row>
    <row r="1723" spans="1:6" x14ac:dyDescent="0.55000000000000004">
      <c r="A1723" t="s">
        <v>20</v>
      </c>
      <c r="B1723" t="s">
        <v>13</v>
      </c>
      <c r="C1723" t="s">
        <v>19</v>
      </c>
      <c r="D1723" t="s">
        <v>13</v>
      </c>
      <c r="E1723" t="s">
        <v>16</v>
      </c>
      <c r="F1723" t="s">
        <v>13</v>
      </c>
    </row>
    <row r="1724" spans="1:6" x14ac:dyDescent="0.55000000000000004">
      <c r="A1724" t="s">
        <v>26</v>
      </c>
      <c r="B1724" t="s">
        <v>15</v>
      </c>
      <c r="C1724" t="s">
        <v>19</v>
      </c>
      <c r="D1724" t="s">
        <v>15</v>
      </c>
      <c r="E1724" t="s">
        <v>20</v>
      </c>
      <c r="F1724" t="s">
        <v>15</v>
      </c>
    </row>
    <row r="1725" spans="1:6" x14ac:dyDescent="0.55000000000000004">
      <c r="A1725" t="s">
        <v>12</v>
      </c>
      <c r="B1725" t="s">
        <v>15</v>
      </c>
      <c r="C1725" t="s">
        <v>14</v>
      </c>
      <c r="D1725" t="s">
        <v>15</v>
      </c>
      <c r="E1725" t="s">
        <v>16</v>
      </c>
      <c r="F1725" t="s">
        <v>13</v>
      </c>
    </row>
    <row r="1726" spans="1:6" x14ac:dyDescent="0.55000000000000004">
      <c r="A1726" t="s">
        <v>20</v>
      </c>
      <c r="B1726" t="s">
        <v>15</v>
      </c>
      <c r="C1726" t="s">
        <v>22</v>
      </c>
      <c r="D1726" t="s">
        <v>13</v>
      </c>
      <c r="E1726" t="s">
        <v>23</v>
      </c>
      <c r="F1726" t="s">
        <v>15</v>
      </c>
    </row>
    <row r="1727" spans="1:6" x14ac:dyDescent="0.55000000000000004">
      <c r="A1727" t="s">
        <v>17</v>
      </c>
      <c r="B1727" t="s">
        <v>13</v>
      </c>
      <c r="C1727" t="s">
        <v>24</v>
      </c>
      <c r="D1727" t="s">
        <v>15</v>
      </c>
      <c r="E1727" t="s">
        <v>20</v>
      </c>
      <c r="F1727" t="s">
        <v>13</v>
      </c>
    </row>
    <row r="1728" spans="1:6" x14ac:dyDescent="0.55000000000000004">
      <c r="A1728" t="s">
        <v>20</v>
      </c>
      <c r="B1728" t="s">
        <v>15</v>
      </c>
      <c r="C1728" t="s">
        <v>27</v>
      </c>
      <c r="D1728" t="s">
        <v>15</v>
      </c>
      <c r="E1728" t="s">
        <v>20</v>
      </c>
      <c r="F1728" t="s">
        <v>15</v>
      </c>
    </row>
    <row r="1729" spans="1:6" x14ac:dyDescent="0.55000000000000004">
      <c r="A1729" t="s">
        <v>26</v>
      </c>
      <c r="B1729" t="s">
        <v>15</v>
      </c>
      <c r="C1729" t="s">
        <v>27</v>
      </c>
      <c r="D1729" t="s">
        <v>15</v>
      </c>
      <c r="E1729" t="s">
        <v>20</v>
      </c>
      <c r="F1729" t="s">
        <v>15</v>
      </c>
    </row>
    <row r="1730" spans="1:6" x14ac:dyDescent="0.55000000000000004">
      <c r="A1730" t="s">
        <v>26</v>
      </c>
      <c r="B1730" t="s">
        <v>13</v>
      </c>
      <c r="C1730" t="s">
        <v>22</v>
      </c>
      <c r="D1730" t="s">
        <v>15</v>
      </c>
      <c r="E1730" t="s">
        <v>16</v>
      </c>
      <c r="F1730" t="s">
        <v>13</v>
      </c>
    </row>
    <row r="1731" spans="1:6" x14ac:dyDescent="0.55000000000000004">
      <c r="A1731" t="s">
        <v>20</v>
      </c>
      <c r="B1731" t="s">
        <v>15</v>
      </c>
      <c r="C1731" t="s">
        <v>14</v>
      </c>
      <c r="D1731" t="s">
        <v>15</v>
      </c>
      <c r="E1731" t="s">
        <v>16</v>
      </c>
      <c r="F1731" t="s">
        <v>13</v>
      </c>
    </row>
    <row r="1732" spans="1:6" x14ac:dyDescent="0.55000000000000004">
      <c r="A1732" t="s">
        <v>17</v>
      </c>
      <c r="B1732" t="s">
        <v>15</v>
      </c>
      <c r="C1732" t="s">
        <v>14</v>
      </c>
      <c r="D1732" t="s">
        <v>13</v>
      </c>
      <c r="E1732" t="s">
        <v>23</v>
      </c>
      <c r="F1732" t="s">
        <v>15</v>
      </c>
    </row>
    <row r="1733" spans="1:6" x14ac:dyDescent="0.55000000000000004">
      <c r="A1733" t="s">
        <v>26</v>
      </c>
      <c r="B1733" t="s">
        <v>15</v>
      </c>
      <c r="C1733" t="s">
        <v>14</v>
      </c>
      <c r="D1733" t="s">
        <v>15</v>
      </c>
      <c r="E1733" t="s">
        <v>16</v>
      </c>
      <c r="F1733" t="s">
        <v>15</v>
      </c>
    </row>
    <row r="1734" spans="1:6" x14ac:dyDescent="0.55000000000000004">
      <c r="A1734" t="s">
        <v>20</v>
      </c>
      <c r="B1734" t="s">
        <v>15</v>
      </c>
      <c r="C1734" t="s">
        <v>18</v>
      </c>
      <c r="D1734" t="s">
        <v>15</v>
      </c>
      <c r="E1734" t="s">
        <v>16</v>
      </c>
      <c r="F1734" t="s">
        <v>15</v>
      </c>
    </row>
    <row r="1735" spans="1:6" x14ac:dyDescent="0.55000000000000004">
      <c r="A1735" t="s">
        <v>20</v>
      </c>
      <c r="B1735" t="s">
        <v>13</v>
      </c>
      <c r="C1735" t="s">
        <v>14</v>
      </c>
      <c r="D1735" t="s">
        <v>13</v>
      </c>
      <c r="E1735" t="s">
        <v>23</v>
      </c>
      <c r="F1735" t="s">
        <v>15</v>
      </c>
    </row>
    <row r="1736" spans="1:6" x14ac:dyDescent="0.55000000000000004">
      <c r="A1736" t="s">
        <v>20</v>
      </c>
      <c r="B1736" t="s">
        <v>13</v>
      </c>
      <c r="C1736" t="s">
        <v>21</v>
      </c>
      <c r="D1736" t="s">
        <v>13</v>
      </c>
      <c r="E1736" t="s">
        <v>16</v>
      </c>
      <c r="F1736" t="s">
        <v>15</v>
      </c>
    </row>
    <row r="1737" spans="1:6" x14ac:dyDescent="0.55000000000000004">
      <c r="A1737" t="s">
        <v>20</v>
      </c>
      <c r="B1737" t="s">
        <v>13</v>
      </c>
      <c r="C1737" t="s">
        <v>24</v>
      </c>
      <c r="D1737" t="s">
        <v>13</v>
      </c>
      <c r="E1737" t="s">
        <v>16</v>
      </c>
      <c r="F1737" t="s">
        <v>13</v>
      </c>
    </row>
    <row r="1738" spans="1:6" x14ac:dyDescent="0.55000000000000004">
      <c r="A1738" t="s">
        <v>20</v>
      </c>
      <c r="B1738" t="s">
        <v>13</v>
      </c>
      <c r="C1738" t="s">
        <v>19</v>
      </c>
      <c r="D1738" t="s">
        <v>15</v>
      </c>
      <c r="E1738" t="s">
        <v>20</v>
      </c>
      <c r="F1738" t="s">
        <v>13</v>
      </c>
    </row>
    <row r="1739" spans="1:6" x14ac:dyDescent="0.55000000000000004">
      <c r="A1739" t="s">
        <v>26</v>
      </c>
      <c r="B1739" t="s">
        <v>15</v>
      </c>
      <c r="C1739" t="s">
        <v>24</v>
      </c>
      <c r="D1739" t="s">
        <v>15</v>
      </c>
      <c r="E1739" t="s">
        <v>20</v>
      </c>
      <c r="F1739" t="s">
        <v>15</v>
      </c>
    </row>
    <row r="1740" spans="1:6" x14ac:dyDescent="0.55000000000000004">
      <c r="A1740" t="s">
        <v>20</v>
      </c>
      <c r="B1740" t="s">
        <v>13</v>
      </c>
      <c r="C1740" t="s">
        <v>25</v>
      </c>
      <c r="D1740" t="s">
        <v>13</v>
      </c>
      <c r="E1740" t="s">
        <v>20</v>
      </c>
      <c r="F1740" t="s">
        <v>13</v>
      </c>
    </row>
    <row r="1741" spans="1:6" x14ac:dyDescent="0.55000000000000004">
      <c r="A1741" t="s">
        <v>12</v>
      </c>
      <c r="B1741" t="s">
        <v>13</v>
      </c>
      <c r="C1741" t="s">
        <v>25</v>
      </c>
      <c r="D1741" t="s">
        <v>15</v>
      </c>
      <c r="E1741" t="s">
        <v>16</v>
      </c>
      <c r="F1741" t="s">
        <v>15</v>
      </c>
    </row>
    <row r="1742" spans="1:6" x14ac:dyDescent="0.55000000000000004">
      <c r="A1742" t="s">
        <v>20</v>
      </c>
      <c r="B1742" t="s">
        <v>15</v>
      </c>
      <c r="C1742" t="s">
        <v>27</v>
      </c>
      <c r="D1742" t="s">
        <v>13</v>
      </c>
      <c r="E1742" t="s">
        <v>16</v>
      </c>
      <c r="F1742" t="s">
        <v>13</v>
      </c>
    </row>
    <row r="1743" spans="1:6" x14ac:dyDescent="0.55000000000000004">
      <c r="A1743" t="s">
        <v>20</v>
      </c>
      <c r="B1743" t="s">
        <v>13</v>
      </c>
      <c r="C1743" t="s">
        <v>18</v>
      </c>
      <c r="D1743" t="s">
        <v>15</v>
      </c>
      <c r="E1743" t="s">
        <v>20</v>
      </c>
      <c r="F1743" t="s">
        <v>15</v>
      </c>
    </row>
    <row r="1744" spans="1:6" x14ac:dyDescent="0.55000000000000004">
      <c r="A1744" t="s">
        <v>26</v>
      </c>
      <c r="B1744" t="s">
        <v>15</v>
      </c>
      <c r="C1744" t="s">
        <v>14</v>
      </c>
      <c r="D1744" t="s">
        <v>15</v>
      </c>
      <c r="E1744" t="s">
        <v>16</v>
      </c>
      <c r="F1744" t="s">
        <v>13</v>
      </c>
    </row>
    <row r="1745" spans="1:6" x14ac:dyDescent="0.55000000000000004">
      <c r="A1745" t="s">
        <v>26</v>
      </c>
      <c r="B1745" t="s">
        <v>13</v>
      </c>
      <c r="C1745" t="s">
        <v>18</v>
      </c>
      <c r="D1745" t="s">
        <v>13</v>
      </c>
      <c r="E1745" t="s">
        <v>23</v>
      </c>
      <c r="F1745" t="s">
        <v>15</v>
      </c>
    </row>
    <row r="1746" spans="1:6" x14ac:dyDescent="0.55000000000000004">
      <c r="A1746" t="s">
        <v>17</v>
      </c>
      <c r="B1746" t="s">
        <v>13</v>
      </c>
      <c r="C1746" t="s">
        <v>14</v>
      </c>
      <c r="D1746" t="s">
        <v>13</v>
      </c>
      <c r="E1746" t="s">
        <v>23</v>
      </c>
      <c r="F1746" t="s">
        <v>13</v>
      </c>
    </row>
    <row r="1747" spans="1:6" x14ac:dyDescent="0.55000000000000004">
      <c r="A1747" t="s">
        <v>26</v>
      </c>
      <c r="B1747" t="s">
        <v>15</v>
      </c>
      <c r="C1747" t="s">
        <v>24</v>
      </c>
      <c r="D1747" t="s">
        <v>13</v>
      </c>
      <c r="E1747" t="s">
        <v>23</v>
      </c>
      <c r="F1747" t="s">
        <v>13</v>
      </c>
    </row>
    <row r="1748" spans="1:6" x14ac:dyDescent="0.55000000000000004">
      <c r="A1748" t="s">
        <v>17</v>
      </c>
      <c r="B1748" t="s">
        <v>13</v>
      </c>
      <c r="C1748" t="s">
        <v>19</v>
      </c>
      <c r="D1748" t="s">
        <v>13</v>
      </c>
      <c r="E1748" t="s">
        <v>23</v>
      </c>
      <c r="F1748" t="s">
        <v>15</v>
      </c>
    </row>
    <row r="1749" spans="1:6" x14ac:dyDescent="0.55000000000000004">
      <c r="A1749" t="s">
        <v>26</v>
      </c>
      <c r="B1749" t="s">
        <v>15</v>
      </c>
      <c r="C1749" t="s">
        <v>21</v>
      </c>
      <c r="D1749" t="s">
        <v>13</v>
      </c>
      <c r="E1749" t="s">
        <v>16</v>
      </c>
      <c r="F1749" t="s">
        <v>13</v>
      </c>
    </row>
    <row r="1750" spans="1:6" x14ac:dyDescent="0.55000000000000004">
      <c r="A1750" t="s">
        <v>20</v>
      </c>
      <c r="B1750" t="s">
        <v>15</v>
      </c>
      <c r="C1750" t="s">
        <v>24</v>
      </c>
      <c r="D1750" t="s">
        <v>13</v>
      </c>
      <c r="E1750" t="s">
        <v>20</v>
      </c>
      <c r="F1750" t="s">
        <v>15</v>
      </c>
    </row>
    <row r="1751" spans="1:6" x14ac:dyDescent="0.55000000000000004">
      <c r="A1751" t="s">
        <v>20</v>
      </c>
      <c r="B1751" t="s">
        <v>15</v>
      </c>
      <c r="C1751" t="s">
        <v>24</v>
      </c>
      <c r="D1751" t="s">
        <v>15</v>
      </c>
      <c r="E1751" t="s">
        <v>16</v>
      </c>
      <c r="F1751" t="s">
        <v>13</v>
      </c>
    </row>
    <row r="1752" spans="1:6" x14ac:dyDescent="0.55000000000000004">
      <c r="A1752" t="s">
        <v>12</v>
      </c>
      <c r="B1752" t="s">
        <v>13</v>
      </c>
      <c r="C1752" t="s">
        <v>22</v>
      </c>
      <c r="D1752" t="s">
        <v>15</v>
      </c>
      <c r="E1752" t="s">
        <v>16</v>
      </c>
      <c r="F1752" t="s">
        <v>13</v>
      </c>
    </row>
    <row r="1753" spans="1:6" x14ac:dyDescent="0.55000000000000004">
      <c r="A1753" t="s">
        <v>12</v>
      </c>
      <c r="B1753" t="s">
        <v>13</v>
      </c>
      <c r="C1753" t="s">
        <v>25</v>
      </c>
      <c r="D1753" t="s">
        <v>15</v>
      </c>
      <c r="E1753" t="s">
        <v>16</v>
      </c>
      <c r="F1753" t="s">
        <v>15</v>
      </c>
    </row>
    <row r="1754" spans="1:6" x14ac:dyDescent="0.55000000000000004">
      <c r="A1754" t="s">
        <v>20</v>
      </c>
      <c r="B1754" t="s">
        <v>15</v>
      </c>
      <c r="C1754" t="s">
        <v>14</v>
      </c>
      <c r="D1754" t="s">
        <v>13</v>
      </c>
      <c r="E1754" t="s">
        <v>16</v>
      </c>
      <c r="F1754" t="s">
        <v>13</v>
      </c>
    </row>
    <row r="1755" spans="1:6" x14ac:dyDescent="0.55000000000000004">
      <c r="A1755" t="s">
        <v>20</v>
      </c>
      <c r="B1755" t="s">
        <v>13</v>
      </c>
      <c r="C1755" t="s">
        <v>22</v>
      </c>
      <c r="D1755" t="s">
        <v>15</v>
      </c>
      <c r="E1755" t="s">
        <v>20</v>
      </c>
      <c r="F1755" t="s">
        <v>13</v>
      </c>
    </row>
    <row r="1756" spans="1:6" x14ac:dyDescent="0.55000000000000004">
      <c r="A1756" t="s">
        <v>26</v>
      </c>
      <c r="B1756" t="s">
        <v>15</v>
      </c>
      <c r="C1756" t="s">
        <v>25</v>
      </c>
      <c r="D1756" t="s">
        <v>13</v>
      </c>
      <c r="E1756" t="s">
        <v>20</v>
      </c>
      <c r="F1756" t="s">
        <v>15</v>
      </c>
    </row>
    <row r="1757" spans="1:6" x14ac:dyDescent="0.55000000000000004">
      <c r="A1757" t="s">
        <v>12</v>
      </c>
      <c r="B1757" t="s">
        <v>13</v>
      </c>
      <c r="C1757" t="s">
        <v>14</v>
      </c>
      <c r="D1757" t="s">
        <v>13</v>
      </c>
      <c r="E1757" t="s">
        <v>23</v>
      </c>
      <c r="F1757" t="s">
        <v>13</v>
      </c>
    </row>
    <row r="1758" spans="1:6" x14ac:dyDescent="0.55000000000000004">
      <c r="A1758" t="s">
        <v>26</v>
      </c>
      <c r="B1758" t="s">
        <v>15</v>
      </c>
      <c r="C1758" t="s">
        <v>18</v>
      </c>
      <c r="D1758" t="s">
        <v>13</v>
      </c>
      <c r="E1758" t="s">
        <v>20</v>
      </c>
      <c r="F1758" t="s">
        <v>13</v>
      </c>
    </row>
    <row r="1759" spans="1:6" x14ac:dyDescent="0.55000000000000004">
      <c r="A1759" t="s">
        <v>12</v>
      </c>
      <c r="B1759" t="s">
        <v>15</v>
      </c>
      <c r="C1759" t="s">
        <v>18</v>
      </c>
      <c r="D1759" t="s">
        <v>15</v>
      </c>
      <c r="E1759" t="s">
        <v>23</v>
      </c>
      <c r="F1759" t="s">
        <v>13</v>
      </c>
    </row>
    <row r="1760" spans="1:6" x14ac:dyDescent="0.55000000000000004">
      <c r="A1760" t="s">
        <v>20</v>
      </c>
      <c r="B1760" t="s">
        <v>13</v>
      </c>
      <c r="C1760" t="s">
        <v>22</v>
      </c>
      <c r="D1760" t="s">
        <v>13</v>
      </c>
      <c r="E1760" t="s">
        <v>23</v>
      </c>
      <c r="F1760" t="s">
        <v>13</v>
      </c>
    </row>
    <row r="1761" spans="1:6" x14ac:dyDescent="0.55000000000000004">
      <c r="A1761" t="s">
        <v>26</v>
      </c>
      <c r="B1761" t="s">
        <v>13</v>
      </c>
      <c r="C1761" t="s">
        <v>21</v>
      </c>
      <c r="D1761" t="s">
        <v>15</v>
      </c>
      <c r="E1761" t="s">
        <v>23</v>
      </c>
      <c r="F1761" t="s">
        <v>13</v>
      </c>
    </row>
    <row r="1762" spans="1:6" x14ac:dyDescent="0.55000000000000004">
      <c r="A1762" t="s">
        <v>20</v>
      </c>
      <c r="B1762" t="s">
        <v>13</v>
      </c>
      <c r="C1762" t="s">
        <v>25</v>
      </c>
      <c r="D1762" t="s">
        <v>13</v>
      </c>
      <c r="E1762" t="s">
        <v>20</v>
      </c>
      <c r="F1762" t="s">
        <v>15</v>
      </c>
    </row>
    <row r="1763" spans="1:6" x14ac:dyDescent="0.55000000000000004">
      <c r="A1763" t="s">
        <v>20</v>
      </c>
      <c r="B1763" t="s">
        <v>15</v>
      </c>
      <c r="C1763" t="s">
        <v>21</v>
      </c>
      <c r="D1763" t="s">
        <v>15</v>
      </c>
      <c r="E1763" t="s">
        <v>20</v>
      </c>
      <c r="F1763" t="s">
        <v>15</v>
      </c>
    </row>
    <row r="1764" spans="1:6" x14ac:dyDescent="0.55000000000000004">
      <c r="A1764" t="s">
        <v>17</v>
      </c>
      <c r="B1764" t="s">
        <v>13</v>
      </c>
      <c r="C1764" t="s">
        <v>18</v>
      </c>
      <c r="D1764" t="s">
        <v>15</v>
      </c>
      <c r="E1764" t="s">
        <v>16</v>
      </c>
      <c r="F1764" t="s">
        <v>15</v>
      </c>
    </row>
    <row r="1765" spans="1:6" x14ac:dyDescent="0.55000000000000004">
      <c r="A1765" t="s">
        <v>17</v>
      </c>
      <c r="B1765" t="s">
        <v>15</v>
      </c>
      <c r="C1765" t="s">
        <v>18</v>
      </c>
      <c r="D1765" t="s">
        <v>15</v>
      </c>
      <c r="E1765" t="s">
        <v>16</v>
      </c>
      <c r="F1765" t="s">
        <v>13</v>
      </c>
    </row>
    <row r="1766" spans="1:6" x14ac:dyDescent="0.55000000000000004">
      <c r="A1766" t="s">
        <v>20</v>
      </c>
      <c r="B1766" t="s">
        <v>13</v>
      </c>
      <c r="C1766" t="s">
        <v>19</v>
      </c>
      <c r="D1766" t="s">
        <v>15</v>
      </c>
      <c r="E1766" t="s">
        <v>20</v>
      </c>
      <c r="F1766" t="s">
        <v>15</v>
      </c>
    </row>
    <row r="1767" spans="1:6" x14ac:dyDescent="0.55000000000000004">
      <c r="A1767" t="s">
        <v>12</v>
      </c>
      <c r="B1767" t="s">
        <v>15</v>
      </c>
      <c r="C1767" t="s">
        <v>24</v>
      </c>
      <c r="D1767" t="s">
        <v>15</v>
      </c>
      <c r="E1767" t="s">
        <v>16</v>
      </c>
      <c r="F1767" t="s">
        <v>13</v>
      </c>
    </row>
    <row r="1768" spans="1:6" x14ac:dyDescent="0.55000000000000004">
      <c r="A1768" t="s">
        <v>17</v>
      </c>
      <c r="B1768" t="s">
        <v>15</v>
      </c>
      <c r="C1768" t="s">
        <v>18</v>
      </c>
      <c r="D1768" t="s">
        <v>15</v>
      </c>
      <c r="E1768" t="s">
        <v>23</v>
      </c>
      <c r="F1768" t="s">
        <v>15</v>
      </c>
    </row>
    <row r="1769" spans="1:6" x14ac:dyDescent="0.55000000000000004">
      <c r="A1769" t="s">
        <v>20</v>
      </c>
      <c r="B1769" t="s">
        <v>13</v>
      </c>
      <c r="C1769" t="s">
        <v>19</v>
      </c>
      <c r="D1769" t="s">
        <v>13</v>
      </c>
      <c r="E1769" t="s">
        <v>23</v>
      </c>
      <c r="F1769" t="s">
        <v>15</v>
      </c>
    </row>
    <row r="1770" spans="1:6" x14ac:dyDescent="0.55000000000000004">
      <c r="A1770" t="s">
        <v>17</v>
      </c>
      <c r="B1770" t="s">
        <v>13</v>
      </c>
      <c r="C1770" t="s">
        <v>14</v>
      </c>
      <c r="D1770" t="s">
        <v>13</v>
      </c>
      <c r="E1770" t="s">
        <v>23</v>
      </c>
      <c r="F1770" t="s">
        <v>15</v>
      </c>
    </row>
    <row r="1771" spans="1:6" x14ac:dyDescent="0.55000000000000004">
      <c r="A1771" t="s">
        <v>20</v>
      </c>
      <c r="B1771" t="s">
        <v>13</v>
      </c>
      <c r="C1771" t="s">
        <v>18</v>
      </c>
      <c r="D1771" t="s">
        <v>13</v>
      </c>
      <c r="E1771" t="s">
        <v>23</v>
      </c>
      <c r="F1771" t="s">
        <v>13</v>
      </c>
    </row>
    <row r="1772" spans="1:6" x14ac:dyDescent="0.55000000000000004">
      <c r="A1772" t="s">
        <v>17</v>
      </c>
      <c r="B1772" t="s">
        <v>15</v>
      </c>
      <c r="C1772" t="s">
        <v>14</v>
      </c>
      <c r="D1772" t="s">
        <v>15</v>
      </c>
      <c r="E1772" t="s">
        <v>20</v>
      </c>
      <c r="F1772" t="s">
        <v>15</v>
      </c>
    </row>
    <row r="1773" spans="1:6" x14ac:dyDescent="0.55000000000000004">
      <c r="A1773" t="s">
        <v>26</v>
      </c>
      <c r="B1773" t="s">
        <v>15</v>
      </c>
      <c r="C1773" t="s">
        <v>22</v>
      </c>
      <c r="D1773" t="s">
        <v>15</v>
      </c>
      <c r="E1773" t="s">
        <v>16</v>
      </c>
      <c r="F1773" t="s">
        <v>15</v>
      </c>
    </row>
    <row r="1774" spans="1:6" x14ac:dyDescent="0.55000000000000004">
      <c r="A1774" t="s">
        <v>20</v>
      </c>
      <c r="B1774" t="s">
        <v>13</v>
      </c>
      <c r="C1774" t="s">
        <v>22</v>
      </c>
      <c r="D1774" t="s">
        <v>13</v>
      </c>
      <c r="E1774" t="s">
        <v>23</v>
      </c>
      <c r="F1774" t="s">
        <v>13</v>
      </c>
    </row>
    <row r="1775" spans="1:6" x14ac:dyDescent="0.55000000000000004">
      <c r="A1775" t="s">
        <v>26</v>
      </c>
      <c r="B1775" t="s">
        <v>13</v>
      </c>
      <c r="C1775" t="s">
        <v>24</v>
      </c>
      <c r="D1775" t="s">
        <v>13</v>
      </c>
      <c r="E1775" t="s">
        <v>23</v>
      </c>
      <c r="F1775" t="s">
        <v>15</v>
      </c>
    </row>
    <row r="1776" spans="1:6" x14ac:dyDescent="0.55000000000000004">
      <c r="A1776" t="s">
        <v>17</v>
      </c>
      <c r="B1776" t="s">
        <v>15</v>
      </c>
      <c r="C1776" t="s">
        <v>14</v>
      </c>
      <c r="D1776" t="s">
        <v>13</v>
      </c>
      <c r="E1776" t="s">
        <v>20</v>
      </c>
      <c r="F1776" t="s">
        <v>13</v>
      </c>
    </row>
    <row r="1777" spans="1:6" x14ac:dyDescent="0.55000000000000004">
      <c r="A1777" t="s">
        <v>26</v>
      </c>
      <c r="B1777" t="s">
        <v>13</v>
      </c>
      <c r="C1777" t="s">
        <v>22</v>
      </c>
      <c r="D1777" t="s">
        <v>13</v>
      </c>
      <c r="E1777" t="s">
        <v>20</v>
      </c>
      <c r="F1777" t="s">
        <v>13</v>
      </c>
    </row>
    <row r="1778" spans="1:6" x14ac:dyDescent="0.55000000000000004">
      <c r="A1778" t="s">
        <v>20</v>
      </c>
      <c r="B1778" t="s">
        <v>13</v>
      </c>
      <c r="C1778" t="s">
        <v>22</v>
      </c>
      <c r="D1778" t="s">
        <v>13</v>
      </c>
      <c r="E1778" t="s">
        <v>16</v>
      </c>
      <c r="F1778" t="s">
        <v>15</v>
      </c>
    </row>
    <row r="1779" spans="1:6" x14ac:dyDescent="0.55000000000000004">
      <c r="A1779" t="s">
        <v>12</v>
      </c>
      <c r="B1779" t="s">
        <v>13</v>
      </c>
      <c r="C1779" t="s">
        <v>19</v>
      </c>
      <c r="D1779" t="s">
        <v>15</v>
      </c>
      <c r="E1779" t="s">
        <v>20</v>
      </c>
      <c r="F1779" t="s">
        <v>13</v>
      </c>
    </row>
    <row r="1780" spans="1:6" x14ac:dyDescent="0.55000000000000004">
      <c r="A1780" t="s">
        <v>20</v>
      </c>
      <c r="B1780" t="s">
        <v>15</v>
      </c>
      <c r="C1780" t="s">
        <v>14</v>
      </c>
      <c r="D1780" t="s">
        <v>15</v>
      </c>
      <c r="E1780" t="s">
        <v>23</v>
      </c>
      <c r="F1780" t="s">
        <v>15</v>
      </c>
    </row>
    <row r="1781" spans="1:6" x14ac:dyDescent="0.55000000000000004">
      <c r="A1781" t="s">
        <v>20</v>
      </c>
      <c r="B1781" t="s">
        <v>13</v>
      </c>
      <c r="C1781" t="s">
        <v>22</v>
      </c>
      <c r="D1781" t="s">
        <v>15</v>
      </c>
      <c r="E1781" t="s">
        <v>16</v>
      </c>
      <c r="F1781" t="s">
        <v>15</v>
      </c>
    </row>
    <row r="1782" spans="1:6" x14ac:dyDescent="0.55000000000000004">
      <c r="A1782" t="s">
        <v>17</v>
      </c>
      <c r="B1782" t="s">
        <v>13</v>
      </c>
      <c r="C1782" t="s">
        <v>21</v>
      </c>
      <c r="D1782" t="s">
        <v>15</v>
      </c>
      <c r="E1782" t="s">
        <v>20</v>
      </c>
      <c r="F1782" t="s">
        <v>13</v>
      </c>
    </row>
    <row r="1783" spans="1:6" x14ac:dyDescent="0.55000000000000004">
      <c r="A1783" t="s">
        <v>17</v>
      </c>
      <c r="B1783" t="s">
        <v>13</v>
      </c>
      <c r="C1783" t="s">
        <v>22</v>
      </c>
      <c r="D1783" t="s">
        <v>13</v>
      </c>
      <c r="E1783" t="s">
        <v>20</v>
      </c>
      <c r="F1783" t="s">
        <v>13</v>
      </c>
    </row>
    <row r="1784" spans="1:6" x14ac:dyDescent="0.55000000000000004">
      <c r="A1784" t="s">
        <v>20</v>
      </c>
      <c r="B1784" t="s">
        <v>13</v>
      </c>
      <c r="C1784" t="s">
        <v>14</v>
      </c>
      <c r="D1784" t="s">
        <v>15</v>
      </c>
      <c r="E1784" t="s">
        <v>20</v>
      </c>
      <c r="F1784" t="s">
        <v>13</v>
      </c>
    </row>
    <row r="1785" spans="1:6" x14ac:dyDescent="0.55000000000000004">
      <c r="A1785" t="s">
        <v>17</v>
      </c>
      <c r="B1785" t="s">
        <v>13</v>
      </c>
      <c r="C1785" t="s">
        <v>25</v>
      </c>
      <c r="D1785" t="s">
        <v>15</v>
      </c>
      <c r="E1785" t="s">
        <v>20</v>
      </c>
      <c r="F1785" t="s">
        <v>15</v>
      </c>
    </row>
    <row r="1786" spans="1:6" x14ac:dyDescent="0.55000000000000004">
      <c r="A1786" t="s">
        <v>20</v>
      </c>
      <c r="B1786" t="s">
        <v>15</v>
      </c>
      <c r="C1786" t="s">
        <v>21</v>
      </c>
      <c r="D1786" t="s">
        <v>15</v>
      </c>
      <c r="E1786" t="s">
        <v>16</v>
      </c>
      <c r="F1786" t="s">
        <v>15</v>
      </c>
    </row>
    <row r="1787" spans="1:6" x14ac:dyDescent="0.55000000000000004">
      <c r="A1787" t="s">
        <v>20</v>
      </c>
      <c r="B1787" t="s">
        <v>15</v>
      </c>
      <c r="C1787" t="s">
        <v>14</v>
      </c>
      <c r="D1787" t="s">
        <v>15</v>
      </c>
      <c r="E1787" t="s">
        <v>16</v>
      </c>
      <c r="F1787" t="s">
        <v>15</v>
      </c>
    </row>
    <row r="1788" spans="1:6" x14ac:dyDescent="0.55000000000000004">
      <c r="A1788" t="s">
        <v>12</v>
      </c>
      <c r="B1788" t="s">
        <v>15</v>
      </c>
      <c r="C1788" t="s">
        <v>18</v>
      </c>
      <c r="D1788" t="s">
        <v>15</v>
      </c>
      <c r="E1788" t="s">
        <v>20</v>
      </c>
      <c r="F1788" t="s">
        <v>13</v>
      </c>
    </row>
    <row r="1789" spans="1:6" x14ac:dyDescent="0.55000000000000004">
      <c r="A1789" t="s">
        <v>12</v>
      </c>
      <c r="B1789" t="s">
        <v>15</v>
      </c>
      <c r="C1789" t="s">
        <v>14</v>
      </c>
      <c r="D1789" t="s">
        <v>15</v>
      </c>
      <c r="E1789" t="s">
        <v>20</v>
      </c>
      <c r="F1789" t="s">
        <v>15</v>
      </c>
    </row>
    <row r="1790" spans="1:6" x14ac:dyDescent="0.55000000000000004">
      <c r="A1790" t="s">
        <v>20</v>
      </c>
      <c r="B1790" t="s">
        <v>15</v>
      </c>
      <c r="C1790" t="s">
        <v>25</v>
      </c>
      <c r="D1790" t="s">
        <v>15</v>
      </c>
      <c r="E1790" t="s">
        <v>23</v>
      </c>
      <c r="F1790" t="s">
        <v>15</v>
      </c>
    </row>
    <row r="1791" spans="1:6" x14ac:dyDescent="0.55000000000000004">
      <c r="A1791" t="s">
        <v>12</v>
      </c>
      <c r="B1791" t="s">
        <v>15</v>
      </c>
      <c r="C1791" t="s">
        <v>24</v>
      </c>
      <c r="D1791" t="s">
        <v>15</v>
      </c>
      <c r="E1791" t="s">
        <v>23</v>
      </c>
      <c r="F1791" t="s">
        <v>15</v>
      </c>
    </row>
    <row r="1792" spans="1:6" x14ac:dyDescent="0.55000000000000004">
      <c r="A1792" t="s">
        <v>20</v>
      </c>
      <c r="B1792" t="s">
        <v>15</v>
      </c>
      <c r="C1792" t="s">
        <v>24</v>
      </c>
      <c r="D1792" t="s">
        <v>15</v>
      </c>
      <c r="E1792" t="s">
        <v>23</v>
      </c>
      <c r="F1792" t="s">
        <v>15</v>
      </c>
    </row>
    <row r="1793" spans="1:6" x14ac:dyDescent="0.55000000000000004">
      <c r="A1793" t="s">
        <v>12</v>
      </c>
      <c r="B1793" t="s">
        <v>13</v>
      </c>
      <c r="C1793" t="s">
        <v>24</v>
      </c>
      <c r="D1793" t="s">
        <v>15</v>
      </c>
      <c r="E1793" t="s">
        <v>23</v>
      </c>
      <c r="F1793" t="s">
        <v>13</v>
      </c>
    </row>
    <row r="1794" spans="1:6" x14ac:dyDescent="0.55000000000000004">
      <c r="A1794" t="s">
        <v>12</v>
      </c>
      <c r="B1794" t="s">
        <v>15</v>
      </c>
      <c r="C1794" t="s">
        <v>25</v>
      </c>
      <c r="D1794" t="s">
        <v>13</v>
      </c>
      <c r="E1794" t="s">
        <v>16</v>
      </c>
      <c r="F1794" t="s">
        <v>13</v>
      </c>
    </row>
    <row r="1795" spans="1:6" x14ac:dyDescent="0.55000000000000004">
      <c r="A1795" t="s">
        <v>12</v>
      </c>
      <c r="B1795" t="s">
        <v>15</v>
      </c>
      <c r="C1795" t="s">
        <v>24</v>
      </c>
      <c r="D1795" t="s">
        <v>15</v>
      </c>
      <c r="E1795" t="s">
        <v>23</v>
      </c>
      <c r="F1795" t="s">
        <v>15</v>
      </c>
    </row>
    <row r="1796" spans="1:6" x14ac:dyDescent="0.55000000000000004">
      <c r="A1796" t="s">
        <v>12</v>
      </c>
      <c r="B1796" t="s">
        <v>15</v>
      </c>
      <c r="C1796" t="s">
        <v>18</v>
      </c>
      <c r="D1796" t="s">
        <v>15</v>
      </c>
      <c r="E1796" t="s">
        <v>23</v>
      </c>
      <c r="F1796" t="s">
        <v>15</v>
      </c>
    </row>
    <row r="1797" spans="1:6" x14ac:dyDescent="0.55000000000000004">
      <c r="A1797" t="s">
        <v>20</v>
      </c>
      <c r="B1797" t="s">
        <v>15</v>
      </c>
      <c r="C1797" t="s">
        <v>21</v>
      </c>
      <c r="D1797" t="s">
        <v>15</v>
      </c>
      <c r="E1797" t="s">
        <v>20</v>
      </c>
      <c r="F1797" t="s">
        <v>15</v>
      </c>
    </row>
    <row r="1798" spans="1:6" x14ac:dyDescent="0.55000000000000004">
      <c r="A1798" t="s">
        <v>17</v>
      </c>
      <c r="B1798" t="s">
        <v>13</v>
      </c>
      <c r="C1798" t="s">
        <v>19</v>
      </c>
      <c r="D1798" t="s">
        <v>13</v>
      </c>
      <c r="E1798" t="s">
        <v>23</v>
      </c>
      <c r="F1798" t="s">
        <v>15</v>
      </c>
    </row>
    <row r="1799" spans="1:6" x14ac:dyDescent="0.55000000000000004">
      <c r="A1799" t="s">
        <v>17</v>
      </c>
      <c r="B1799" t="s">
        <v>15</v>
      </c>
      <c r="C1799" t="s">
        <v>21</v>
      </c>
      <c r="D1799" t="s">
        <v>13</v>
      </c>
      <c r="E1799" t="s">
        <v>20</v>
      </c>
      <c r="F1799" t="s">
        <v>13</v>
      </c>
    </row>
    <row r="1800" spans="1:6" x14ac:dyDescent="0.55000000000000004">
      <c r="A1800" t="s">
        <v>20</v>
      </c>
      <c r="B1800" t="s">
        <v>15</v>
      </c>
      <c r="C1800" t="s">
        <v>18</v>
      </c>
      <c r="D1800" t="s">
        <v>15</v>
      </c>
      <c r="E1800" t="s">
        <v>23</v>
      </c>
      <c r="F1800" t="s">
        <v>13</v>
      </c>
    </row>
    <row r="1801" spans="1:6" x14ac:dyDescent="0.55000000000000004">
      <c r="A1801" t="s">
        <v>12</v>
      </c>
      <c r="B1801" t="s">
        <v>13</v>
      </c>
      <c r="C1801" t="s">
        <v>24</v>
      </c>
      <c r="D1801" t="s">
        <v>13</v>
      </c>
      <c r="E1801" t="s">
        <v>20</v>
      </c>
      <c r="F1801" t="s">
        <v>13</v>
      </c>
    </row>
    <row r="1802" spans="1:6" x14ac:dyDescent="0.55000000000000004">
      <c r="A1802" t="s">
        <v>26</v>
      </c>
      <c r="B1802" t="s">
        <v>15</v>
      </c>
      <c r="C1802" t="s">
        <v>21</v>
      </c>
      <c r="D1802" t="s">
        <v>13</v>
      </c>
      <c r="E1802" t="s">
        <v>20</v>
      </c>
      <c r="F1802" t="s">
        <v>15</v>
      </c>
    </row>
    <row r="1803" spans="1:6" x14ac:dyDescent="0.55000000000000004">
      <c r="A1803" t="s">
        <v>26</v>
      </c>
      <c r="B1803" t="s">
        <v>15</v>
      </c>
      <c r="C1803" t="s">
        <v>24</v>
      </c>
      <c r="D1803" t="s">
        <v>13</v>
      </c>
      <c r="E1803" t="s">
        <v>16</v>
      </c>
      <c r="F1803" t="s">
        <v>15</v>
      </c>
    </row>
    <row r="1804" spans="1:6" x14ac:dyDescent="0.55000000000000004">
      <c r="A1804" t="s">
        <v>20</v>
      </c>
      <c r="B1804" t="s">
        <v>13</v>
      </c>
      <c r="C1804" t="s">
        <v>24</v>
      </c>
      <c r="D1804" t="s">
        <v>13</v>
      </c>
      <c r="E1804" t="s">
        <v>16</v>
      </c>
      <c r="F1804" t="s">
        <v>15</v>
      </c>
    </row>
    <row r="1805" spans="1:6" x14ac:dyDescent="0.55000000000000004">
      <c r="A1805" t="s">
        <v>12</v>
      </c>
      <c r="B1805" t="s">
        <v>15</v>
      </c>
      <c r="C1805" t="s">
        <v>18</v>
      </c>
      <c r="D1805" t="s">
        <v>13</v>
      </c>
      <c r="E1805" t="s">
        <v>23</v>
      </c>
      <c r="F1805" t="s">
        <v>13</v>
      </c>
    </row>
    <row r="1806" spans="1:6" x14ac:dyDescent="0.55000000000000004">
      <c r="A1806" t="s">
        <v>20</v>
      </c>
      <c r="B1806" t="s">
        <v>15</v>
      </c>
      <c r="C1806" t="s">
        <v>14</v>
      </c>
      <c r="D1806" t="s">
        <v>13</v>
      </c>
      <c r="E1806" t="s">
        <v>23</v>
      </c>
      <c r="F1806" t="s">
        <v>13</v>
      </c>
    </row>
    <row r="1807" spans="1:6" x14ac:dyDescent="0.55000000000000004">
      <c r="A1807" t="s">
        <v>20</v>
      </c>
      <c r="B1807" t="s">
        <v>13</v>
      </c>
      <c r="C1807" t="s">
        <v>24</v>
      </c>
      <c r="D1807" t="s">
        <v>13</v>
      </c>
      <c r="E1807" t="s">
        <v>23</v>
      </c>
      <c r="F1807" t="s">
        <v>15</v>
      </c>
    </row>
    <row r="1808" spans="1:6" x14ac:dyDescent="0.55000000000000004">
      <c r="A1808" t="s">
        <v>12</v>
      </c>
      <c r="B1808" t="s">
        <v>15</v>
      </c>
      <c r="C1808" t="s">
        <v>24</v>
      </c>
      <c r="D1808" t="s">
        <v>15</v>
      </c>
      <c r="E1808" t="s">
        <v>23</v>
      </c>
      <c r="F1808" t="s">
        <v>15</v>
      </c>
    </row>
    <row r="1809" spans="1:6" x14ac:dyDescent="0.55000000000000004">
      <c r="A1809" t="s">
        <v>20</v>
      </c>
      <c r="B1809" t="s">
        <v>15</v>
      </c>
      <c r="C1809" t="s">
        <v>25</v>
      </c>
      <c r="D1809" t="s">
        <v>15</v>
      </c>
      <c r="E1809" t="s">
        <v>16</v>
      </c>
      <c r="F1809" t="s">
        <v>13</v>
      </c>
    </row>
    <row r="1810" spans="1:6" x14ac:dyDescent="0.55000000000000004">
      <c r="A1810" t="s">
        <v>26</v>
      </c>
      <c r="B1810" t="s">
        <v>13</v>
      </c>
      <c r="C1810" t="s">
        <v>18</v>
      </c>
      <c r="D1810" t="s">
        <v>15</v>
      </c>
      <c r="E1810" t="s">
        <v>16</v>
      </c>
      <c r="F1810" t="s">
        <v>13</v>
      </c>
    </row>
    <row r="1811" spans="1:6" x14ac:dyDescent="0.55000000000000004">
      <c r="A1811" t="s">
        <v>12</v>
      </c>
      <c r="B1811" t="s">
        <v>15</v>
      </c>
      <c r="C1811" t="s">
        <v>18</v>
      </c>
      <c r="D1811" t="s">
        <v>15</v>
      </c>
      <c r="E1811" t="s">
        <v>20</v>
      </c>
      <c r="F1811" t="s">
        <v>13</v>
      </c>
    </row>
    <row r="1812" spans="1:6" x14ac:dyDescent="0.55000000000000004">
      <c r="A1812" t="s">
        <v>20</v>
      </c>
      <c r="B1812" t="s">
        <v>15</v>
      </c>
      <c r="C1812" t="s">
        <v>21</v>
      </c>
      <c r="D1812" t="s">
        <v>13</v>
      </c>
      <c r="E1812" t="s">
        <v>16</v>
      </c>
      <c r="F1812" t="s">
        <v>13</v>
      </c>
    </row>
    <row r="1813" spans="1:6" x14ac:dyDescent="0.55000000000000004">
      <c r="A1813" t="s">
        <v>17</v>
      </c>
      <c r="B1813" t="s">
        <v>13</v>
      </c>
      <c r="C1813" t="s">
        <v>19</v>
      </c>
      <c r="D1813" t="s">
        <v>15</v>
      </c>
      <c r="E1813" t="s">
        <v>16</v>
      </c>
      <c r="F1813" t="s">
        <v>13</v>
      </c>
    </row>
    <row r="1814" spans="1:6" x14ac:dyDescent="0.55000000000000004">
      <c r="A1814" t="s">
        <v>20</v>
      </c>
      <c r="B1814" t="s">
        <v>15</v>
      </c>
      <c r="C1814" t="s">
        <v>19</v>
      </c>
      <c r="D1814" t="s">
        <v>13</v>
      </c>
      <c r="E1814" t="s">
        <v>20</v>
      </c>
      <c r="F1814" t="s">
        <v>15</v>
      </c>
    </row>
    <row r="1815" spans="1:6" x14ac:dyDescent="0.55000000000000004">
      <c r="A1815" t="s">
        <v>20</v>
      </c>
      <c r="B1815" t="s">
        <v>15</v>
      </c>
      <c r="C1815" t="s">
        <v>21</v>
      </c>
      <c r="D1815" t="s">
        <v>15</v>
      </c>
      <c r="E1815" t="s">
        <v>23</v>
      </c>
      <c r="F1815" t="s">
        <v>15</v>
      </c>
    </row>
    <row r="1816" spans="1:6" x14ac:dyDescent="0.55000000000000004">
      <c r="A1816" t="s">
        <v>12</v>
      </c>
      <c r="B1816" t="s">
        <v>13</v>
      </c>
      <c r="C1816" t="s">
        <v>24</v>
      </c>
      <c r="D1816" t="s">
        <v>15</v>
      </c>
      <c r="E1816" t="s">
        <v>20</v>
      </c>
      <c r="F1816" t="s">
        <v>13</v>
      </c>
    </row>
    <row r="1817" spans="1:6" x14ac:dyDescent="0.55000000000000004">
      <c r="A1817" t="s">
        <v>17</v>
      </c>
      <c r="B1817" t="s">
        <v>15</v>
      </c>
      <c r="C1817" t="s">
        <v>18</v>
      </c>
      <c r="D1817" t="s">
        <v>13</v>
      </c>
      <c r="E1817" t="s">
        <v>23</v>
      </c>
      <c r="F1817" t="s">
        <v>15</v>
      </c>
    </row>
    <row r="1818" spans="1:6" x14ac:dyDescent="0.55000000000000004">
      <c r="A1818" t="s">
        <v>12</v>
      </c>
      <c r="B1818" t="s">
        <v>15</v>
      </c>
      <c r="C1818" t="s">
        <v>19</v>
      </c>
      <c r="D1818" t="s">
        <v>15</v>
      </c>
      <c r="E1818" t="s">
        <v>23</v>
      </c>
      <c r="F1818" t="s">
        <v>15</v>
      </c>
    </row>
    <row r="1819" spans="1:6" x14ac:dyDescent="0.55000000000000004">
      <c r="A1819" t="s">
        <v>20</v>
      </c>
      <c r="B1819" t="s">
        <v>15</v>
      </c>
      <c r="C1819" t="s">
        <v>18</v>
      </c>
      <c r="D1819" t="s">
        <v>13</v>
      </c>
      <c r="E1819" t="s">
        <v>20</v>
      </c>
      <c r="F1819" t="s">
        <v>13</v>
      </c>
    </row>
    <row r="1820" spans="1:6" x14ac:dyDescent="0.55000000000000004">
      <c r="A1820" t="s">
        <v>26</v>
      </c>
      <c r="B1820" t="s">
        <v>15</v>
      </c>
      <c r="C1820" t="s">
        <v>18</v>
      </c>
      <c r="D1820" t="s">
        <v>13</v>
      </c>
      <c r="E1820" t="s">
        <v>16</v>
      </c>
      <c r="F1820" t="s">
        <v>13</v>
      </c>
    </row>
    <row r="1821" spans="1:6" x14ac:dyDescent="0.55000000000000004">
      <c r="A1821" t="s">
        <v>17</v>
      </c>
      <c r="B1821" t="s">
        <v>15</v>
      </c>
      <c r="C1821" t="s">
        <v>22</v>
      </c>
      <c r="D1821" t="s">
        <v>15</v>
      </c>
      <c r="E1821" t="s">
        <v>20</v>
      </c>
      <c r="F1821" t="s">
        <v>15</v>
      </c>
    </row>
    <row r="1822" spans="1:6" x14ac:dyDescent="0.55000000000000004">
      <c r="A1822" t="s">
        <v>12</v>
      </c>
      <c r="B1822" t="s">
        <v>13</v>
      </c>
      <c r="C1822" t="s">
        <v>22</v>
      </c>
      <c r="D1822" t="s">
        <v>13</v>
      </c>
      <c r="E1822" t="s">
        <v>20</v>
      </c>
      <c r="F1822" t="s">
        <v>13</v>
      </c>
    </row>
    <row r="1823" spans="1:6" x14ac:dyDescent="0.55000000000000004">
      <c r="A1823" t="s">
        <v>17</v>
      </c>
      <c r="B1823" t="s">
        <v>13</v>
      </c>
      <c r="C1823" t="s">
        <v>25</v>
      </c>
      <c r="D1823" t="s">
        <v>15</v>
      </c>
      <c r="E1823" t="s">
        <v>16</v>
      </c>
      <c r="F1823" t="s">
        <v>13</v>
      </c>
    </row>
    <row r="1824" spans="1:6" x14ac:dyDescent="0.55000000000000004">
      <c r="A1824" t="s">
        <v>17</v>
      </c>
      <c r="B1824" t="s">
        <v>15</v>
      </c>
      <c r="C1824" t="s">
        <v>22</v>
      </c>
      <c r="D1824" t="s">
        <v>13</v>
      </c>
      <c r="E1824" t="s">
        <v>16</v>
      </c>
      <c r="F1824" t="s">
        <v>15</v>
      </c>
    </row>
    <row r="1825" spans="1:6" x14ac:dyDescent="0.55000000000000004">
      <c r="A1825" t="s">
        <v>20</v>
      </c>
      <c r="B1825" t="s">
        <v>15</v>
      </c>
      <c r="C1825" t="s">
        <v>27</v>
      </c>
      <c r="D1825" t="s">
        <v>15</v>
      </c>
      <c r="E1825" t="s">
        <v>16</v>
      </c>
      <c r="F1825" t="s">
        <v>15</v>
      </c>
    </row>
    <row r="1826" spans="1:6" x14ac:dyDescent="0.55000000000000004">
      <c r="A1826" t="s">
        <v>26</v>
      </c>
      <c r="B1826" t="s">
        <v>13</v>
      </c>
      <c r="C1826" t="s">
        <v>25</v>
      </c>
      <c r="D1826" t="s">
        <v>15</v>
      </c>
      <c r="E1826" t="s">
        <v>20</v>
      </c>
      <c r="F1826" t="s">
        <v>15</v>
      </c>
    </row>
    <row r="1827" spans="1:6" x14ac:dyDescent="0.55000000000000004">
      <c r="A1827" t="s">
        <v>20</v>
      </c>
      <c r="B1827" t="s">
        <v>15</v>
      </c>
      <c r="C1827" t="s">
        <v>18</v>
      </c>
      <c r="D1827" t="s">
        <v>13</v>
      </c>
      <c r="E1827" t="s">
        <v>16</v>
      </c>
      <c r="F1827" t="s">
        <v>13</v>
      </c>
    </row>
    <row r="1828" spans="1:6" x14ac:dyDescent="0.55000000000000004">
      <c r="A1828" t="s">
        <v>20</v>
      </c>
      <c r="B1828" t="s">
        <v>15</v>
      </c>
      <c r="C1828" t="s">
        <v>14</v>
      </c>
      <c r="D1828" t="s">
        <v>13</v>
      </c>
      <c r="E1828" t="s">
        <v>20</v>
      </c>
      <c r="F1828" t="s">
        <v>13</v>
      </c>
    </row>
    <row r="1829" spans="1:6" x14ac:dyDescent="0.55000000000000004">
      <c r="A1829" t="s">
        <v>26</v>
      </c>
      <c r="B1829" t="s">
        <v>13</v>
      </c>
      <c r="C1829" t="s">
        <v>21</v>
      </c>
      <c r="D1829" t="s">
        <v>13</v>
      </c>
      <c r="E1829" t="s">
        <v>23</v>
      </c>
      <c r="F1829" t="s">
        <v>15</v>
      </c>
    </row>
    <row r="1830" spans="1:6" x14ac:dyDescent="0.55000000000000004">
      <c r="A1830" t="s">
        <v>26</v>
      </c>
      <c r="B1830" t="s">
        <v>15</v>
      </c>
      <c r="C1830" t="s">
        <v>22</v>
      </c>
      <c r="D1830" t="s">
        <v>13</v>
      </c>
      <c r="E1830" t="s">
        <v>16</v>
      </c>
      <c r="F1830" t="s">
        <v>15</v>
      </c>
    </row>
    <row r="1831" spans="1:6" x14ac:dyDescent="0.55000000000000004">
      <c r="A1831" t="s">
        <v>17</v>
      </c>
      <c r="B1831" t="s">
        <v>15</v>
      </c>
      <c r="C1831" t="s">
        <v>21</v>
      </c>
      <c r="D1831" t="s">
        <v>13</v>
      </c>
      <c r="E1831" t="s">
        <v>23</v>
      </c>
      <c r="F1831" t="s">
        <v>15</v>
      </c>
    </row>
    <row r="1832" spans="1:6" x14ac:dyDescent="0.55000000000000004">
      <c r="A1832" t="s">
        <v>12</v>
      </c>
      <c r="B1832" t="s">
        <v>15</v>
      </c>
      <c r="C1832" t="s">
        <v>14</v>
      </c>
      <c r="D1832" t="s">
        <v>13</v>
      </c>
      <c r="E1832" t="s">
        <v>20</v>
      </c>
      <c r="F1832" t="s">
        <v>15</v>
      </c>
    </row>
    <row r="1833" spans="1:6" x14ac:dyDescent="0.55000000000000004">
      <c r="A1833" t="s">
        <v>12</v>
      </c>
      <c r="B1833" t="s">
        <v>13</v>
      </c>
      <c r="C1833" t="s">
        <v>14</v>
      </c>
      <c r="D1833" t="s">
        <v>15</v>
      </c>
      <c r="E1833" t="s">
        <v>23</v>
      </c>
      <c r="F1833" t="s">
        <v>13</v>
      </c>
    </row>
    <row r="1834" spans="1:6" x14ac:dyDescent="0.55000000000000004">
      <c r="A1834" t="s">
        <v>20</v>
      </c>
      <c r="B1834" t="s">
        <v>15</v>
      </c>
      <c r="C1834" t="s">
        <v>22</v>
      </c>
      <c r="D1834" t="s">
        <v>15</v>
      </c>
      <c r="E1834" t="s">
        <v>20</v>
      </c>
      <c r="F1834" t="s">
        <v>15</v>
      </c>
    </row>
    <row r="1835" spans="1:6" x14ac:dyDescent="0.55000000000000004">
      <c r="A1835" t="s">
        <v>17</v>
      </c>
      <c r="B1835" t="s">
        <v>15</v>
      </c>
      <c r="C1835" t="s">
        <v>24</v>
      </c>
      <c r="D1835" t="s">
        <v>15</v>
      </c>
      <c r="E1835" t="s">
        <v>23</v>
      </c>
      <c r="F1835" t="s">
        <v>15</v>
      </c>
    </row>
    <row r="1836" spans="1:6" x14ac:dyDescent="0.55000000000000004">
      <c r="A1836" t="s">
        <v>20</v>
      </c>
      <c r="B1836" t="s">
        <v>13</v>
      </c>
      <c r="C1836" t="s">
        <v>22</v>
      </c>
      <c r="D1836" t="s">
        <v>15</v>
      </c>
      <c r="E1836" t="s">
        <v>23</v>
      </c>
      <c r="F1836" t="s">
        <v>13</v>
      </c>
    </row>
    <row r="1837" spans="1:6" x14ac:dyDescent="0.55000000000000004">
      <c r="A1837" t="s">
        <v>20</v>
      </c>
      <c r="B1837" t="s">
        <v>13</v>
      </c>
      <c r="C1837" t="s">
        <v>24</v>
      </c>
      <c r="D1837" t="s">
        <v>15</v>
      </c>
      <c r="E1837" t="s">
        <v>23</v>
      </c>
      <c r="F1837" t="s">
        <v>13</v>
      </c>
    </row>
    <row r="1838" spans="1:6" x14ac:dyDescent="0.55000000000000004">
      <c r="A1838" t="s">
        <v>26</v>
      </c>
      <c r="B1838" t="s">
        <v>15</v>
      </c>
      <c r="C1838" t="s">
        <v>22</v>
      </c>
      <c r="D1838" t="s">
        <v>13</v>
      </c>
      <c r="E1838" t="s">
        <v>16</v>
      </c>
      <c r="F1838" t="s">
        <v>15</v>
      </c>
    </row>
    <row r="1839" spans="1:6" x14ac:dyDescent="0.55000000000000004">
      <c r="A1839" t="s">
        <v>12</v>
      </c>
      <c r="B1839" t="s">
        <v>13</v>
      </c>
      <c r="C1839" t="s">
        <v>22</v>
      </c>
      <c r="D1839" t="s">
        <v>15</v>
      </c>
      <c r="E1839" t="s">
        <v>23</v>
      </c>
      <c r="F1839" t="s">
        <v>15</v>
      </c>
    </row>
    <row r="1840" spans="1:6" x14ac:dyDescent="0.55000000000000004">
      <c r="A1840" t="s">
        <v>20</v>
      </c>
      <c r="B1840" t="s">
        <v>15</v>
      </c>
      <c r="C1840" t="s">
        <v>22</v>
      </c>
      <c r="D1840" t="s">
        <v>15</v>
      </c>
      <c r="E1840" t="s">
        <v>16</v>
      </c>
      <c r="F1840" t="s">
        <v>15</v>
      </c>
    </row>
    <row r="1841" spans="1:6" x14ac:dyDescent="0.55000000000000004">
      <c r="A1841" t="s">
        <v>12</v>
      </c>
      <c r="B1841" t="s">
        <v>13</v>
      </c>
      <c r="C1841" t="s">
        <v>25</v>
      </c>
      <c r="D1841" t="s">
        <v>13</v>
      </c>
      <c r="E1841" t="s">
        <v>23</v>
      </c>
      <c r="F1841" t="s">
        <v>13</v>
      </c>
    </row>
    <row r="1842" spans="1:6" x14ac:dyDescent="0.55000000000000004">
      <c r="A1842" t="s">
        <v>12</v>
      </c>
      <c r="B1842" t="s">
        <v>15</v>
      </c>
      <c r="C1842" t="s">
        <v>25</v>
      </c>
      <c r="D1842" t="s">
        <v>15</v>
      </c>
      <c r="E1842" t="s">
        <v>16</v>
      </c>
      <c r="F1842" t="s">
        <v>13</v>
      </c>
    </row>
    <row r="1843" spans="1:6" x14ac:dyDescent="0.55000000000000004">
      <c r="A1843" t="s">
        <v>17</v>
      </c>
      <c r="B1843" t="s">
        <v>15</v>
      </c>
      <c r="C1843" t="s">
        <v>22</v>
      </c>
      <c r="D1843" t="s">
        <v>13</v>
      </c>
      <c r="E1843" t="s">
        <v>20</v>
      </c>
      <c r="F1843" t="s">
        <v>13</v>
      </c>
    </row>
    <row r="1844" spans="1:6" x14ac:dyDescent="0.55000000000000004">
      <c r="A1844" t="s">
        <v>26</v>
      </c>
      <c r="B1844" t="s">
        <v>15</v>
      </c>
      <c r="C1844" t="s">
        <v>18</v>
      </c>
      <c r="D1844" t="s">
        <v>15</v>
      </c>
      <c r="E1844" t="s">
        <v>23</v>
      </c>
      <c r="F1844" t="s">
        <v>13</v>
      </c>
    </row>
    <row r="1845" spans="1:6" x14ac:dyDescent="0.55000000000000004">
      <c r="A1845" t="s">
        <v>20</v>
      </c>
      <c r="B1845" t="s">
        <v>13</v>
      </c>
      <c r="C1845" t="s">
        <v>25</v>
      </c>
      <c r="D1845" t="s">
        <v>15</v>
      </c>
      <c r="E1845" t="s">
        <v>23</v>
      </c>
      <c r="F1845" t="s">
        <v>15</v>
      </c>
    </row>
    <row r="1846" spans="1:6" x14ac:dyDescent="0.55000000000000004">
      <c r="A1846" t="s">
        <v>17</v>
      </c>
      <c r="B1846" t="s">
        <v>13</v>
      </c>
      <c r="C1846" t="s">
        <v>22</v>
      </c>
      <c r="D1846" t="s">
        <v>13</v>
      </c>
      <c r="E1846" t="s">
        <v>20</v>
      </c>
      <c r="F1846" t="s">
        <v>15</v>
      </c>
    </row>
    <row r="1847" spans="1:6" x14ac:dyDescent="0.55000000000000004">
      <c r="A1847" t="s">
        <v>20</v>
      </c>
      <c r="B1847" t="s">
        <v>15</v>
      </c>
      <c r="C1847" t="s">
        <v>25</v>
      </c>
      <c r="D1847" t="s">
        <v>13</v>
      </c>
      <c r="E1847" t="s">
        <v>20</v>
      </c>
      <c r="F1847" t="s">
        <v>13</v>
      </c>
    </row>
    <row r="1848" spans="1:6" x14ac:dyDescent="0.55000000000000004">
      <c r="A1848" t="s">
        <v>20</v>
      </c>
      <c r="B1848" t="s">
        <v>13</v>
      </c>
      <c r="C1848" t="s">
        <v>22</v>
      </c>
      <c r="D1848" t="s">
        <v>15</v>
      </c>
      <c r="E1848" t="s">
        <v>20</v>
      </c>
      <c r="F1848" t="s">
        <v>13</v>
      </c>
    </row>
    <row r="1849" spans="1:6" x14ac:dyDescent="0.55000000000000004">
      <c r="A1849" t="s">
        <v>20</v>
      </c>
      <c r="B1849" t="s">
        <v>15</v>
      </c>
      <c r="C1849" t="s">
        <v>21</v>
      </c>
      <c r="D1849" t="s">
        <v>15</v>
      </c>
      <c r="E1849" t="s">
        <v>23</v>
      </c>
      <c r="F1849" t="s">
        <v>15</v>
      </c>
    </row>
    <row r="1850" spans="1:6" x14ac:dyDescent="0.55000000000000004">
      <c r="A1850" t="s">
        <v>20</v>
      </c>
      <c r="B1850" t="s">
        <v>15</v>
      </c>
      <c r="C1850" t="s">
        <v>22</v>
      </c>
      <c r="D1850" t="s">
        <v>13</v>
      </c>
      <c r="E1850" t="s">
        <v>16</v>
      </c>
      <c r="F1850" t="s">
        <v>13</v>
      </c>
    </row>
    <row r="1851" spans="1:6" x14ac:dyDescent="0.55000000000000004">
      <c r="A1851" t="s">
        <v>20</v>
      </c>
      <c r="B1851" t="s">
        <v>13</v>
      </c>
      <c r="C1851" t="s">
        <v>25</v>
      </c>
      <c r="D1851" t="s">
        <v>15</v>
      </c>
      <c r="E1851" t="s">
        <v>23</v>
      </c>
      <c r="F1851" t="s">
        <v>13</v>
      </c>
    </row>
    <row r="1852" spans="1:6" x14ac:dyDescent="0.55000000000000004">
      <c r="A1852" t="s">
        <v>26</v>
      </c>
      <c r="B1852" t="s">
        <v>13</v>
      </c>
      <c r="C1852" t="s">
        <v>25</v>
      </c>
      <c r="D1852" t="s">
        <v>15</v>
      </c>
      <c r="E1852" t="s">
        <v>23</v>
      </c>
      <c r="F1852" t="s">
        <v>13</v>
      </c>
    </row>
    <row r="1853" spans="1:6" x14ac:dyDescent="0.55000000000000004">
      <c r="A1853" t="s">
        <v>26</v>
      </c>
      <c r="B1853" t="s">
        <v>13</v>
      </c>
      <c r="C1853" t="s">
        <v>18</v>
      </c>
      <c r="D1853" t="s">
        <v>15</v>
      </c>
      <c r="E1853" t="s">
        <v>23</v>
      </c>
      <c r="F1853" t="s">
        <v>13</v>
      </c>
    </row>
    <row r="1854" spans="1:6" x14ac:dyDescent="0.55000000000000004">
      <c r="A1854" t="s">
        <v>12</v>
      </c>
      <c r="B1854" t="s">
        <v>15</v>
      </c>
      <c r="C1854" t="s">
        <v>14</v>
      </c>
      <c r="D1854" t="s">
        <v>15</v>
      </c>
      <c r="E1854" t="s">
        <v>23</v>
      </c>
      <c r="F1854" t="s">
        <v>15</v>
      </c>
    </row>
    <row r="1855" spans="1:6" x14ac:dyDescent="0.55000000000000004">
      <c r="A1855" t="s">
        <v>17</v>
      </c>
      <c r="B1855" t="s">
        <v>13</v>
      </c>
      <c r="C1855" t="s">
        <v>24</v>
      </c>
      <c r="D1855" t="s">
        <v>13</v>
      </c>
      <c r="E1855" t="s">
        <v>16</v>
      </c>
      <c r="F1855" t="s">
        <v>15</v>
      </c>
    </row>
    <row r="1856" spans="1:6" x14ac:dyDescent="0.55000000000000004">
      <c r="A1856" t="s">
        <v>17</v>
      </c>
      <c r="B1856" t="s">
        <v>15</v>
      </c>
      <c r="C1856" t="s">
        <v>25</v>
      </c>
      <c r="D1856" t="s">
        <v>13</v>
      </c>
      <c r="E1856" t="s">
        <v>23</v>
      </c>
      <c r="F1856" t="s">
        <v>15</v>
      </c>
    </row>
    <row r="1857" spans="1:6" x14ac:dyDescent="0.55000000000000004">
      <c r="A1857" t="s">
        <v>26</v>
      </c>
      <c r="B1857" t="s">
        <v>13</v>
      </c>
      <c r="C1857" t="s">
        <v>19</v>
      </c>
      <c r="D1857" t="s">
        <v>13</v>
      </c>
      <c r="E1857" t="s">
        <v>23</v>
      </c>
      <c r="F1857" t="s">
        <v>15</v>
      </c>
    </row>
    <row r="1858" spans="1:6" x14ac:dyDescent="0.55000000000000004">
      <c r="A1858" t="s">
        <v>26</v>
      </c>
      <c r="B1858" t="s">
        <v>15</v>
      </c>
      <c r="C1858" t="s">
        <v>19</v>
      </c>
      <c r="D1858" t="s">
        <v>15</v>
      </c>
      <c r="E1858" t="s">
        <v>23</v>
      </c>
      <c r="F1858" t="s">
        <v>15</v>
      </c>
    </row>
    <row r="1859" spans="1:6" x14ac:dyDescent="0.55000000000000004">
      <c r="A1859" t="s">
        <v>20</v>
      </c>
      <c r="B1859" t="s">
        <v>13</v>
      </c>
      <c r="C1859" t="s">
        <v>21</v>
      </c>
      <c r="D1859" t="s">
        <v>13</v>
      </c>
      <c r="E1859" t="s">
        <v>20</v>
      </c>
      <c r="F1859" t="s">
        <v>13</v>
      </c>
    </row>
    <row r="1860" spans="1:6" x14ac:dyDescent="0.55000000000000004">
      <c r="A1860" t="s">
        <v>26</v>
      </c>
      <c r="B1860" t="s">
        <v>15</v>
      </c>
      <c r="C1860" t="s">
        <v>22</v>
      </c>
      <c r="D1860" t="s">
        <v>15</v>
      </c>
      <c r="E1860" t="s">
        <v>16</v>
      </c>
      <c r="F1860" t="s">
        <v>15</v>
      </c>
    </row>
    <row r="1861" spans="1:6" x14ac:dyDescent="0.55000000000000004">
      <c r="A1861" t="s">
        <v>20</v>
      </c>
      <c r="B1861" t="s">
        <v>13</v>
      </c>
      <c r="C1861" t="s">
        <v>19</v>
      </c>
      <c r="D1861" t="s">
        <v>13</v>
      </c>
      <c r="E1861" t="s">
        <v>23</v>
      </c>
      <c r="F1861" t="s">
        <v>15</v>
      </c>
    </row>
    <row r="1862" spans="1:6" x14ac:dyDescent="0.55000000000000004">
      <c r="A1862" t="s">
        <v>12</v>
      </c>
      <c r="B1862" t="s">
        <v>13</v>
      </c>
      <c r="C1862" t="s">
        <v>21</v>
      </c>
      <c r="D1862" t="s">
        <v>15</v>
      </c>
      <c r="E1862" t="s">
        <v>20</v>
      </c>
      <c r="F1862" t="s">
        <v>15</v>
      </c>
    </row>
    <row r="1863" spans="1:6" x14ac:dyDescent="0.55000000000000004">
      <c r="A1863" t="s">
        <v>20</v>
      </c>
      <c r="B1863" t="s">
        <v>13</v>
      </c>
      <c r="C1863" t="s">
        <v>24</v>
      </c>
      <c r="D1863" t="s">
        <v>15</v>
      </c>
      <c r="E1863" t="s">
        <v>16</v>
      </c>
      <c r="F1863" t="s">
        <v>13</v>
      </c>
    </row>
    <row r="1864" spans="1:6" x14ac:dyDescent="0.55000000000000004">
      <c r="A1864" t="s">
        <v>26</v>
      </c>
      <c r="B1864" t="s">
        <v>13</v>
      </c>
      <c r="C1864" t="s">
        <v>21</v>
      </c>
      <c r="D1864" t="s">
        <v>13</v>
      </c>
      <c r="E1864" t="s">
        <v>20</v>
      </c>
      <c r="F1864" t="s">
        <v>13</v>
      </c>
    </row>
    <row r="1865" spans="1:6" x14ac:dyDescent="0.55000000000000004">
      <c r="A1865" t="s">
        <v>26</v>
      </c>
      <c r="B1865" t="s">
        <v>15</v>
      </c>
      <c r="C1865" t="s">
        <v>19</v>
      </c>
      <c r="D1865" t="s">
        <v>13</v>
      </c>
      <c r="E1865" t="s">
        <v>23</v>
      </c>
      <c r="F1865" t="s">
        <v>13</v>
      </c>
    </row>
    <row r="1866" spans="1:6" x14ac:dyDescent="0.55000000000000004">
      <c r="A1866" t="s">
        <v>20</v>
      </c>
      <c r="B1866" t="s">
        <v>13</v>
      </c>
      <c r="C1866" t="s">
        <v>18</v>
      </c>
      <c r="D1866" t="s">
        <v>15</v>
      </c>
      <c r="E1866" t="s">
        <v>20</v>
      </c>
      <c r="F1866" t="s">
        <v>13</v>
      </c>
    </row>
    <row r="1867" spans="1:6" x14ac:dyDescent="0.55000000000000004">
      <c r="A1867" t="s">
        <v>20</v>
      </c>
      <c r="B1867" t="s">
        <v>15</v>
      </c>
      <c r="C1867" t="s">
        <v>24</v>
      </c>
      <c r="D1867" t="s">
        <v>15</v>
      </c>
      <c r="E1867" t="s">
        <v>16</v>
      </c>
      <c r="F1867" t="s">
        <v>15</v>
      </c>
    </row>
    <row r="1868" spans="1:6" x14ac:dyDescent="0.55000000000000004">
      <c r="A1868" t="s">
        <v>12</v>
      </c>
      <c r="B1868" t="s">
        <v>13</v>
      </c>
      <c r="C1868" t="s">
        <v>21</v>
      </c>
      <c r="D1868" t="s">
        <v>15</v>
      </c>
      <c r="E1868" t="s">
        <v>23</v>
      </c>
      <c r="F1868" t="s">
        <v>15</v>
      </c>
    </row>
    <row r="1869" spans="1:6" x14ac:dyDescent="0.55000000000000004">
      <c r="A1869" t="s">
        <v>26</v>
      </c>
      <c r="B1869" t="s">
        <v>15</v>
      </c>
      <c r="C1869" t="s">
        <v>27</v>
      </c>
      <c r="D1869" t="s">
        <v>13</v>
      </c>
      <c r="E1869" t="s">
        <v>20</v>
      </c>
      <c r="F1869" t="s">
        <v>13</v>
      </c>
    </row>
    <row r="1870" spans="1:6" x14ac:dyDescent="0.55000000000000004">
      <c r="A1870" t="s">
        <v>20</v>
      </c>
      <c r="B1870" t="s">
        <v>13</v>
      </c>
      <c r="C1870" t="s">
        <v>14</v>
      </c>
      <c r="D1870" t="s">
        <v>15</v>
      </c>
      <c r="E1870" t="s">
        <v>23</v>
      </c>
      <c r="F1870" t="s">
        <v>15</v>
      </c>
    </row>
    <row r="1871" spans="1:6" x14ac:dyDescent="0.55000000000000004">
      <c r="A1871" t="s">
        <v>17</v>
      </c>
      <c r="B1871" t="s">
        <v>13</v>
      </c>
      <c r="C1871" t="s">
        <v>14</v>
      </c>
      <c r="D1871" t="s">
        <v>15</v>
      </c>
      <c r="E1871" t="s">
        <v>16</v>
      </c>
      <c r="F1871" t="s">
        <v>13</v>
      </c>
    </row>
    <row r="1872" spans="1:6" x14ac:dyDescent="0.55000000000000004">
      <c r="A1872" t="s">
        <v>20</v>
      </c>
      <c r="B1872" t="s">
        <v>13</v>
      </c>
      <c r="C1872" t="s">
        <v>21</v>
      </c>
      <c r="D1872" t="s">
        <v>15</v>
      </c>
      <c r="E1872" t="s">
        <v>20</v>
      </c>
      <c r="F1872" t="s">
        <v>13</v>
      </c>
    </row>
    <row r="1873" spans="1:6" x14ac:dyDescent="0.55000000000000004">
      <c r="A1873" t="s">
        <v>26</v>
      </c>
      <c r="B1873" t="s">
        <v>13</v>
      </c>
      <c r="C1873" t="s">
        <v>18</v>
      </c>
      <c r="D1873" t="s">
        <v>13</v>
      </c>
      <c r="E1873" t="s">
        <v>16</v>
      </c>
      <c r="F1873" t="s">
        <v>15</v>
      </c>
    </row>
    <row r="1874" spans="1:6" x14ac:dyDescent="0.55000000000000004">
      <c r="A1874" t="s">
        <v>20</v>
      </c>
      <c r="B1874" t="s">
        <v>13</v>
      </c>
      <c r="C1874" t="s">
        <v>22</v>
      </c>
      <c r="D1874" t="s">
        <v>13</v>
      </c>
      <c r="E1874" t="s">
        <v>23</v>
      </c>
      <c r="F1874" t="s">
        <v>13</v>
      </c>
    </row>
    <row r="1875" spans="1:6" x14ac:dyDescent="0.55000000000000004">
      <c r="A1875" t="s">
        <v>20</v>
      </c>
      <c r="B1875" t="s">
        <v>13</v>
      </c>
      <c r="C1875" t="s">
        <v>25</v>
      </c>
      <c r="D1875" t="s">
        <v>15</v>
      </c>
      <c r="E1875" t="s">
        <v>20</v>
      </c>
      <c r="F1875" t="s">
        <v>13</v>
      </c>
    </row>
    <row r="1876" spans="1:6" x14ac:dyDescent="0.55000000000000004">
      <c r="A1876" t="s">
        <v>20</v>
      </c>
      <c r="B1876" t="s">
        <v>13</v>
      </c>
      <c r="C1876" t="s">
        <v>22</v>
      </c>
      <c r="D1876" t="s">
        <v>13</v>
      </c>
      <c r="E1876" t="s">
        <v>23</v>
      </c>
      <c r="F1876" t="s">
        <v>15</v>
      </c>
    </row>
    <row r="1877" spans="1:6" x14ac:dyDescent="0.55000000000000004">
      <c r="A1877" t="s">
        <v>20</v>
      </c>
      <c r="B1877" t="s">
        <v>13</v>
      </c>
      <c r="C1877" t="s">
        <v>27</v>
      </c>
      <c r="D1877" t="s">
        <v>13</v>
      </c>
      <c r="E1877" t="s">
        <v>20</v>
      </c>
      <c r="F1877" t="s">
        <v>15</v>
      </c>
    </row>
    <row r="1878" spans="1:6" x14ac:dyDescent="0.55000000000000004">
      <c r="A1878" t="s">
        <v>20</v>
      </c>
      <c r="B1878" t="s">
        <v>15</v>
      </c>
      <c r="C1878" t="s">
        <v>22</v>
      </c>
      <c r="D1878" t="s">
        <v>15</v>
      </c>
      <c r="E1878" t="s">
        <v>16</v>
      </c>
      <c r="F1878" t="s">
        <v>15</v>
      </c>
    </row>
    <row r="1879" spans="1:6" x14ac:dyDescent="0.55000000000000004">
      <c r="A1879" t="s">
        <v>20</v>
      </c>
      <c r="B1879" t="s">
        <v>15</v>
      </c>
      <c r="C1879" t="s">
        <v>25</v>
      </c>
      <c r="D1879" t="s">
        <v>13</v>
      </c>
      <c r="E1879" t="s">
        <v>16</v>
      </c>
      <c r="F1879" t="s">
        <v>15</v>
      </c>
    </row>
    <row r="1880" spans="1:6" x14ac:dyDescent="0.55000000000000004">
      <c r="A1880" t="s">
        <v>26</v>
      </c>
      <c r="B1880" t="s">
        <v>13</v>
      </c>
      <c r="C1880" t="s">
        <v>21</v>
      </c>
      <c r="D1880" t="s">
        <v>13</v>
      </c>
      <c r="E1880" t="s">
        <v>23</v>
      </c>
      <c r="F1880" t="s">
        <v>15</v>
      </c>
    </row>
    <row r="1881" spans="1:6" x14ac:dyDescent="0.55000000000000004">
      <c r="A1881" t="s">
        <v>20</v>
      </c>
      <c r="B1881" t="s">
        <v>15</v>
      </c>
      <c r="C1881" t="s">
        <v>22</v>
      </c>
      <c r="D1881" t="s">
        <v>15</v>
      </c>
      <c r="E1881" t="s">
        <v>16</v>
      </c>
      <c r="F1881" t="s">
        <v>15</v>
      </c>
    </row>
    <row r="1882" spans="1:6" x14ac:dyDescent="0.55000000000000004">
      <c r="A1882" t="s">
        <v>26</v>
      </c>
      <c r="B1882" t="s">
        <v>15</v>
      </c>
      <c r="C1882" t="s">
        <v>25</v>
      </c>
      <c r="D1882" t="s">
        <v>13</v>
      </c>
      <c r="E1882" t="s">
        <v>23</v>
      </c>
      <c r="F1882" t="s">
        <v>15</v>
      </c>
    </row>
    <row r="1883" spans="1:6" x14ac:dyDescent="0.55000000000000004">
      <c r="A1883" t="s">
        <v>17</v>
      </c>
      <c r="B1883" t="s">
        <v>13</v>
      </c>
      <c r="C1883" t="s">
        <v>27</v>
      </c>
      <c r="D1883" t="s">
        <v>13</v>
      </c>
      <c r="E1883" t="s">
        <v>20</v>
      </c>
      <c r="F1883" t="s">
        <v>13</v>
      </c>
    </row>
    <row r="1884" spans="1:6" x14ac:dyDescent="0.55000000000000004">
      <c r="A1884" t="s">
        <v>17</v>
      </c>
      <c r="B1884" t="s">
        <v>15</v>
      </c>
      <c r="C1884" t="s">
        <v>22</v>
      </c>
      <c r="D1884" t="s">
        <v>13</v>
      </c>
      <c r="E1884" t="s">
        <v>16</v>
      </c>
      <c r="F1884" t="s">
        <v>13</v>
      </c>
    </row>
    <row r="1885" spans="1:6" x14ac:dyDescent="0.55000000000000004">
      <c r="A1885" t="s">
        <v>17</v>
      </c>
      <c r="B1885" t="s">
        <v>15</v>
      </c>
      <c r="C1885" t="s">
        <v>24</v>
      </c>
      <c r="D1885" t="s">
        <v>15</v>
      </c>
      <c r="E1885" t="s">
        <v>20</v>
      </c>
      <c r="F1885" t="s">
        <v>15</v>
      </c>
    </row>
    <row r="1886" spans="1:6" x14ac:dyDescent="0.55000000000000004">
      <c r="A1886" t="s">
        <v>26</v>
      </c>
      <c r="B1886" t="s">
        <v>15</v>
      </c>
      <c r="C1886" t="s">
        <v>21</v>
      </c>
      <c r="D1886" t="s">
        <v>15</v>
      </c>
      <c r="E1886" t="s">
        <v>16</v>
      </c>
      <c r="F1886" t="s">
        <v>13</v>
      </c>
    </row>
    <row r="1887" spans="1:6" x14ac:dyDescent="0.55000000000000004">
      <c r="A1887" t="s">
        <v>20</v>
      </c>
      <c r="B1887" t="s">
        <v>13</v>
      </c>
      <c r="C1887" t="s">
        <v>14</v>
      </c>
      <c r="D1887" t="s">
        <v>15</v>
      </c>
      <c r="E1887" t="s">
        <v>20</v>
      </c>
      <c r="F1887" t="s">
        <v>13</v>
      </c>
    </row>
    <row r="1888" spans="1:6" x14ac:dyDescent="0.55000000000000004">
      <c r="A1888" t="s">
        <v>17</v>
      </c>
      <c r="B1888" t="s">
        <v>15</v>
      </c>
      <c r="C1888" t="s">
        <v>25</v>
      </c>
      <c r="D1888" t="s">
        <v>15</v>
      </c>
      <c r="E1888" t="s">
        <v>23</v>
      </c>
      <c r="F1888" t="s">
        <v>13</v>
      </c>
    </row>
    <row r="1889" spans="1:6" x14ac:dyDescent="0.55000000000000004">
      <c r="A1889" t="s">
        <v>17</v>
      </c>
      <c r="B1889" t="s">
        <v>13</v>
      </c>
      <c r="C1889" t="s">
        <v>19</v>
      </c>
      <c r="D1889" t="s">
        <v>15</v>
      </c>
      <c r="E1889" t="s">
        <v>16</v>
      </c>
      <c r="F1889" t="s">
        <v>13</v>
      </c>
    </row>
    <row r="1890" spans="1:6" x14ac:dyDescent="0.55000000000000004">
      <c r="A1890" t="s">
        <v>17</v>
      </c>
      <c r="B1890" t="s">
        <v>13</v>
      </c>
      <c r="C1890" t="s">
        <v>18</v>
      </c>
      <c r="D1890" t="s">
        <v>15</v>
      </c>
      <c r="E1890" t="s">
        <v>23</v>
      </c>
      <c r="F1890" t="s">
        <v>13</v>
      </c>
    </row>
    <row r="1891" spans="1:6" x14ac:dyDescent="0.55000000000000004">
      <c r="A1891" t="s">
        <v>26</v>
      </c>
      <c r="B1891" t="s">
        <v>13</v>
      </c>
      <c r="C1891" t="s">
        <v>25</v>
      </c>
      <c r="D1891" t="s">
        <v>13</v>
      </c>
      <c r="E1891" t="s">
        <v>23</v>
      </c>
      <c r="F1891" t="s">
        <v>15</v>
      </c>
    </row>
    <row r="1892" spans="1:6" x14ac:dyDescent="0.55000000000000004">
      <c r="A1892" t="s">
        <v>17</v>
      </c>
      <c r="B1892" t="s">
        <v>13</v>
      </c>
      <c r="C1892" t="s">
        <v>22</v>
      </c>
      <c r="D1892" t="s">
        <v>15</v>
      </c>
      <c r="E1892" t="s">
        <v>23</v>
      </c>
      <c r="F1892" t="s">
        <v>13</v>
      </c>
    </row>
    <row r="1893" spans="1:6" x14ac:dyDescent="0.55000000000000004">
      <c r="A1893" t="s">
        <v>26</v>
      </c>
      <c r="B1893" t="s">
        <v>13</v>
      </c>
      <c r="C1893" t="s">
        <v>24</v>
      </c>
      <c r="D1893" t="s">
        <v>13</v>
      </c>
      <c r="E1893" t="s">
        <v>16</v>
      </c>
      <c r="F1893" t="s">
        <v>15</v>
      </c>
    </row>
    <row r="1894" spans="1:6" x14ac:dyDescent="0.55000000000000004">
      <c r="A1894" t="s">
        <v>26</v>
      </c>
      <c r="B1894" t="s">
        <v>13</v>
      </c>
      <c r="C1894" t="s">
        <v>25</v>
      </c>
      <c r="D1894" t="s">
        <v>13</v>
      </c>
      <c r="E1894" t="s">
        <v>16</v>
      </c>
      <c r="F1894" t="s">
        <v>13</v>
      </c>
    </row>
    <row r="1895" spans="1:6" x14ac:dyDescent="0.55000000000000004">
      <c r="A1895" t="s">
        <v>20</v>
      </c>
      <c r="B1895" t="s">
        <v>15</v>
      </c>
      <c r="C1895" t="s">
        <v>19</v>
      </c>
      <c r="D1895" t="s">
        <v>15</v>
      </c>
      <c r="E1895" t="s">
        <v>20</v>
      </c>
      <c r="F1895" t="s">
        <v>15</v>
      </c>
    </row>
    <row r="1896" spans="1:6" x14ac:dyDescent="0.55000000000000004">
      <c r="A1896" t="s">
        <v>12</v>
      </c>
      <c r="B1896" t="s">
        <v>13</v>
      </c>
      <c r="C1896" t="s">
        <v>24</v>
      </c>
      <c r="D1896" t="s">
        <v>15</v>
      </c>
      <c r="E1896" t="s">
        <v>20</v>
      </c>
      <c r="F1896" t="s">
        <v>13</v>
      </c>
    </row>
    <row r="1897" spans="1:6" x14ac:dyDescent="0.55000000000000004">
      <c r="A1897" t="s">
        <v>20</v>
      </c>
      <c r="B1897" t="s">
        <v>13</v>
      </c>
      <c r="C1897" t="s">
        <v>18</v>
      </c>
      <c r="D1897" t="s">
        <v>15</v>
      </c>
      <c r="E1897" t="s">
        <v>20</v>
      </c>
      <c r="F1897" t="s">
        <v>13</v>
      </c>
    </row>
    <row r="1898" spans="1:6" x14ac:dyDescent="0.55000000000000004">
      <c r="A1898" t="s">
        <v>12</v>
      </c>
      <c r="B1898" t="s">
        <v>13</v>
      </c>
      <c r="C1898" t="s">
        <v>22</v>
      </c>
      <c r="D1898" t="s">
        <v>13</v>
      </c>
      <c r="E1898" t="s">
        <v>16</v>
      </c>
      <c r="F1898" t="s">
        <v>15</v>
      </c>
    </row>
    <row r="1899" spans="1:6" x14ac:dyDescent="0.55000000000000004">
      <c r="A1899" t="s">
        <v>26</v>
      </c>
      <c r="B1899" t="s">
        <v>13</v>
      </c>
      <c r="C1899" t="s">
        <v>21</v>
      </c>
      <c r="D1899" t="s">
        <v>15</v>
      </c>
      <c r="E1899" t="s">
        <v>16</v>
      </c>
      <c r="F1899" t="s">
        <v>13</v>
      </c>
    </row>
    <row r="1900" spans="1:6" x14ac:dyDescent="0.55000000000000004">
      <c r="A1900" t="s">
        <v>20</v>
      </c>
      <c r="B1900" t="s">
        <v>15</v>
      </c>
      <c r="C1900" t="s">
        <v>25</v>
      </c>
      <c r="D1900" t="s">
        <v>15</v>
      </c>
      <c r="E1900" t="s">
        <v>23</v>
      </c>
      <c r="F1900" t="s">
        <v>13</v>
      </c>
    </row>
    <row r="1901" spans="1:6" x14ac:dyDescent="0.55000000000000004">
      <c r="A1901" t="s">
        <v>20</v>
      </c>
      <c r="B1901" t="s">
        <v>15</v>
      </c>
      <c r="C1901" t="s">
        <v>22</v>
      </c>
      <c r="D1901" t="s">
        <v>13</v>
      </c>
      <c r="E1901" t="s">
        <v>16</v>
      </c>
      <c r="F1901" t="s">
        <v>13</v>
      </c>
    </row>
    <row r="1902" spans="1:6" x14ac:dyDescent="0.55000000000000004">
      <c r="A1902" t="s">
        <v>17</v>
      </c>
      <c r="B1902" t="s">
        <v>13</v>
      </c>
      <c r="C1902" t="s">
        <v>21</v>
      </c>
      <c r="D1902" t="s">
        <v>15</v>
      </c>
      <c r="E1902" t="s">
        <v>20</v>
      </c>
      <c r="F1902" t="s">
        <v>15</v>
      </c>
    </row>
    <row r="1903" spans="1:6" x14ac:dyDescent="0.55000000000000004">
      <c r="A1903" t="s">
        <v>17</v>
      </c>
      <c r="B1903" t="s">
        <v>15</v>
      </c>
      <c r="C1903" t="s">
        <v>22</v>
      </c>
      <c r="D1903" t="s">
        <v>13</v>
      </c>
      <c r="E1903" t="s">
        <v>23</v>
      </c>
      <c r="F1903" t="s">
        <v>15</v>
      </c>
    </row>
    <row r="1904" spans="1:6" x14ac:dyDescent="0.55000000000000004">
      <c r="A1904" t="s">
        <v>20</v>
      </c>
      <c r="B1904" t="s">
        <v>15</v>
      </c>
      <c r="C1904" t="s">
        <v>24</v>
      </c>
      <c r="D1904" t="s">
        <v>13</v>
      </c>
      <c r="E1904" t="s">
        <v>16</v>
      </c>
      <c r="F1904" t="s">
        <v>15</v>
      </c>
    </row>
    <row r="1905" spans="1:6" x14ac:dyDescent="0.55000000000000004">
      <c r="A1905" t="s">
        <v>20</v>
      </c>
      <c r="B1905" t="s">
        <v>13</v>
      </c>
      <c r="C1905" t="s">
        <v>18</v>
      </c>
      <c r="D1905" t="s">
        <v>15</v>
      </c>
      <c r="E1905" t="s">
        <v>16</v>
      </c>
      <c r="F1905" t="s">
        <v>13</v>
      </c>
    </row>
    <row r="1906" spans="1:6" x14ac:dyDescent="0.55000000000000004">
      <c r="A1906" t="s">
        <v>12</v>
      </c>
      <c r="B1906" t="s">
        <v>13</v>
      </c>
      <c r="C1906" t="s">
        <v>14</v>
      </c>
      <c r="D1906" t="s">
        <v>13</v>
      </c>
      <c r="E1906" t="s">
        <v>23</v>
      </c>
      <c r="F1906" t="s">
        <v>15</v>
      </c>
    </row>
    <row r="1907" spans="1:6" x14ac:dyDescent="0.55000000000000004">
      <c r="A1907" t="s">
        <v>12</v>
      </c>
      <c r="B1907" t="s">
        <v>13</v>
      </c>
      <c r="C1907" t="s">
        <v>24</v>
      </c>
      <c r="D1907" t="s">
        <v>15</v>
      </c>
      <c r="E1907" t="s">
        <v>23</v>
      </c>
      <c r="F1907" t="s">
        <v>13</v>
      </c>
    </row>
    <row r="1908" spans="1:6" x14ac:dyDescent="0.55000000000000004">
      <c r="A1908" t="s">
        <v>26</v>
      </c>
      <c r="B1908" t="s">
        <v>15</v>
      </c>
      <c r="C1908" t="s">
        <v>25</v>
      </c>
      <c r="D1908" t="s">
        <v>15</v>
      </c>
      <c r="E1908" t="s">
        <v>20</v>
      </c>
      <c r="F1908" t="s">
        <v>15</v>
      </c>
    </row>
    <row r="1909" spans="1:6" x14ac:dyDescent="0.55000000000000004">
      <c r="A1909" t="s">
        <v>12</v>
      </c>
      <c r="B1909" t="s">
        <v>13</v>
      </c>
      <c r="C1909" t="s">
        <v>21</v>
      </c>
      <c r="D1909" t="s">
        <v>13</v>
      </c>
      <c r="E1909" t="s">
        <v>20</v>
      </c>
      <c r="F1909" t="s">
        <v>15</v>
      </c>
    </row>
    <row r="1910" spans="1:6" x14ac:dyDescent="0.55000000000000004">
      <c r="A1910" t="s">
        <v>12</v>
      </c>
      <c r="B1910" t="s">
        <v>13</v>
      </c>
      <c r="C1910" t="s">
        <v>22</v>
      </c>
      <c r="D1910" t="s">
        <v>13</v>
      </c>
      <c r="E1910" t="s">
        <v>20</v>
      </c>
      <c r="F1910" t="s">
        <v>15</v>
      </c>
    </row>
    <row r="1911" spans="1:6" x14ac:dyDescent="0.55000000000000004">
      <c r="A1911" t="s">
        <v>12</v>
      </c>
      <c r="B1911" t="s">
        <v>13</v>
      </c>
      <c r="C1911" t="s">
        <v>22</v>
      </c>
      <c r="D1911" t="s">
        <v>15</v>
      </c>
      <c r="E1911" t="s">
        <v>23</v>
      </c>
      <c r="F1911" t="s">
        <v>15</v>
      </c>
    </row>
    <row r="1912" spans="1:6" x14ac:dyDescent="0.55000000000000004">
      <c r="A1912" t="s">
        <v>20</v>
      </c>
      <c r="B1912" t="s">
        <v>13</v>
      </c>
      <c r="C1912" t="s">
        <v>18</v>
      </c>
      <c r="D1912" t="s">
        <v>13</v>
      </c>
      <c r="E1912" t="s">
        <v>16</v>
      </c>
      <c r="F1912" t="s">
        <v>13</v>
      </c>
    </row>
    <row r="1913" spans="1:6" x14ac:dyDescent="0.55000000000000004">
      <c r="A1913" t="s">
        <v>26</v>
      </c>
      <c r="B1913" t="s">
        <v>15</v>
      </c>
      <c r="C1913" t="s">
        <v>18</v>
      </c>
      <c r="D1913" t="s">
        <v>13</v>
      </c>
      <c r="E1913" t="s">
        <v>23</v>
      </c>
      <c r="F1913" t="s">
        <v>13</v>
      </c>
    </row>
    <row r="1914" spans="1:6" x14ac:dyDescent="0.55000000000000004">
      <c r="A1914" t="s">
        <v>20</v>
      </c>
      <c r="B1914" t="s">
        <v>15</v>
      </c>
      <c r="C1914" t="s">
        <v>14</v>
      </c>
      <c r="D1914" t="s">
        <v>15</v>
      </c>
      <c r="E1914" t="s">
        <v>23</v>
      </c>
      <c r="F1914" t="s">
        <v>13</v>
      </c>
    </row>
    <row r="1915" spans="1:6" x14ac:dyDescent="0.55000000000000004">
      <c r="A1915" t="s">
        <v>12</v>
      </c>
      <c r="B1915" t="s">
        <v>13</v>
      </c>
      <c r="C1915" t="s">
        <v>27</v>
      </c>
      <c r="D1915" t="s">
        <v>13</v>
      </c>
      <c r="E1915" t="s">
        <v>16</v>
      </c>
      <c r="F1915" t="s">
        <v>15</v>
      </c>
    </row>
    <row r="1916" spans="1:6" x14ac:dyDescent="0.55000000000000004">
      <c r="A1916" t="s">
        <v>20</v>
      </c>
      <c r="B1916" t="s">
        <v>15</v>
      </c>
      <c r="C1916" t="s">
        <v>24</v>
      </c>
      <c r="D1916" t="s">
        <v>15</v>
      </c>
      <c r="E1916" t="s">
        <v>20</v>
      </c>
      <c r="F1916" t="s">
        <v>13</v>
      </c>
    </row>
    <row r="1917" spans="1:6" x14ac:dyDescent="0.55000000000000004">
      <c r="A1917" t="s">
        <v>26</v>
      </c>
      <c r="B1917" t="s">
        <v>13</v>
      </c>
      <c r="C1917" t="s">
        <v>18</v>
      </c>
      <c r="D1917" t="s">
        <v>13</v>
      </c>
      <c r="E1917" t="s">
        <v>23</v>
      </c>
      <c r="F1917" t="s">
        <v>13</v>
      </c>
    </row>
    <row r="1918" spans="1:6" x14ac:dyDescent="0.55000000000000004">
      <c r="A1918" t="s">
        <v>17</v>
      </c>
      <c r="B1918" t="s">
        <v>15</v>
      </c>
      <c r="C1918" t="s">
        <v>27</v>
      </c>
      <c r="D1918" t="s">
        <v>15</v>
      </c>
      <c r="E1918" t="s">
        <v>20</v>
      </c>
      <c r="F1918" t="s">
        <v>15</v>
      </c>
    </row>
    <row r="1919" spans="1:6" x14ac:dyDescent="0.55000000000000004">
      <c r="A1919" t="s">
        <v>26</v>
      </c>
      <c r="B1919" t="s">
        <v>13</v>
      </c>
      <c r="C1919" t="s">
        <v>14</v>
      </c>
      <c r="D1919" t="s">
        <v>13</v>
      </c>
      <c r="E1919" t="s">
        <v>16</v>
      </c>
      <c r="F1919" t="s">
        <v>15</v>
      </c>
    </row>
    <row r="1920" spans="1:6" x14ac:dyDescent="0.55000000000000004">
      <c r="A1920" t="s">
        <v>12</v>
      </c>
      <c r="B1920" t="s">
        <v>13</v>
      </c>
      <c r="C1920" t="s">
        <v>21</v>
      </c>
      <c r="D1920" t="s">
        <v>15</v>
      </c>
      <c r="E1920" t="s">
        <v>16</v>
      </c>
      <c r="F1920" t="s">
        <v>13</v>
      </c>
    </row>
    <row r="1921" spans="1:6" x14ac:dyDescent="0.55000000000000004">
      <c r="A1921" t="s">
        <v>20</v>
      </c>
      <c r="B1921" t="s">
        <v>13</v>
      </c>
      <c r="C1921" t="s">
        <v>21</v>
      </c>
      <c r="D1921" t="s">
        <v>13</v>
      </c>
      <c r="E1921" t="s">
        <v>16</v>
      </c>
      <c r="F1921" t="s">
        <v>15</v>
      </c>
    </row>
    <row r="1922" spans="1:6" x14ac:dyDescent="0.55000000000000004">
      <c r="A1922" t="s">
        <v>20</v>
      </c>
      <c r="B1922" t="s">
        <v>15</v>
      </c>
      <c r="C1922" t="s">
        <v>14</v>
      </c>
      <c r="D1922" t="s">
        <v>15</v>
      </c>
      <c r="E1922" t="s">
        <v>20</v>
      </c>
      <c r="F1922" t="s">
        <v>15</v>
      </c>
    </row>
    <row r="1923" spans="1:6" x14ac:dyDescent="0.55000000000000004">
      <c r="A1923" t="s">
        <v>12</v>
      </c>
      <c r="B1923" t="s">
        <v>13</v>
      </c>
      <c r="C1923" t="s">
        <v>14</v>
      </c>
      <c r="D1923" t="s">
        <v>15</v>
      </c>
      <c r="E1923" t="s">
        <v>23</v>
      </c>
      <c r="F1923" t="s">
        <v>13</v>
      </c>
    </row>
    <row r="1924" spans="1:6" x14ac:dyDescent="0.55000000000000004">
      <c r="A1924" t="s">
        <v>17</v>
      </c>
      <c r="B1924" t="s">
        <v>15</v>
      </c>
      <c r="C1924" t="s">
        <v>24</v>
      </c>
      <c r="D1924" t="s">
        <v>15</v>
      </c>
      <c r="E1924" t="s">
        <v>20</v>
      </c>
      <c r="F1924" t="s">
        <v>15</v>
      </c>
    </row>
    <row r="1925" spans="1:6" x14ac:dyDescent="0.55000000000000004">
      <c r="A1925" t="s">
        <v>12</v>
      </c>
      <c r="B1925" t="s">
        <v>15</v>
      </c>
      <c r="C1925" t="s">
        <v>18</v>
      </c>
      <c r="D1925" t="s">
        <v>13</v>
      </c>
      <c r="E1925" t="s">
        <v>23</v>
      </c>
      <c r="F1925" t="s">
        <v>15</v>
      </c>
    </row>
    <row r="1926" spans="1:6" x14ac:dyDescent="0.55000000000000004">
      <c r="A1926" t="s">
        <v>26</v>
      </c>
      <c r="B1926" t="s">
        <v>15</v>
      </c>
      <c r="C1926" t="s">
        <v>14</v>
      </c>
      <c r="D1926" t="s">
        <v>15</v>
      </c>
      <c r="E1926" t="s">
        <v>23</v>
      </c>
      <c r="F1926" t="s">
        <v>15</v>
      </c>
    </row>
    <row r="1927" spans="1:6" x14ac:dyDescent="0.55000000000000004">
      <c r="A1927" t="s">
        <v>17</v>
      </c>
      <c r="B1927" t="s">
        <v>15</v>
      </c>
      <c r="C1927" t="s">
        <v>19</v>
      </c>
      <c r="D1927" t="s">
        <v>15</v>
      </c>
      <c r="E1927" t="s">
        <v>16</v>
      </c>
      <c r="F1927" t="s">
        <v>15</v>
      </c>
    </row>
    <row r="1928" spans="1:6" x14ac:dyDescent="0.55000000000000004">
      <c r="A1928" t="s">
        <v>26</v>
      </c>
      <c r="B1928" t="s">
        <v>13</v>
      </c>
      <c r="C1928" t="s">
        <v>24</v>
      </c>
      <c r="D1928" t="s">
        <v>13</v>
      </c>
      <c r="E1928" t="s">
        <v>20</v>
      </c>
      <c r="F1928" t="s">
        <v>15</v>
      </c>
    </row>
    <row r="1929" spans="1:6" x14ac:dyDescent="0.55000000000000004">
      <c r="A1929" t="s">
        <v>20</v>
      </c>
      <c r="B1929" t="s">
        <v>13</v>
      </c>
      <c r="C1929" t="s">
        <v>18</v>
      </c>
      <c r="D1929" t="s">
        <v>13</v>
      </c>
      <c r="E1929" t="s">
        <v>23</v>
      </c>
      <c r="F1929" t="s">
        <v>13</v>
      </c>
    </row>
    <row r="1930" spans="1:6" x14ac:dyDescent="0.55000000000000004">
      <c r="A1930" t="s">
        <v>12</v>
      </c>
      <c r="B1930" t="s">
        <v>15</v>
      </c>
      <c r="C1930" t="s">
        <v>25</v>
      </c>
      <c r="D1930" t="s">
        <v>13</v>
      </c>
      <c r="E1930" t="s">
        <v>20</v>
      </c>
      <c r="F1930" t="s">
        <v>15</v>
      </c>
    </row>
    <row r="1931" spans="1:6" x14ac:dyDescent="0.55000000000000004">
      <c r="A1931" t="s">
        <v>17</v>
      </c>
      <c r="B1931" t="s">
        <v>13</v>
      </c>
      <c r="C1931" t="s">
        <v>22</v>
      </c>
      <c r="D1931" t="s">
        <v>13</v>
      </c>
      <c r="E1931" t="s">
        <v>23</v>
      </c>
      <c r="F1931" t="s">
        <v>15</v>
      </c>
    </row>
    <row r="1932" spans="1:6" x14ac:dyDescent="0.55000000000000004">
      <c r="A1932" t="s">
        <v>12</v>
      </c>
      <c r="B1932" t="s">
        <v>13</v>
      </c>
      <c r="C1932" t="s">
        <v>25</v>
      </c>
      <c r="D1932" t="s">
        <v>13</v>
      </c>
      <c r="E1932" t="s">
        <v>23</v>
      </c>
      <c r="F1932" t="s">
        <v>15</v>
      </c>
    </row>
    <row r="1933" spans="1:6" x14ac:dyDescent="0.55000000000000004">
      <c r="A1933" t="s">
        <v>12</v>
      </c>
      <c r="B1933" t="s">
        <v>15</v>
      </c>
      <c r="C1933" t="s">
        <v>18</v>
      </c>
      <c r="D1933" t="s">
        <v>15</v>
      </c>
      <c r="E1933" t="s">
        <v>20</v>
      </c>
      <c r="F1933" t="s">
        <v>13</v>
      </c>
    </row>
    <row r="1934" spans="1:6" x14ac:dyDescent="0.55000000000000004">
      <c r="A1934" t="s">
        <v>20</v>
      </c>
      <c r="B1934" t="s">
        <v>15</v>
      </c>
      <c r="C1934" t="s">
        <v>24</v>
      </c>
      <c r="D1934" t="s">
        <v>15</v>
      </c>
      <c r="E1934" t="s">
        <v>16</v>
      </c>
      <c r="F1934" t="s">
        <v>13</v>
      </c>
    </row>
    <row r="1935" spans="1:6" x14ac:dyDescent="0.55000000000000004">
      <c r="A1935" t="s">
        <v>17</v>
      </c>
      <c r="B1935" t="s">
        <v>13</v>
      </c>
      <c r="C1935" t="s">
        <v>22</v>
      </c>
      <c r="D1935" t="s">
        <v>15</v>
      </c>
      <c r="E1935" t="s">
        <v>16</v>
      </c>
      <c r="F1935" t="s">
        <v>15</v>
      </c>
    </row>
    <row r="1936" spans="1:6" x14ac:dyDescent="0.55000000000000004">
      <c r="A1936" t="s">
        <v>17</v>
      </c>
      <c r="B1936" t="s">
        <v>13</v>
      </c>
      <c r="C1936" t="s">
        <v>24</v>
      </c>
      <c r="D1936" t="s">
        <v>13</v>
      </c>
      <c r="E1936" t="s">
        <v>20</v>
      </c>
      <c r="F1936" t="s">
        <v>15</v>
      </c>
    </row>
    <row r="1937" spans="1:6" x14ac:dyDescent="0.55000000000000004">
      <c r="A1937" t="s">
        <v>20</v>
      </c>
      <c r="B1937" t="s">
        <v>15</v>
      </c>
      <c r="C1937" t="s">
        <v>21</v>
      </c>
      <c r="D1937" t="s">
        <v>15</v>
      </c>
      <c r="E1937" t="s">
        <v>20</v>
      </c>
      <c r="F1937" t="s">
        <v>15</v>
      </c>
    </row>
    <row r="1938" spans="1:6" x14ac:dyDescent="0.55000000000000004">
      <c r="A1938" t="s">
        <v>20</v>
      </c>
      <c r="B1938" t="s">
        <v>13</v>
      </c>
      <c r="C1938" t="s">
        <v>24</v>
      </c>
      <c r="D1938" t="s">
        <v>13</v>
      </c>
      <c r="E1938" t="s">
        <v>23</v>
      </c>
      <c r="F1938" t="s">
        <v>15</v>
      </c>
    </row>
    <row r="1939" spans="1:6" x14ac:dyDescent="0.55000000000000004">
      <c r="A1939" t="s">
        <v>20</v>
      </c>
      <c r="B1939" t="s">
        <v>15</v>
      </c>
      <c r="C1939" t="s">
        <v>25</v>
      </c>
      <c r="D1939" t="s">
        <v>15</v>
      </c>
      <c r="E1939" t="s">
        <v>20</v>
      </c>
      <c r="F1939" t="s">
        <v>13</v>
      </c>
    </row>
    <row r="1940" spans="1:6" x14ac:dyDescent="0.55000000000000004">
      <c r="A1940" t="s">
        <v>12</v>
      </c>
      <c r="B1940" t="s">
        <v>15</v>
      </c>
      <c r="C1940" t="s">
        <v>21</v>
      </c>
      <c r="D1940" t="s">
        <v>13</v>
      </c>
      <c r="E1940" t="s">
        <v>20</v>
      </c>
      <c r="F1940" t="s">
        <v>13</v>
      </c>
    </row>
    <row r="1941" spans="1:6" x14ac:dyDescent="0.55000000000000004">
      <c r="A1941" t="s">
        <v>20</v>
      </c>
      <c r="B1941" t="s">
        <v>15</v>
      </c>
      <c r="C1941" t="s">
        <v>19</v>
      </c>
      <c r="D1941" t="s">
        <v>15</v>
      </c>
      <c r="E1941" t="s">
        <v>16</v>
      </c>
      <c r="F1941" t="s">
        <v>13</v>
      </c>
    </row>
    <row r="1942" spans="1:6" x14ac:dyDescent="0.55000000000000004">
      <c r="A1942" t="s">
        <v>26</v>
      </c>
      <c r="B1942" t="s">
        <v>15</v>
      </c>
      <c r="C1942" t="s">
        <v>19</v>
      </c>
      <c r="D1942" t="s">
        <v>13</v>
      </c>
      <c r="E1942" t="s">
        <v>16</v>
      </c>
      <c r="F1942" t="s">
        <v>15</v>
      </c>
    </row>
    <row r="1943" spans="1:6" x14ac:dyDescent="0.55000000000000004">
      <c r="A1943" t="s">
        <v>17</v>
      </c>
      <c r="B1943" t="s">
        <v>15</v>
      </c>
      <c r="C1943" t="s">
        <v>22</v>
      </c>
      <c r="D1943" t="s">
        <v>13</v>
      </c>
      <c r="E1943" t="s">
        <v>23</v>
      </c>
      <c r="F1943" t="s">
        <v>13</v>
      </c>
    </row>
    <row r="1944" spans="1:6" x14ac:dyDescent="0.55000000000000004">
      <c r="A1944" t="s">
        <v>12</v>
      </c>
      <c r="B1944" t="s">
        <v>15</v>
      </c>
      <c r="C1944" t="s">
        <v>19</v>
      </c>
      <c r="D1944" t="s">
        <v>13</v>
      </c>
      <c r="E1944" t="s">
        <v>16</v>
      </c>
      <c r="F1944" t="s">
        <v>13</v>
      </c>
    </row>
    <row r="1945" spans="1:6" x14ac:dyDescent="0.55000000000000004">
      <c r="A1945" t="s">
        <v>17</v>
      </c>
      <c r="B1945" t="s">
        <v>15</v>
      </c>
      <c r="C1945" t="s">
        <v>18</v>
      </c>
      <c r="D1945" t="s">
        <v>15</v>
      </c>
      <c r="E1945" t="s">
        <v>16</v>
      </c>
      <c r="F1945" t="s">
        <v>13</v>
      </c>
    </row>
    <row r="1946" spans="1:6" x14ac:dyDescent="0.55000000000000004">
      <c r="A1946" t="s">
        <v>17</v>
      </c>
      <c r="B1946" t="s">
        <v>15</v>
      </c>
      <c r="C1946" t="s">
        <v>22</v>
      </c>
      <c r="D1946" t="s">
        <v>13</v>
      </c>
      <c r="E1946" t="s">
        <v>20</v>
      </c>
      <c r="F1946" t="s">
        <v>15</v>
      </c>
    </row>
    <row r="1947" spans="1:6" x14ac:dyDescent="0.55000000000000004">
      <c r="A1947" t="s">
        <v>20</v>
      </c>
      <c r="B1947" t="s">
        <v>13</v>
      </c>
      <c r="C1947" t="s">
        <v>19</v>
      </c>
      <c r="D1947" t="s">
        <v>15</v>
      </c>
      <c r="E1947" t="s">
        <v>16</v>
      </c>
      <c r="F1947" t="s">
        <v>15</v>
      </c>
    </row>
    <row r="1948" spans="1:6" x14ac:dyDescent="0.55000000000000004">
      <c r="A1948" t="s">
        <v>20</v>
      </c>
      <c r="B1948" t="s">
        <v>15</v>
      </c>
      <c r="C1948" t="s">
        <v>24</v>
      </c>
      <c r="D1948" t="s">
        <v>15</v>
      </c>
      <c r="E1948" t="s">
        <v>16</v>
      </c>
      <c r="F1948" t="s">
        <v>15</v>
      </c>
    </row>
    <row r="1949" spans="1:6" x14ac:dyDescent="0.55000000000000004">
      <c r="A1949" t="s">
        <v>20</v>
      </c>
      <c r="B1949" t="s">
        <v>15</v>
      </c>
      <c r="C1949" t="s">
        <v>27</v>
      </c>
      <c r="D1949" t="s">
        <v>15</v>
      </c>
      <c r="E1949" t="s">
        <v>16</v>
      </c>
      <c r="F1949" t="s">
        <v>13</v>
      </c>
    </row>
    <row r="1950" spans="1:6" x14ac:dyDescent="0.55000000000000004">
      <c r="A1950" t="s">
        <v>20</v>
      </c>
      <c r="B1950" t="s">
        <v>15</v>
      </c>
      <c r="C1950" t="s">
        <v>25</v>
      </c>
      <c r="D1950" t="s">
        <v>13</v>
      </c>
      <c r="E1950" t="s">
        <v>16</v>
      </c>
      <c r="F1950" t="s">
        <v>13</v>
      </c>
    </row>
    <row r="1951" spans="1:6" x14ac:dyDescent="0.55000000000000004">
      <c r="A1951" t="s">
        <v>12</v>
      </c>
      <c r="B1951" t="s">
        <v>15</v>
      </c>
      <c r="C1951" t="s">
        <v>22</v>
      </c>
      <c r="D1951" t="s">
        <v>15</v>
      </c>
      <c r="E1951" t="s">
        <v>23</v>
      </c>
      <c r="F1951" t="s">
        <v>13</v>
      </c>
    </row>
    <row r="1952" spans="1:6" x14ac:dyDescent="0.55000000000000004">
      <c r="A1952" t="s">
        <v>17</v>
      </c>
      <c r="B1952" t="s">
        <v>15</v>
      </c>
      <c r="C1952" t="s">
        <v>18</v>
      </c>
      <c r="D1952" t="s">
        <v>15</v>
      </c>
      <c r="E1952" t="s">
        <v>20</v>
      </c>
      <c r="F1952" t="s">
        <v>13</v>
      </c>
    </row>
    <row r="1953" spans="1:6" x14ac:dyDescent="0.55000000000000004">
      <c r="A1953" t="s">
        <v>26</v>
      </c>
      <c r="B1953" t="s">
        <v>15</v>
      </c>
      <c r="C1953" t="s">
        <v>19</v>
      </c>
      <c r="D1953" t="s">
        <v>13</v>
      </c>
      <c r="E1953" t="s">
        <v>20</v>
      </c>
      <c r="F1953" t="s">
        <v>15</v>
      </c>
    </row>
    <row r="1954" spans="1:6" x14ac:dyDescent="0.55000000000000004">
      <c r="A1954" t="s">
        <v>17</v>
      </c>
      <c r="B1954" t="s">
        <v>13</v>
      </c>
      <c r="C1954" t="s">
        <v>18</v>
      </c>
      <c r="D1954" t="s">
        <v>15</v>
      </c>
      <c r="E1954" t="s">
        <v>23</v>
      </c>
      <c r="F1954" t="s">
        <v>13</v>
      </c>
    </row>
    <row r="1955" spans="1:6" x14ac:dyDescent="0.55000000000000004">
      <c r="A1955" t="s">
        <v>26</v>
      </c>
      <c r="B1955" t="s">
        <v>15</v>
      </c>
      <c r="C1955" t="s">
        <v>19</v>
      </c>
      <c r="D1955" t="s">
        <v>13</v>
      </c>
      <c r="E1955" t="s">
        <v>16</v>
      </c>
      <c r="F1955" t="s">
        <v>15</v>
      </c>
    </row>
    <row r="1956" spans="1:6" x14ac:dyDescent="0.55000000000000004">
      <c r="A1956" t="s">
        <v>17</v>
      </c>
      <c r="B1956" t="s">
        <v>13</v>
      </c>
      <c r="C1956" t="s">
        <v>18</v>
      </c>
      <c r="D1956" t="s">
        <v>13</v>
      </c>
      <c r="E1956" t="s">
        <v>23</v>
      </c>
      <c r="F1956" t="s">
        <v>13</v>
      </c>
    </row>
    <row r="1957" spans="1:6" x14ac:dyDescent="0.55000000000000004">
      <c r="A1957" t="s">
        <v>20</v>
      </c>
      <c r="B1957" t="s">
        <v>15</v>
      </c>
      <c r="C1957" t="s">
        <v>21</v>
      </c>
      <c r="D1957" t="s">
        <v>13</v>
      </c>
      <c r="E1957" t="s">
        <v>20</v>
      </c>
      <c r="F1957" t="s">
        <v>13</v>
      </c>
    </row>
    <row r="1958" spans="1:6" x14ac:dyDescent="0.55000000000000004">
      <c r="A1958" t="s">
        <v>20</v>
      </c>
      <c r="B1958" t="s">
        <v>15</v>
      </c>
      <c r="C1958" t="s">
        <v>21</v>
      </c>
      <c r="D1958" t="s">
        <v>13</v>
      </c>
      <c r="E1958" t="s">
        <v>23</v>
      </c>
      <c r="F1958" t="s">
        <v>13</v>
      </c>
    </row>
    <row r="1959" spans="1:6" x14ac:dyDescent="0.55000000000000004">
      <c r="A1959" t="s">
        <v>20</v>
      </c>
      <c r="B1959" t="s">
        <v>13</v>
      </c>
      <c r="C1959" t="s">
        <v>18</v>
      </c>
      <c r="D1959" t="s">
        <v>13</v>
      </c>
      <c r="E1959" t="s">
        <v>20</v>
      </c>
      <c r="F1959" t="s">
        <v>13</v>
      </c>
    </row>
    <row r="1960" spans="1:6" x14ac:dyDescent="0.55000000000000004">
      <c r="A1960" t="s">
        <v>20</v>
      </c>
      <c r="B1960" t="s">
        <v>15</v>
      </c>
      <c r="C1960" t="s">
        <v>21</v>
      </c>
      <c r="D1960" t="s">
        <v>15</v>
      </c>
      <c r="E1960" t="s">
        <v>23</v>
      </c>
      <c r="F1960" t="s">
        <v>13</v>
      </c>
    </row>
    <row r="1961" spans="1:6" x14ac:dyDescent="0.55000000000000004">
      <c r="A1961" t="s">
        <v>26</v>
      </c>
      <c r="B1961" t="s">
        <v>13</v>
      </c>
      <c r="C1961" t="s">
        <v>25</v>
      </c>
      <c r="D1961" t="s">
        <v>15</v>
      </c>
      <c r="E1961" t="s">
        <v>16</v>
      </c>
      <c r="F1961" t="s">
        <v>15</v>
      </c>
    </row>
    <row r="1962" spans="1:6" x14ac:dyDescent="0.55000000000000004">
      <c r="A1962" t="s">
        <v>17</v>
      </c>
      <c r="B1962" t="s">
        <v>13</v>
      </c>
      <c r="C1962" t="s">
        <v>21</v>
      </c>
      <c r="D1962" t="s">
        <v>15</v>
      </c>
      <c r="E1962" t="s">
        <v>23</v>
      </c>
      <c r="F1962" t="s">
        <v>13</v>
      </c>
    </row>
    <row r="1963" spans="1:6" x14ac:dyDescent="0.55000000000000004">
      <c r="A1963" t="s">
        <v>12</v>
      </c>
      <c r="B1963" t="s">
        <v>13</v>
      </c>
      <c r="C1963" t="s">
        <v>21</v>
      </c>
      <c r="D1963" t="s">
        <v>13</v>
      </c>
      <c r="E1963" t="s">
        <v>16</v>
      </c>
      <c r="F1963" t="s">
        <v>15</v>
      </c>
    </row>
    <row r="1964" spans="1:6" x14ac:dyDescent="0.55000000000000004">
      <c r="A1964" t="s">
        <v>20</v>
      </c>
      <c r="B1964" t="s">
        <v>15</v>
      </c>
      <c r="C1964" t="s">
        <v>18</v>
      </c>
      <c r="D1964" t="s">
        <v>15</v>
      </c>
      <c r="E1964" t="s">
        <v>20</v>
      </c>
      <c r="F1964" t="s">
        <v>13</v>
      </c>
    </row>
    <row r="1965" spans="1:6" x14ac:dyDescent="0.55000000000000004">
      <c r="A1965" t="s">
        <v>17</v>
      </c>
      <c r="B1965" t="s">
        <v>15</v>
      </c>
      <c r="C1965" t="s">
        <v>19</v>
      </c>
      <c r="D1965" t="s">
        <v>13</v>
      </c>
      <c r="E1965" t="s">
        <v>16</v>
      </c>
      <c r="F1965" t="s">
        <v>13</v>
      </c>
    </row>
    <row r="1966" spans="1:6" x14ac:dyDescent="0.55000000000000004">
      <c r="A1966" t="s">
        <v>12</v>
      </c>
      <c r="B1966" t="s">
        <v>15</v>
      </c>
      <c r="C1966" t="s">
        <v>14</v>
      </c>
      <c r="D1966" t="s">
        <v>15</v>
      </c>
      <c r="E1966" t="s">
        <v>20</v>
      </c>
      <c r="F1966" t="s">
        <v>13</v>
      </c>
    </row>
    <row r="1967" spans="1:6" x14ac:dyDescent="0.55000000000000004">
      <c r="A1967" t="s">
        <v>17</v>
      </c>
      <c r="B1967" t="s">
        <v>15</v>
      </c>
      <c r="C1967" t="s">
        <v>24</v>
      </c>
      <c r="D1967" t="s">
        <v>13</v>
      </c>
      <c r="E1967" t="s">
        <v>23</v>
      </c>
      <c r="F1967" t="s">
        <v>13</v>
      </c>
    </row>
    <row r="1968" spans="1:6" x14ac:dyDescent="0.55000000000000004">
      <c r="A1968" t="s">
        <v>17</v>
      </c>
      <c r="B1968" t="s">
        <v>13</v>
      </c>
      <c r="C1968" t="s">
        <v>22</v>
      </c>
      <c r="D1968" t="s">
        <v>15</v>
      </c>
      <c r="E1968" t="s">
        <v>23</v>
      </c>
      <c r="F1968" t="s">
        <v>15</v>
      </c>
    </row>
    <row r="1969" spans="1:6" x14ac:dyDescent="0.55000000000000004">
      <c r="A1969" t="s">
        <v>20</v>
      </c>
      <c r="B1969" t="s">
        <v>13</v>
      </c>
      <c r="C1969" t="s">
        <v>14</v>
      </c>
      <c r="D1969" t="s">
        <v>15</v>
      </c>
      <c r="E1969" t="s">
        <v>16</v>
      </c>
      <c r="F1969" t="s">
        <v>13</v>
      </c>
    </row>
    <row r="1970" spans="1:6" x14ac:dyDescent="0.55000000000000004">
      <c r="A1970" t="s">
        <v>20</v>
      </c>
      <c r="B1970" t="s">
        <v>15</v>
      </c>
      <c r="C1970" t="s">
        <v>14</v>
      </c>
      <c r="D1970" t="s">
        <v>13</v>
      </c>
      <c r="E1970" t="s">
        <v>20</v>
      </c>
      <c r="F1970" t="s">
        <v>15</v>
      </c>
    </row>
    <row r="1971" spans="1:6" x14ac:dyDescent="0.55000000000000004">
      <c r="A1971" t="s">
        <v>12</v>
      </c>
      <c r="B1971" t="s">
        <v>13</v>
      </c>
      <c r="C1971" t="s">
        <v>22</v>
      </c>
      <c r="D1971" t="s">
        <v>13</v>
      </c>
      <c r="E1971" t="s">
        <v>20</v>
      </c>
      <c r="F1971" t="s">
        <v>13</v>
      </c>
    </row>
    <row r="1972" spans="1:6" x14ac:dyDescent="0.55000000000000004">
      <c r="A1972" t="s">
        <v>12</v>
      </c>
      <c r="B1972" t="s">
        <v>13</v>
      </c>
      <c r="C1972" t="s">
        <v>25</v>
      </c>
      <c r="D1972" t="s">
        <v>15</v>
      </c>
      <c r="E1972" t="s">
        <v>16</v>
      </c>
      <c r="F1972" t="s">
        <v>15</v>
      </c>
    </row>
    <row r="1973" spans="1:6" x14ac:dyDescent="0.55000000000000004">
      <c r="A1973" t="s">
        <v>20</v>
      </c>
      <c r="B1973" t="s">
        <v>13</v>
      </c>
      <c r="C1973" t="s">
        <v>22</v>
      </c>
      <c r="D1973" t="s">
        <v>13</v>
      </c>
      <c r="E1973" t="s">
        <v>23</v>
      </c>
      <c r="F1973" t="s">
        <v>15</v>
      </c>
    </row>
    <row r="1974" spans="1:6" x14ac:dyDescent="0.55000000000000004">
      <c r="A1974" t="s">
        <v>20</v>
      </c>
      <c r="B1974" t="s">
        <v>13</v>
      </c>
      <c r="C1974" t="s">
        <v>25</v>
      </c>
      <c r="D1974" t="s">
        <v>15</v>
      </c>
      <c r="E1974" t="s">
        <v>20</v>
      </c>
      <c r="F1974" t="s">
        <v>13</v>
      </c>
    </row>
    <row r="1975" spans="1:6" x14ac:dyDescent="0.55000000000000004">
      <c r="A1975" t="s">
        <v>12</v>
      </c>
      <c r="B1975" t="s">
        <v>15</v>
      </c>
      <c r="C1975" t="s">
        <v>21</v>
      </c>
      <c r="D1975" t="s">
        <v>15</v>
      </c>
      <c r="E1975" t="s">
        <v>20</v>
      </c>
      <c r="F1975" t="s">
        <v>15</v>
      </c>
    </row>
    <row r="1976" spans="1:6" x14ac:dyDescent="0.55000000000000004">
      <c r="A1976" t="s">
        <v>20</v>
      </c>
      <c r="B1976" t="s">
        <v>13</v>
      </c>
      <c r="C1976" t="s">
        <v>25</v>
      </c>
      <c r="D1976" t="s">
        <v>13</v>
      </c>
      <c r="E1976" t="s">
        <v>23</v>
      </c>
      <c r="F1976" t="s">
        <v>13</v>
      </c>
    </row>
    <row r="1977" spans="1:6" x14ac:dyDescent="0.55000000000000004">
      <c r="A1977" t="s">
        <v>26</v>
      </c>
      <c r="B1977" t="s">
        <v>15</v>
      </c>
      <c r="C1977" t="s">
        <v>22</v>
      </c>
      <c r="D1977" t="s">
        <v>13</v>
      </c>
      <c r="E1977" t="s">
        <v>16</v>
      </c>
      <c r="F1977" t="s">
        <v>15</v>
      </c>
    </row>
    <row r="1978" spans="1:6" x14ac:dyDescent="0.55000000000000004">
      <c r="A1978" t="s">
        <v>20</v>
      </c>
      <c r="B1978" t="s">
        <v>15</v>
      </c>
      <c r="C1978" t="s">
        <v>24</v>
      </c>
      <c r="D1978" t="s">
        <v>13</v>
      </c>
      <c r="E1978" t="s">
        <v>20</v>
      </c>
      <c r="F1978" t="s">
        <v>15</v>
      </c>
    </row>
    <row r="1979" spans="1:6" x14ac:dyDescent="0.55000000000000004">
      <c r="A1979" t="s">
        <v>12</v>
      </c>
      <c r="B1979" t="s">
        <v>15</v>
      </c>
      <c r="C1979" t="s">
        <v>18</v>
      </c>
      <c r="D1979" t="s">
        <v>15</v>
      </c>
      <c r="E1979" t="s">
        <v>20</v>
      </c>
      <c r="F1979" t="s">
        <v>13</v>
      </c>
    </row>
    <row r="1980" spans="1:6" x14ac:dyDescent="0.55000000000000004">
      <c r="A1980" t="s">
        <v>20</v>
      </c>
      <c r="B1980" t="s">
        <v>15</v>
      </c>
      <c r="C1980" t="s">
        <v>24</v>
      </c>
      <c r="D1980" t="s">
        <v>15</v>
      </c>
      <c r="E1980" t="s">
        <v>20</v>
      </c>
      <c r="F1980" t="s">
        <v>13</v>
      </c>
    </row>
    <row r="1981" spans="1:6" x14ac:dyDescent="0.55000000000000004">
      <c r="A1981" t="s">
        <v>20</v>
      </c>
      <c r="B1981" t="s">
        <v>15</v>
      </c>
      <c r="C1981" t="s">
        <v>19</v>
      </c>
      <c r="D1981" t="s">
        <v>15</v>
      </c>
      <c r="E1981" t="s">
        <v>16</v>
      </c>
      <c r="F1981" t="s">
        <v>13</v>
      </c>
    </row>
    <row r="1982" spans="1:6" x14ac:dyDescent="0.55000000000000004">
      <c r="A1982" t="s">
        <v>17</v>
      </c>
      <c r="B1982" t="s">
        <v>13</v>
      </c>
      <c r="C1982" t="s">
        <v>22</v>
      </c>
      <c r="D1982" t="s">
        <v>13</v>
      </c>
      <c r="E1982" t="s">
        <v>20</v>
      </c>
      <c r="F1982" t="s">
        <v>13</v>
      </c>
    </row>
    <row r="1983" spans="1:6" x14ac:dyDescent="0.55000000000000004">
      <c r="A1983" t="s">
        <v>20</v>
      </c>
      <c r="B1983" t="s">
        <v>13</v>
      </c>
      <c r="C1983" t="s">
        <v>22</v>
      </c>
      <c r="D1983" t="s">
        <v>15</v>
      </c>
      <c r="E1983" t="s">
        <v>16</v>
      </c>
      <c r="F1983" t="s">
        <v>15</v>
      </c>
    </row>
    <row r="1984" spans="1:6" x14ac:dyDescent="0.55000000000000004">
      <c r="A1984" t="s">
        <v>26</v>
      </c>
      <c r="B1984" t="s">
        <v>15</v>
      </c>
      <c r="C1984" t="s">
        <v>21</v>
      </c>
      <c r="D1984" t="s">
        <v>15</v>
      </c>
      <c r="E1984" t="s">
        <v>23</v>
      </c>
      <c r="F1984" t="s">
        <v>15</v>
      </c>
    </row>
    <row r="1985" spans="1:6" x14ac:dyDescent="0.55000000000000004">
      <c r="A1985" t="s">
        <v>26</v>
      </c>
      <c r="B1985" t="s">
        <v>15</v>
      </c>
      <c r="C1985" t="s">
        <v>21</v>
      </c>
      <c r="D1985" t="s">
        <v>13</v>
      </c>
      <c r="E1985" t="s">
        <v>23</v>
      </c>
      <c r="F1985" t="s">
        <v>15</v>
      </c>
    </row>
    <row r="1986" spans="1:6" x14ac:dyDescent="0.55000000000000004">
      <c r="A1986" t="s">
        <v>26</v>
      </c>
      <c r="B1986" t="s">
        <v>13</v>
      </c>
      <c r="C1986" t="s">
        <v>14</v>
      </c>
      <c r="D1986" t="s">
        <v>15</v>
      </c>
      <c r="E1986" t="s">
        <v>20</v>
      </c>
      <c r="F1986" t="s">
        <v>13</v>
      </c>
    </row>
    <row r="1987" spans="1:6" x14ac:dyDescent="0.55000000000000004">
      <c r="A1987" t="s">
        <v>26</v>
      </c>
      <c r="B1987" t="s">
        <v>15</v>
      </c>
      <c r="C1987" t="s">
        <v>24</v>
      </c>
      <c r="D1987" t="s">
        <v>15</v>
      </c>
      <c r="E1987" t="s">
        <v>16</v>
      </c>
      <c r="F1987" t="s">
        <v>13</v>
      </c>
    </row>
    <row r="1988" spans="1:6" x14ac:dyDescent="0.55000000000000004">
      <c r="A1988" t="s">
        <v>26</v>
      </c>
      <c r="B1988" t="s">
        <v>13</v>
      </c>
      <c r="C1988" t="s">
        <v>19</v>
      </c>
      <c r="D1988" t="s">
        <v>15</v>
      </c>
      <c r="E1988" t="s">
        <v>20</v>
      </c>
      <c r="F1988" t="s">
        <v>13</v>
      </c>
    </row>
    <row r="1989" spans="1:6" x14ac:dyDescent="0.55000000000000004">
      <c r="A1989" t="s">
        <v>20</v>
      </c>
      <c r="B1989" t="s">
        <v>13</v>
      </c>
      <c r="C1989" t="s">
        <v>19</v>
      </c>
      <c r="D1989" t="s">
        <v>13</v>
      </c>
      <c r="E1989" t="s">
        <v>16</v>
      </c>
      <c r="F1989" t="s">
        <v>15</v>
      </c>
    </row>
    <row r="1990" spans="1:6" x14ac:dyDescent="0.55000000000000004">
      <c r="A1990" t="s">
        <v>20</v>
      </c>
      <c r="B1990" t="s">
        <v>13</v>
      </c>
      <c r="C1990" t="s">
        <v>25</v>
      </c>
      <c r="D1990" t="s">
        <v>15</v>
      </c>
      <c r="E1990" t="s">
        <v>20</v>
      </c>
      <c r="F1990" t="s">
        <v>15</v>
      </c>
    </row>
    <row r="1991" spans="1:6" x14ac:dyDescent="0.55000000000000004">
      <c r="A1991" t="s">
        <v>20</v>
      </c>
      <c r="B1991" t="s">
        <v>13</v>
      </c>
      <c r="C1991" t="s">
        <v>18</v>
      </c>
      <c r="D1991" t="s">
        <v>15</v>
      </c>
      <c r="E1991" t="s">
        <v>23</v>
      </c>
      <c r="F1991" t="s">
        <v>15</v>
      </c>
    </row>
    <row r="1992" spans="1:6" x14ac:dyDescent="0.55000000000000004">
      <c r="A1992" t="s">
        <v>12</v>
      </c>
      <c r="B1992" t="s">
        <v>15</v>
      </c>
      <c r="C1992" t="s">
        <v>24</v>
      </c>
      <c r="D1992" t="s">
        <v>15</v>
      </c>
      <c r="E1992" t="s">
        <v>20</v>
      </c>
      <c r="F1992" t="s">
        <v>15</v>
      </c>
    </row>
    <row r="1993" spans="1:6" x14ac:dyDescent="0.55000000000000004">
      <c r="A1993" t="s">
        <v>17</v>
      </c>
      <c r="B1993" t="s">
        <v>15</v>
      </c>
      <c r="C1993" t="s">
        <v>22</v>
      </c>
      <c r="D1993" t="s">
        <v>15</v>
      </c>
      <c r="E1993" t="s">
        <v>16</v>
      </c>
      <c r="F1993" t="s">
        <v>13</v>
      </c>
    </row>
    <row r="1994" spans="1:6" x14ac:dyDescent="0.55000000000000004">
      <c r="A1994" t="s">
        <v>20</v>
      </c>
      <c r="B1994" t="s">
        <v>13</v>
      </c>
      <c r="C1994" t="s">
        <v>19</v>
      </c>
      <c r="D1994" t="s">
        <v>15</v>
      </c>
      <c r="E1994" t="s">
        <v>20</v>
      </c>
      <c r="F1994" t="s">
        <v>13</v>
      </c>
    </row>
    <row r="1995" spans="1:6" x14ac:dyDescent="0.55000000000000004">
      <c r="A1995" t="s">
        <v>26</v>
      </c>
      <c r="B1995" t="s">
        <v>13</v>
      </c>
      <c r="C1995" t="s">
        <v>19</v>
      </c>
      <c r="D1995" t="s">
        <v>15</v>
      </c>
      <c r="E1995" t="s">
        <v>23</v>
      </c>
      <c r="F1995" t="s">
        <v>13</v>
      </c>
    </row>
    <row r="1996" spans="1:6" x14ac:dyDescent="0.55000000000000004">
      <c r="A1996" t="s">
        <v>20</v>
      </c>
      <c r="B1996" t="s">
        <v>15</v>
      </c>
      <c r="C1996" t="s">
        <v>22</v>
      </c>
      <c r="D1996" t="s">
        <v>15</v>
      </c>
      <c r="E1996" t="s">
        <v>16</v>
      </c>
      <c r="F1996" t="s">
        <v>15</v>
      </c>
    </row>
    <row r="1997" spans="1:6" x14ac:dyDescent="0.55000000000000004">
      <c r="A1997" t="s">
        <v>20</v>
      </c>
      <c r="B1997" t="s">
        <v>15</v>
      </c>
      <c r="C1997" t="s">
        <v>22</v>
      </c>
      <c r="D1997" t="s">
        <v>13</v>
      </c>
      <c r="E1997" t="s">
        <v>23</v>
      </c>
      <c r="F1997" t="s">
        <v>15</v>
      </c>
    </row>
    <row r="1998" spans="1:6" x14ac:dyDescent="0.55000000000000004">
      <c r="A1998" t="s">
        <v>12</v>
      </c>
      <c r="B1998" t="s">
        <v>15</v>
      </c>
      <c r="C1998" t="s">
        <v>25</v>
      </c>
      <c r="D1998" t="s">
        <v>13</v>
      </c>
      <c r="E1998" t="s">
        <v>16</v>
      </c>
      <c r="F1998" t="s">
        <v>15</v>
      </c>
    </row>
    <row r="1999" spans="1:6" x14ac:dyDescent="0.55000000000000004">
      <c r="A1999" t="s">
        <v>17</v>
      </c>
      <c r="B1999" t="s">
        <v>15</v>
      </c>
      <c r="C1999" t="s">
        <v>18</v>
      </c>
      <c r="D1999" t="s">
        <v>15</v>
      </c>
      <c r="E1999" t="s">
        <v>16</v>
      </c>
      <c r="F1999" t="s">
        <v>15</v>
      </c>
    </row>
    <row r="2000" spans="1:6" x14ac:dyDescent="0.55000000000000004">
      <c r="A2000" t="s">
        <v>20</v>
      </c>
      <c r="B2000" t="s">
        <v>13</v>
      </c>
      <c r="C2000" t="s">
        <v>19</v>
      </c>
      <c r="D2000" t="s">
        <v>15</v>
      </c>
      <c r="E2000" t="s">
        <v>20</v>
      </c>
      <c r="F200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jrurs</dc:creator>
  <cp:lastModifiedBy>jrurso@protonmail.com</cp:lastModifiedBy>
  <dcterms:modified xsi:type="dcterms:W3CDTF">2021-08-12T18:12:50Z</dcterms:modified>
</cp:coreProperties>
</file>