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hewa\Documents\Projects\TravellingSantaProblem\"/>
    </mc:Choice>
  </mc:AlternateContent>
  <xr:revisionPtr revIDLastSave="0" documentId="13_ncr:1_{5EDF74AF-3960-44EE-9937-6D44130A1F6A}" xr6:coauthVersionLast="45" xr6:coauthVersionMax="45" xr10:uidLastSave="{00000000-0000-0000-0000-000000000000}"/>
  <bookViews>
    <workbookView xWindow="-96" yWindow="-96" windowWidth="23232" windowHeight="12552" xr2:uid="{DC91D299-69BD-41A4-805A-C8CE83430F4C}"/>
  </bookViews>
  <sheets>
    <sheet name="Resources" sheetId="3" r:id="rId1"/>
    <sheet name="Locs" sheetId="1" r:id="rId2"/>
    <sheet name="Google API" sheetId="2" r:id="rId3"/>
    <sheet name="Sheet1" sheetId="4"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05" i="1" l="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I2" i="1"/>
</calcChain>
</file>

<file path=xl/sharedStrings.xml><?xml version="1.0" encoding="utf-8"?>
<sst xmlns="http://schemas.openxmlformats.org/spreadsheetml/2006/main" count="517" uniqueCount="406">
  <si>
    <t>Nickname</t>
  </si>
  <si>
    <t>City</t>
  </si>
  <si>
    <t>Country</t>
  </si>
  <si>
    <t>Myk</t>
  </si>
  <si>
    <t>Aurora, IL</t>
  </si>
  <si>
    <t>US</t>
  </si>
  <si>
    <t>Liz</t>
  </si>
  <si>
    <t>Minneapolis, MN</t>
  </si>
  <si>
    <t>Rose</t>
  </si>
  <si>
    <t>Bangkok</t>
  </si>
  <si>
    <t>Thailand</t>
  </si>
  <si>
    <t xml:space="preserve">David, </t>
  </si>
  <si>
    <t xml:space="preserve">Also </t>
  </si>
  <si>
    <t>Armin</t>
  </si>
  <si>
    <t>Chicago, IL</t>
  </si>
  <si>
    <t>Cara</t>
  </si>
  <si>
    <t>Kansas City, MO</t>
  </si>
  <si>
    <t>Lisette</t>
  </si>
  <si>
    <t>Amsterdam</t>
  </si>
  <si>
    <t>Netherlands</t>
  </si>
  <si>
    <t>Paul</t>
  </si>
  <si>
    <t>Halifax, Nova Scotia</t>
  </si>
  <si>
    <t>Canada</t>
  </si>
  <si>
    <t>Kaitlyn</t>
  </si>
  <si>
    <t>Leister</t>
  </si>
  <si>
    <t>England</t>
  </si>
  <si>
    <t>Jean</t>
  </si>
  <si>
    <t>Johannesburg</t>
  </si>
  <si>
    <t>South Africa</t>
  </si>
  <si>
    <t>Andy</t>
  </si>
  <si>
    <t>Helsinki</t>
  </si>
  <si>
    <t xml:space="preserve">Finland </t>
  </si>
  <si>
    <t>Pat</t>
  </si>
  <si>
    <t>Southhampton</t>
  </si>
  <si>
    <t>Jeremy</t>
  </si>
  <si>
    <t>DeKalb, IL</t>
  </si>
  <si>
    <t>Kathy</t>
  </si>
  <si>
    <t>Rochester, MN</t>
  </si>
  <si>
    <t>Hope</t>
  </si>
  <si>
    <t>Sherry</t>
  </si>
  <si>
    <t>Colorado Springs, CO</t>
  </si>
  <si>
    <t>Mineko</t>
  </si>
  <si>
    <t>Tokyo</t>
  </si>
  <si>
    <t>Japan</t>
  </si>
  <si>
    <t>Yokohama</t>
  </si>
  <si>
    <t>Harpenden</t>
  </si>
  <si>
    <t xml:space="preserve">Steve </t>
  </si>
  <si>
    <t xml:space="preserve">Doug </t>
  </si>
  <si>
    <t>New Providence</t>
  </si>
  <si>
    <t>Nassau</t>
  </si>
  <si>
    <t>Fraser</t>
  </si>
  <si>
    <t>London</t>
  </si>
  <si>
    <t>Chobham</t>
  </si>
  <si>
    <t>Natalia</t>
  </si>
  <si>
    <t>Moscow</t>
  </si>
  <si>
    <t>Russia</t>
  </si>
  <si>
    <t>Bevin</t>
  </si>
  <si>
    <t>Mexico City</t>
  </si>
  <si>
    <t xml:space="preserve">Mexico </t>
  </si>
  <si>
    <t>Downers Grove, IL</t>
  </si>
  <si>
    <t>Winchester, Virginia</t>
  </si>
  <si>
    <t>Meg</t>
  </si>
  <si>
    <t>David</t>
  </si>
  <si>
    <t>Caledonia, IL</t>
  </si>
  <si>
    <t>Palos Heights, Illinois</t>
  </si>
  <si>
    <t>Lesa</t>
  </si>
  <si>
    <t>Jonathan</t>
  </si>
  <si>
    <t>Atlanta, GA</t>
  </si>
  <si>
    <t>Kevin</t>
  </si>
  <si>
    <t>Mona</t>
  </si>
  <si>
    <t>New York, NY</t>
  </si>
  <si>
    <t>Bill</t>
  </si>
  <si>
    <t>Virginia</t>
  </si>
  <si>
    <t>Champaign, IL</t>
  </si>
  <si>
    <t>Scottsdale, AZ</t>
  </si>
  <si>
    <t>Evan</t>
  </si>
  <si>
    <t xml:space="preserve">Nadine </t>
  </si>
  <si>
    <t>Matthew</t>
  </si>
  <si>
    <t>Shawnee, Kansas</t>
  </si>
  <si>
    <t>Reha</t>
  </si>
  <si>
    <t>Istanbul</t>
  </si>
  <si>
    <t>Turkey</t>
  </si>
  <si>
    <t>Mark</t>
  </si>
  <si>
    <t>Old Bridge, New Jersey</t>
  </si>
  <si>
    <t>Newtown, Pennsylvania</t>
  </si>
  <si>
    <t xml:space="preserve">Roland </t>
  </si>
  <si>
    <t>Felipe</t>
  </si>
  <si>
    <t>Brazil</t>
  </si>
  <si>
    <t>São Paulo</t>
  </si>
  <si>
    <t>Jackie</t>
  </si>
  <si>
    <t>Glen Ellyn, IL</t>
  </si>
  <si>
    <t>Maggie</t>
  </si>
  <si>
    <t>San Antonio, TX</t>
  </si>
  <si>
    <t>Wheaton, IL</t>
  </si>
  <si>
    <t>Seskin</t>
  </si>
  <si>
    <t>San Francisco, CA</t>
  </si>
  <si>
    <t>Barb</t>
  </si>
  <si>
    <t>Sugar Land, Texas</t>
  </si>
  <si>
    <t>Cynthia</t>
  </si>
  <si>
    <t>Pearl River, New York</t>
  </si>
  <si>
    <t>Crystal Lake, Illinois</t>
  </si>
  <si>
    <t>Corey</t>
  </si>
  <si>
    <t>Ewan</t>
  </si>
  <si>
    <t>Changi</t>
  </si>
  <si>
    <t>Singapore</t>
  </si>
  <si>
    <t xml:space="preserve">Victor </t>
  </si>
  <si>
    <t>La Canada Flintridge, California</t>
  </si>
  <si>
    <t>JJ</t>
  </si>
  <si>
    <t>Pleasanton, CA</t>
  </si>
  <si>
    <t>Mechanicsville, Virginia</t>
  </si>
  <si>
    <t>Woodstock, IL</t>
  </si>
  <si>
    <t>Ariel</t>
  </si>
  <si>
    <t>Weston-super-Mare</t>
  </si>
  <si>
    <t>John</t>
  </si>
  <si>
    <t>Pablo</t>
  </si>
  <si>
    <t>Vigo</t>
  </si>
  <si>
    <t>Spain</t>
  </si>
  <si>
    <t>Jeff</t>
  </si>
  <si>
    <t>Peoria, IL</t>
  </si>
  <si>
    <t>Alex</t>
  </si>
  <si>
    <t>Markham</t>
  </si>
  <si>
    <t>Meaghan</t>
  </si>
  <si>
    <t>Montreal</t>
  </si>
  <si>
    <t>Galesburg, IL</t>
  </si>
  <si>
    <t>Mitch</t>
  </si>
  <si>
    <t>Edgerton, Wisconsin</t>
  </si>
  <si>
    <t>Hugh</t>
  </si>
  <si>
    <t xml:space="preserve"> </t>
  </si>
  <si>
    <t>Mac</t>
  </si>
  <si>
    <t>Tom</t>
  </si>
  <si>
    <t>Woking</t>
  </si>
  <si>
    <t>Nancy</t>
  </si>
  <si>
    <t>Charlottetown, Prince Edward Island</t>
  </si>
  <si>
    <t>Mike</t>
  </si>
  <si>
    <t>Evanston, IL</t>
  </si>
  <si>
    <t>Jonty</t>
  </si>
  <si>
    <t>Kingston Upon Thames</t>
  </si>
  <si>
    <t>St Paul, MN</t>
  </si>
  <si>
    <t>Lisa</t>
  </si>
  <si>
    <t>Littleton, Colorado</t>
  </si>
  <si>
    <t>Marilyn</t>
  </si>
  <si>
    <t>Phoenix, AZ</t>
  </si>
  <si>
    <t>Susan</t>
  </si>
  <si>
    <t>Warrenville, IL</t>
  </si>
  <si>
    <t>Knoxville, Tennessee</t>
  </si>
  <si>
    <t>Rockford, IL</t>
  </si>
  <si>
    <t>Chris</t>
  </si>
  <si>
    <t>Raleigh, North Carolina</t>
  </si>
  <si>
    <t>Ray</t>
  </si>
  <si>
    <t>Gorfield</t>
  </si>
  <si>
    <t>Leawood, Kansas</t>
  </si>
  <si>
    <t>Mauri</t>
  </si>
  <si>
    <t>Bob</t>
  </si>
  <si>
    <t>Laguna Woods, CA</t>
  </si>
  <si>
    <t>Jim</t>
  </si>
  <si>
    <t>Oklahoma City, OK</t>
  </si>
  <si>
    <t>Janice</t>
  </si>
  <si>
    <t>Las Cruces, NM</t>
  </si>
  <si>
    <t>Tampa, FL</t>
  </si>
  <si>
    <t>Sevgi</t>
  </si>
  <si>
    <t>Washington, DC</t>
  </si>
  <si>
    <t>Jenny</t>
  </si>
  <si>
    <t>Boston, MA</t>
  </si>
  <si>
    <t>Saralynn</t>
  </si>
  <si>
    <t>Kirkland, WA</t>
  </si>
  <si>
    <t>Hoddesdon</t>
  </si>
  <si>
    <t>Eileen</t>
  </si>
  <si>
    <t>Encinitas, California</t>
  </si>
  <si>
    <t>Galo</t>
  </si>
  <si>
    <t>Toronto</t>
  </si>
  <si>
    <t>Joe</t>
  </si>
  <si>
    <t>White Plains, New York</t>
  </si>
  <si>
    <t>Rich</t>
  </si>
  <si>
    <t>Deer Park, Washington</t>
  </si>
  <si>
    <t>Ty</t>
  </si>
  <si>
    <t>Frankfort, Illinois</t>
  </si>
  <si>
    <t>Rob</t>
  </si>
  <si>
    <t>Houston, TX</t>
  </si>
  <si>
    <t>Edgar</t>
  </si>
  <si>
    <t>Santago</t>
  </si>
  <si>
    <t>Chile</t>
  </si>
  <si>
    <t>Mel</t>
  </si>
  <si>
    <t>Northbrook, IL</t>
  </si>
  <si>
    <t>James</t>
  </si>
  <si>
    <t>Denver, CO</t>
  </si>
  <si>
    <t>Rajiv</t>
  </si>
  <si>
    <t>Bangalore</t>
  </si>
  <si>
    <t>India</t>
  </si>
  <si>
    <t>Kirk</t>
  </si>
  <si>
    <t>Epsom, NH</t>
  </si>
  <si>
    <t>Seattle, WA</t>
  </si>
  <si>
    <t>Jerry</t>
  </si>
  <si>
    <t>Lancaster, South Carolina</t>
  </si>
  <si>
    <t>Bruno</t>
  </si>
  <si>
    <t>Paris</t>
  </si>
  <si>
    <t>FR</t>
  </si>
  <si>
    <t>Kwafo</t>
  </si>
  <si>
    <t>Charlotte, NC</t>
  </si>
  <si>
    <t>Brian</t>
  </si>
  <si>
    <t>Bend, OR</t>
  </si>
  <si>
    <t>Nerdish</t>
  </si>
  <si>
    <t>Bothell, Washington</t>
  </si>
  <si>
    <t>Guzide</t>
  </si>
  <si>
    <t>Dubai</t>
  </si>
  <si>
    <t>United Arab Emerites</t>
  </si>
  <si>
    <t>Rick</t>
  </si>
  <si>
    <t>Overland Park, Kansas</t>
  </si>
  <si>
    <t>Cecil</t>
  </si>
  <si>
    <t>North Arlington, New Jersey</t>
  </si>
  <si>
    <t>Krishna</t>
  </si>
  <si>
    <t>Dallas, TX</t>
  </si>
  <si>
    <t>Oak Park, IL</t>
  </si>
  <si>
    <t>Skokie, IL</t>
  </si>
  <si>
    <t>Rudgwick</t>
  </si>
  <si>
    <t>Juan Luis</t>
  </si>
  <si>
    <t>Brussels</t>
  </si>
  <si>
    <t>Belgium</t>
  </si>
  <si>
    <t>Ian</t>
  </si>
  <si>
    <t>Edinburgh</t>
  </si>
  <si>
    <t>UK</t>
  </si>
  <si>
    <t>Santa</t>
  </si>
  <si>
    <t>North</t>
  </si>
  <si>
    <t>Pole</t>
  </si>
  <si>
    <t>90.0000° N, 135.0000° W</t>
  </si>
  <si>
    <t>Magnetic</t>
  </si>
  <si>
    <t>register_google {ggmap}</t>
  </si>
  <si>
    <t>R Documentation</t>
  </si>
  <si>
    <t>Register a Google API</t>
  </si>
  <si>
    <t>Description</t>
  </si>
  <si>
    <t>This page contains documentation for tools related to enabling Google services in R. See the Details section of this file for background information.</t>
  </si>
  <si>
    <t>Usage</t>
  </si>
  <si>
    <t>showing_key()</t>
  </si>
  <si>
    <t>ggmap_show_api_key()</t>
  </si>
  <si>
    <t>ggmap_hide_api_key()</t>
  </si>
  <si>
    <t>scrub_key(string, with = "xxx")</t>
  </si>
  <si>
    <t>register_google(key, account_type, client, signature, second_limit,</t>
  </si>
  <si>
    <t xml:space="preserve">  day_limit, write = FALSE)</t>
  </si>
  <si>
    <t>## S3 method for class 'google_credentials'</t>
  </si>
  <si>
    <t>print(x, ...)</t>
  </si>
  <si>
    <t>google_key()</t>
  </si>
  <si>
    <t>has_google_key()</t>
  </si>
  <si>
    <t>has_google_account()</t>
  </si>
  <si>
    <t>google_account()</t>
  </si>
  <si>
    <t>google_client()</t>
  </si>
  <si>
    <t>has_google_client()</t>
  </si>
  <si>
    <t>google_signature()</t>
  </si>
  <si>
    <t>has_google_signature()</t>
  </si>
  <si>
    <t>google_second_limit()</t>
  </si>
  <si>
    <t>google_day_limit()</t>
  </si>
  <si>
    <t>Arguments</t>
  </si>
  <si>
    <t>string</t>
  </si>
  <si>
    <t>a url string to be scrubbed. currently key, signature, and client keywords are scrubbed from the url and replace with the with argument</t>
  </si>
  <si>
    <t>with</t>
  </si>
  <si>
    <t>a string to replace</t>
  </si>
  <si>
    <t>key</t>
  </si>
  <si>
    <t>an api key</t>
  </si>
  <si>
    <t>account_type</t>
  </si>
  <si>
    <t>standard or "premium"</t>
  </si>
  <si>
    <t>client</t>
  </si>
  <si>
    <t>client code</t>
  </si>
  <si>
    <t>signature</t>
  </si>
  <si>
    <t>signature code</t>
  </si>
  <si>
    <t>second_limit</t>
  </si>
  <si>
    <t>query limit per second (default 50)</t>
  </si>
  <si>
    <t>day_limit</t>
  </si>
  <si>
    <t>query limit per day (default 2500 for standard accounts, 100000 for premium accounts)</t>
  </si>
  <si>
    <t>write</t>
  </si>
  <si>
    <t>if TRUE, stores the secrets provided in the .Renviron file</t>
  </si>
  <si>
    <t>x</t>
  </si>
  <si>
    <t>a google credentials class object</t>
  </si>
  <si>
    <t>...</t>
  </si>
  <si>
    <t>a dumped formal argument to the generic print method</t>
  </si>
  <si>
    <t>Details</t>
  </si>
  <si>
    <t>As of mid-2018, the Google Maps Platform requires a registered API key. While this alleviates previous burdens (e.g. query limits), it creates some challenges as well. The most immediate challenge for most R users is that ggmap functions that use Google's services no longer function out of the box, since the user has to setup an account with Google, enable the relevant APIs, and then tell R about the user's setup.</t>
  </si>
  <si>
    <t>To obtain an API key and enable services, go to https://cloud.google.com/maps-platform/. This documentation shows you how to input the requisite information (e.g. your API key) into R, and it also shows you a few tools that can help you work with the credentialing.</t>
  </si>
  <si>
    <t>To tell ggmap about your API key, use the register_google() function, e.g. register_google(key = "mQkzTpiaLYjPqXQBotesgif3EfGL2dbrNVOrogg") (that's a fake key). This will set your API key for the current session, but if you restart R, you'll need to do it again. You can set it permanently by setting write = TRUE, see the examples. If you set it permanently it will be stored in your .Renviron file, and that will be accessed by ggmap persistently across sessions.</t>
  </si>
  <si>
    <t>Users should be aware that the API key, a string of jarbled characters/numbers/symbols, is a PRIVATE key - it uniquely identifies and authenticates you to Google's services. If anyone gets your API key, they can use it to masquerade as you to Google and potentially use services that you have enabled. Since Google requires a valid credit card to use its online cloud services, this also means that anyone who obtains your key can potentially make charges to your card in the form of Google services. So be sure to not share your API key. To mitigate against users inadvertantly sharing their keys, by default ggmap never displays a user's key in messages displayed to the console.</t>
  </si>
  <si>
    <t>Users should also be aware that ggmap has no mechanism with which to safeguard the private key once registered with R. That is to say, once you register your API key, any function R will have access to it. As a consequence, ggmap will not know if another function, potentially from a compromised package, accesses the key and uploads it to a third party. For this reason, when using ggmap we recommend a heightened sense of security and self-awareness: only use trusted packages, do not save API keys in script files, routinely cycle keys (regenerate new keys and retire old ones), etc. Google offers features to help in securing your API key, including things like limiting queries using that key to a particular IP address, as well as guidance on security best practices. See https://cloud.google.com/docs/authentication/api-keys#securing_an_api_key for details.</t>
  </si>
  <si>
    <t>Author(s)</t>
  </si>
  <si>
    <t>David Kahle david.kahle@gmail.com</t>
  </si>
  <si>
    <t>See Also</t>
  </si>
  <si>
    <t>https://cloud.google.com/maps-platform/, https://developers.google.com/maps/documentation/maps-static/get-api-key,</t>
  </si>
  <si>
    <t>https://developers.google.com/maps/documentation/maps-static/usage-and-billing</t>
  </si>
  <si>
    <t>Examples</t>
  </si>
  <si>
    <t># this sets your google map for this session</t>
  </si>
  <si>
    <t># register_google(key = "[your key]")</t>
  </si>
  <si>
    <t># this sets your google map permanently</t>
  </si>
  <si>
    <t># register_google(key = "[your key]", write = TRUE)</t>
  </si>
  <si>
    <t>geocode("waco, texas", urlonly = TRUE)</t>
  </si>
  <si>
    <t>scrub_key("key=d_5iD")</t>
  </si>
  <si>
    <t>scrub_key("key=d_5iD", "[your \\1]")</t>
  </si>
  <si>
    <t>scrub_key("signature=d_5iD")</t>
  </si>
  <si>
    <t>scrub_key("client=a_5sS&amp;signature=d_5iD")</t>
  </si>
  <si>
    <t>https://cloud.google.com/maps-platform/</t>
  </si>
  <si>
    <t>86°26'52.8"N, 175°20'45.06"E</t>
  </si>
  <si>
    <t>Google Geocode alternatives</t>
  </si>
  <si>
    <t>https://smartystreets.com/articles/is-there-a-geocoding-api-as-good-as-google</t>
  </si>
  <si>
    <t>https://www.geoawesomeness.com/google-maps-api-alternatives-best-cheap-affordable/</t>
  </si>
  <si>
    <t>50°51'1.62"N, 4°20'55.61"E</t>
  </si>
  <si>
    <t>23.5505° S, 46.6333° W</t>
  </si>
  <si>
    <t>46.2382° N, 63.1311° W</t>
  </si>
  <si>
    <t>44.6488° N, 63.5752° W</t>
  </si>
  <si>
    <t>43.8561° N, 79.3370° W</t>
  </si>
  <si>
    <t>45.5017° N, 73.5673° W</t>
  </si>
  <si>
    <t>43.6532° N, 79.3832° W</t>
  </si>
  <si>
    <t>33.4489° S, 70.6693° W</t>
  </si>
  <si>
    <t>51.3481° N, 0.6039° W</t>
  </si>
  <si>
    <t>52.6859° N, 0.0960° E</t>
  </si>
  <si>
    <t>51.8185° N, 0.3590° W</t>
  </si>
  <si>
    <t>51.7600° N, 0.0150° W</t>
  </si>
  <si>
    <t>51°24'45.32"N, 0°17'50.64"E.</t>
  </si>
  <si>
    <t>52.6369° N, 1.1398° W</t>
  </si>
  <si>
    <t>51.5074° N, 0.1278° W</t>
  </si>
  <si>
    <t>51.0958° N, 0.4443° W</t>
  </si>
  <si>
    <t>50.9097° N, 1.4044° W</t>
  </si>
  <si>
    <t>51.3474° N, 2.9773° W</t>
  </si>
  <si>
    <t>51.3168° N, 0.5600° W</t>
  </si>
  <si>
    <t>60.1699° N, 24.9384° E</t>
  </si>
  <si>
    <t>48.8566° N, 2.3522° E</t>
  </si>
  <si>
    <t>12.9716° N, 77.5946° E</t>
  </si>
  <si>
    <t>35.6762° N, 139.6503° E</t>
  </si>
  <si>
    <t>35.4437° N, 139.6380° E</t>
  </si>
  <si>
    <t>19.4326° N, 99.1332° W</t>
  </si>
  <si>
    <t>25.0443° N, 77.3504° W</t>
  </si>
  <si>
    <t>52.3676° N, 4.9041° E</t>
  </si>
  <si>
    <t>55.7558° N, 37.6173° E</t>
  </si>
  <si>
    <t>1.3450° N, 103.9832° E</t>
  </si>
  <si>
    <t>26.2041° S, 28.0473° E</t>
  </si>
  <si>
    <t>42.2406° N, 8.7207° W</t>
  </si>
  <si>
    <t>13.7563° N, 100.5018° E</t>
  </si>
  <si>
    <t>41.0082° N, 28.9784° E</t>
  </si>
  <si>
    <t>55.9533° N, 3.1883° W</t>
  </si>
  <si>
    <t>25.2048° N, 55.2708° E</t>
  </si>
  <si>
    <t>33.7490° N, 84.3880° W</t>
  </si>
  <si>
    <t>41.7606° N, 88.3201° W</t>
  </si>
  <si>
    <t>44.0582° N, 121.3153° W</t>
  </si>
  <si>
    <t>42.3601° N, 71.0589° W</t>
  </si>
  <si>
    <t>47.7601° N, 122.2054° W</t>
  </si>
  <si>
    <t>42.3695° N, 88.8926° W</t>
  </si>
  <si>
    <t>40.1164° N, 88.2434° W</t>
  </si>
  <si>
    <t>35.2271° N, 80.8431° W</t>
  </si>
  <si>
    <t>41.8781° N, 87.6298° W</t>
  </si>
  <si>
    <t>38.8339° N, 104.8214° W</t>
  </si>
  <si>
    <t>42.2411° N, 88.3162° W</t>
  </si>
  <si>
    <t>32.7767° N, 96.7970° W</t>
  </si>
  <si>
    <t>47.9543° N, 117.4769° W</t>
  </si>
  <si>
    <t>41.9295° N, 88.7504° W</t>
  </si>
  <si>
    <t>39.7392° N, 104.9903° W</t>
  </si>
  <si>
    <t>41.8089° N, 88.0112° W</t>
  </si>
  <si>
    <t>42.8353° N, 89.0676° W</t>
  </si>
  <si>
    <t>33.0370° N, 117.2920° W</t>
  </si>
  <si>
    <t>43.2249° N, 71.3446° W</t>
  </si>
  <si>
    <t>42.0451° N, 87.6877° W</t>
  </si>
  <si>
    <t>41.4959° N, 87.8487° W</t>
  </si>
  <si>
    <t>40.9478° N, 90.3712° W</t>
  </si>
  <si>
    <t>41.8775° N, 88.0670° W</t>
  </si>
  <si>
    <t>29.7604° N, 95.3698° W</t>
  </si>
  <si>
    <t>39.0997° N, 94.5786° W</t>
  </si>
  <si>
    <t>47.6769° N, 122.2060° W</t>
  </si>
  <si>
    <t>35.9606° N, 83.9207° W</t>
  </si>
  <si>
    <t>34.2068° N, 118.2000° W</t>
  </si>
  <si>
    <t>33.6102° N, 117.7251° W</t>
  </si>
  <si>
    <t>34.7204° N, 80.7709° W</t>
  </si>
  <si>
    <t>32.3199° N, 106.7637° W</t>
  </si>
  <si>
    <t>38.9667° N, 94.6169° W</t>
  </si>
  <si>
    <t>39.6133° N, 105.0166° W</t>
  </si>
  <si>
    <t>37.6088° N, 77.3733° W</t>
  </si>
  <si>
    <t>44.9778° N, 93.2650° W</t>
  </si>
  <si>
    <t>40.7128° N, 74.0060° W</t>
  </si>
  <si>
    <t>40.2283° N, 74.9323° W</t>
  </si>
  <si>
    <t>40.7884° N, 74.1332° W</t>
  </si>
  <si>
    <t>42.1275° N, 87.8290° W</t>
  </si>
  <si>
    <t>41.8850° N, 87.7845° W</t>
  </si>
  <si>
    <t>35.4676° N, 97.5164° W</t>
  </si>
  <si>
    <t>40.4129° N, 74.3073° W</t>
  </si>
  <si>
    <t>38.9822° N, 94.6708° W</t>
  </si>
  <si>
    <t>41.6681° N, 87.7964° W</t>
  </si>
  <si>
    <t>41.0590° N, 74.0218° W</t>
  </si>
  <si>
    <t>40.6936° N, 89.5890° W</t>
  </si>
  <si>
    <t>33.4484° N, 112.0740° W</t>
  </si>
  <si>
    <t>37.6604° N, 121.8758° W</t>
  </si>
  <si>
    <t>35.7796° N, 78.6382° W</t>
  </si>
  <si>
    <t>43.9639° N, 92.5099° W</t>
  </si>
  <si>
    <t>42.2711° N, 89.0940° W</t>
  </si>
  <si>
    <t>29.4241° N, 98.4936° W</t>
  </si>
  <si>
    <t>37.7749° N, 122.4194° W</t>
  </si>
  <si>
    <t>33.4942° N, 111.9261° W</t>
  </si>
  <si>
    <t>47.6062° N, 122.3321° W</t>
  </si>
  <si>
    <t>39.0228° N, 94.7152° W</t>
  </si>
  <si>
    <t>42.0324° N, 87.7416° W</t>
  </si>
  <si>
    <t>44.9537° N, 93.0900° W</t>
  </si>
  <si>
    <t>29.5984° N, 95.6226° W</t>
  </si>
  <si>
    <t>27.9506° N, 82.4572° W</t>
  </si>
  <si>
    <t>41.8178° N, 88.1734° W</t>
  </si>
  <si>
    <t>38.9072° N, 77.0369° W</t>
  </si>
  <si>
    <t>41.8661° N, 88.1070° W</t>
  </si>
  <si>
    <t>41.0340° N, 73.7629° W</t>
  </si>
  <si>
    <t>39.1857° N, 78.1633° W</t>
  </si>
  <si>
    <t>42.3147° N, 88.4487° W</t>
  </si>
  <si>
    <t xml:space="preserve">ggmap </t>
  </si>
  <si>
    <t>https://datawookie.netlify.app/blog/2018/05/travelling-salesman-with-ggmap/</t>
  </si>
  <si>
    <t>code for above</t>
  </si>
  <si>
    <t>https://github.com/datawookie/travelling-salesman-map/blob/master/travelling-salesman-demo.R</t>
  </si>
  <si>
    <t>simulated anealing, shiny</t>
  </si>
  <si>
    <t>https://toddwschneider.com/posts/traveling-salesman-with-simulated-annealing-r-and-shiny/</t>
  </si>
  <si>
    <t>https://github.com/toddwschneider/shiny-salesman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</si>
</sst>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E275D-A1E8-4EB6-8FC4-D4F8E6CEEA97}">
  <dimension ref="A2:E8"/>
  <sheetViews>
    <sheetView tabSelected="1" workbookViewId="0">
      <selection activeCell="E4" sqref="E4"/>
    </sheetView>
  </sheetViews>
  <sheetFormatPr defaultRowHeight="14.4" x14ac:dyDescent="0.55000000000000004"/>
  <sheetData>
    <row r="2" spans="1:5" x14ac:dyDescent="0.55000000000000004">
      <c r="A2" s="3" t="s">
        <v>399</v>
      </c>
      <c r="E2" s="3" t="s">
        <v>400</v>
      </c>
    </row>
    <row r="3" spans="1:5" x14ac:dyDescent="0.55000000000000004">
      <c r="A3" s="3" t="s">
        <v>401</v>
      </c>
      <c r="E3" s="3" t="s">
        <v>402</v>
      </c>
    </row>
    <row r="4" spans="1:5" x14ac:dyDescent="0.55000000000000004">
      <c r="A4" s="3" t="s">
        <v>403</v>
      </c>
      <c r="E4" s="3" t="s">
        <v>404</v>
      </c>
    </row>
    <row r="5" spans="1:5" x14ac:dyDescent="0.55000000000000004">
      <c r="A5" s="3" t="s">
        <v>401</v>
      </c>
      <c r="E5" s="3" t="s">
        <v>405</v>
      </c>
    </row>
    <row r="7" spans="1:5" x14ac:dyDescent="0.55000000000000004">
      <c r="A7" t="s">
        <v>295</v>
      </c>
      <c r="E7" t="s">
        <v>296</v>
      </c>
    </row>
    <row r="8" spans="1:5" x14ac:dyDescent="0.55000000000000004">
      <c r="E8" t="s">
        <v>297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E6CEC-61C3-47E7-A8BC-65A39FF2E2A1}">
  <dimension ref="A1:I105"/>
  <sheetViews>
    <sheetView topLeftCell="A43" workbookViewId="0">
      <selection activeCell="E105" sqref="E105"/>
    </sheetView>
  </sheetViews>
  <sheetFormatPr defaultRowHeight="14.4" x14ac:dyDescent="0.55000000000000004"/>
  <cols>
    <col min="2" max="2" width="21.26171875" bestFit="1" customWidth="1"/>
  </cols>
  <sheetData>
    <row r="1" spans="1:9" x14ac:dyDescent="0.55000000000000004">
      <c r="A1" t="s">
        <v>0</v>
      </c>
      <c r="B1" t="s">
        <v>1</v>
      </c>
      <c r="C1" t="s">
        <v>2</v>
      </c>
      <c r="D1" t="s">
        <v>12</v>
      </c>
    </row>
    <row r="2" spans="1:9" x14ac:dyDescent="0.55000000000000004">
      <c r="A2" t="s">
        <v>220</v>
      </c>
      <c r="B2" t="s">
        <v>221</v>
      </c>
      <c r="C2" t="s">
        <v>222</v>
      </c>
      <c r="E2" t="s">
        <v>223</v>
      </c>
      <c r="I2" t="str">
        <f>CONCATENATE("latitude longitude ", B2,",",C2)</f>
        <v>latitude longitude North,Pole</v>
      </c>
    </row>
    <row r="3" spans="1:9" x14ac:dyDescent="0.55000000000000004">
      <c r="A3" t="s">
        <v>224</v>
      </c>
      <c r="B3" t="s">
        <v>221</v>
      </c>
      <c r="C3" t="s">
        <v>222</v>
      </c>
      <c r="E3" t="s">
        <v>294</v>
      </c>
      <c r="I3" t="str">
        <f t="shared" ref="I3:I66" si="0">CONCATENATE("latitude longitude ", B3,",",C3)</f>
        <v>latitude longitude North,Pole</v>
      </c>
    </row>
    <row r="4" spans="1:9" x14ac:dyDescent="0.55000000000000004">
      <c r="A4" t="s">
        <v>214</v>
      </c>
      <c r="B4" t="s">
        <v>215</v>
      </c>
      <c r="C4" t="s">
        <v>216</v>
      </c>
      <c r="E4" t="s">
        <v>298</v>
      </c>
      <c r="I4" t="str">
        <f t="shared" si="0"/>
        <v>latitude longitude Brussels,Belgium</v>
      </c>
    </row>
    <row r="5" spans="1:9" x14ac:dyDescent="0.55000000000000004">
      <c r="A5" t="s">
        <v>86</v>
      </c>
      <c r="B5" t="s">
        <v>88</v>
      </c>
      <c r="C5" s="1" t="s">
        <v>87</v>
      </c>
      <c r="E5" t="s">
        <v>299</v>
      </c>
      <c r="I5" t="str">
        <f t="shared" si="0"/>
        <v>latitude longitude São Paulo,Brazil</v>
      </c>
    </row>
    <row r="6" spans="1:9" x14ac:dyDescent="0.55000000000000004">
      <c r="A6" t="s">
        <v>131</v>
      </c>
      <c r="B6" t="s">
        <v>132</v>
      </c>
      <c r="C6" t="s">
        <v>22</v>
      </c>
      <c r="E6" t="s">
        <v>300</v>
      </c>
      <c r="I6" t="str">
        <f t="shared" si="0"/>
        <v>latitude longitude Charlottetown, Prince Edward Island,Canada</v>
      </c>
    </row>
    <row r="7" spans="1:9" x14ac:dyDescent="0.55000000000000004">
      <c r="A7" t="s">
        <v>20</v>
      </c>
      <c r="B7" t="s">
        <v>21</v>
      </c>
      <c r="C7" t="s">
        <v>22</v>
      </c>
      <c r="E7" t="s">
        <v>301</v>
      </c>
      <c r="I7" t="str">
        <f t="shared" si="0"/>
        <v>latitude longitude Halifax, Nova Scotia,Canada</v>
      </c>
    </row>
    <row r="8" spans="1:9" x14ac:dyDescent="0.55000000000000004">
      <c r="A8" t="s">
        <v>119</v>
      </c>
      <c r="B8" t="s">
        <v>120</v>
      </c>
      <c r="C8" t="s">
        <v>22</v>
      </c>
      <c r="D8" t="s">
        <v>127</v>
      </c>
      <c r="E8" t="s">
        <v>302</v>
      </c>
      <c r="I8" t="str">
        <f t="shared" si="0"/>
        <v>latitude longitude Markham,Canada</v>
      </c>
    </row>
    <row r="9" spans="1:9" x14ac:dyDescent="0.55000000000000004">
      <c r="A9" t="s">
        <v>121</v>
      </c>
      <c r="B9" t="s">
        <v>122</v>
      </c>
      <c r="C9" t="s">
        <v>22</v>
      </c>
      <c r="E9" t="s">
        <v>303</v>
      </c>
      <c r="I9" t="str">
        <f t="shared" si="0"/>
        <v>latitude longitude Montreal,Canada</v>
      </c>
    </row>
    <row r="10" spans="1:9" x14ac:dyDescent="0.55000000000000004">
      <c r="A10" t="s">
        <v>168</v>
      </c>
      <c r="B10" t="s">
        <v>169</v>
      </c>
      <c r="C10" t="s">
        <v>22</v>
      </c>
      <c r="E10" t="s">
        <v>304</v>
      </c>
      <c r="I10" t="str">
        <f t="shared" si="0"/>
        <v>latitude longitude Toronto,Canada</v>
      </c>
    </row>
    <row r="11" spans="1:9" x14ac:dyDescent="0.55000000000000004">
      <c r="A11" t="s">
        <v>178</v>
      </c>
      <c r="B11" t="s">
        <v>179</v>
      </c>
      <c r="C11" t="s">
        <v>180</v>
      </c>
      <c r="E11" t="s">
        <v>305</v>
      </c>
      <c r="I11" t="str">
        <f t="shared" si="0"/>
        <v>latitude longitude Santago,Chile</v>
      </c>
    </row>
    <row r="12" spans="1:9" x14ac:dyDescent="0.55000000000000004">
      <c r="A12" t="s">
        <v>50</v>
      </c>
      <c r="B12" t="s">
        <v>52</v>
      </c>
      <c r="C12" s="1" t="s">
        <v>25</v>
      </c>
      <c r="E12" t="s">
        <v>306</v>
      </c>
      <c r="I12" t="str">
        <f t="shared" si="0"/>
        <v>latitude longitude Chobham,England</v>
      </c>
    </row>
    <row r="13" spans="1:9" x14ac:dyDescent="0.55000000000000004">
      <c r="A13" t="s">
        <v>148</v>
      </c>
      <c r="B13" t="s">
        <v>149</v>
      </c>
      <c r="C13" t="s">
        <v>25</v>
      </c>
      <c r="E13" t="s">
        <v>307</v>
      </c>
      <c r="I13" t="str">
        <f t="shared" si="0"/>
        <v>latitude longitude Gorfield,England</v>
      </c>
    </row>
    <row r="14" spans="1:9" x14ac:dyDescent="0.55000000000000004">
      <c r="A14" t="s">
        <v>46</v>
      </c>
      <c r="B14" t="s">
        <v>45</v>
      </c>
      <c r="C14" t="s">
        <v>25</v>
      </c>
      <c r="E14" t="s">
        <v>308</v>
      </c>
      <c r="I14" t="str">
        <f t="shared" si="0"/>
        <v>latitude longitude Harpenden,England</v>
      </c>
    </row>
    <row r="15" spans="1:9" x14ac:dyDescent="0.55000000000000004">
      <c r="A15" t="s">
        <v>20</v>
      </c>
      <c r="B15" t="s">
        <v>165</v>
      </c>
      <c r="C15" t="s">
        <v>25</v>
      </c>
      <c r="E15" t="s">
        <v>309</v>
      </c>
      <c r="I15" t="str">
        <f t="shared" si="0"/>
        <v>latitude longitude Hoddesdon,England</v>
      </c>
    </row>
    <row r="16" spans="1:9" x14ac:dyDescent="0.55000000000000004">
      <c r="A16" t="s">
        <v>135</v>
      </c>
      <c r="B16" t="s">
        <v>136</v>
      </c>
      <c r="C16" t="s">
        <v>25</v>
      </c>
      <c r="E16" t="s">
        <v>310</v>
      </c>
      <c r="I16" t="str">
        <f t="shared" si="0"/>
        <v>latitude longitude Kingston Upon Thames,England</v>
      </c>
    </row>
    <row r="17" spans="1:9" x14ac:dyDescent="0.55000000000000004">
      <c r="A17" t="s">
        <v>23</v>
      </c>
      <c r="B17" t="s">
        <v>24</v>
      </c>
      <c r="C17" t="s">
        <v>25</v>
      </c>
      <c r="E17" t="s">
        <v>311</v>
      </c>
      <c r="I17" t="str">
        <f t="shared" si="0"/>
        <v>latitude longitude Leister,England</v>
      </c>
    </row>
    <row r="18" spans="1:9" x14ac:dyDescent="0.55000000000000004">
      <c r="A18" t="s">
        <v>61</v>
      </c>
      <c r="B18" t="s">
        <v>51</v>
      </c>
      <c r="C18" s="1" t="s">
        <v>25</v>
      </c>
      <c r="D18" s="1" t="s">
        <v>113</v>
      </c>
      <c r="E18" t="s">
        <v>312</v>
      </c>
      <c r="I18" t="str">
        <f t="shared" si="0"/>
        <v>latitude longitude London,England</v>
      </c>
    </row>
    <row r="19" spans="1:9" x14ac:dyDescent="0.55000000000000004">
      <c r="A19" t="s">
        <v>113</v>
      </c>
      <c r="B19" t="s">
        <v>213</v>
      </c>
      <c r="C19" t="s">
        <v>25</v>
      </c>
      <c r="E19" t="s">
        <v>313</v>
      </c>
      <c r="I19" t="str">
        <f t="shared" si="0"/>
        <v>latitude longitude Rudgwick,England</v>
      </c>
    </row>
    <row r="20" spans="1:9" x14ac:dyDescent="0.55000000000000004">
      <c r="A20" t="s">
        <v>32</v>
      </c>
      <c r="B20" t="s">
        <v>33</v>
      </c>
      <c r="C20" t="s">
        <v>25</v>
      </c>
      <c r="E20" t="s">
        <v>314</v>
      </c>
      <c r="I20" t="str">
        <f t="shared" si="0"/>
        <v>latitude longitude Southhampton,England</v>
      </c>
    </row>
    <row r="21" spans="1:9" x14ac:dyDescent="0.55000000000000004">
      <c r="A21" t="s">
        <v>111</v>
      </c>
      <c r="B21" t="s">
        <v>112</v>
      </c>
      <c r="C21" t="s">
        <v>25</v>
      </c>
      <c r="E21" t="s">
        <v>315</v>
      </c>
      <c r="I21" t="str">
        <f t="shared" si="0"/>
        <v>latitude longitude Weston-super-Mare,England</v>
      </c>
    </row>
    <row r="22" spans="1:9" x14ac:dyDescent="0.55000000000000004">
      <c r="A22" t="s">
        <v>129</v>
      </c>
      <c r="B22" t="s">
        <v>130</v>
      </c>
      <c r="C22" t="s">
        <v>25</v>
      </c>
      <c r="E22" t="s">
        <v>316</v>
      </c>
      <c r="I22" t="str">
        <f t="shared" si="0"/>
        <v>latitude longitude Woking,England</v>
      </c>
    </row>
    <row r="23" spans="1:9" x14ac:dyDescent="0.55000000000000004">
      <c r="A23" t="s">
        <v>29</v>
      </c>
      <c r="B23" t="s">
        <v>30</v>
      </c>
      <c r="C23" t="s">
        <v>31</v>
      </c>
      <c r="E23" t="s">
        <v>317</v>
      </c>
      <c r="I23" t="str">
        <f t="shared" si="0"/>
        <v xml:space="preserve">latitude longitude Helsinki,Finland </v>
      </c>
    </row>
    <row r="24" spans="1:9" x14ac:dyDescent="0.55000000000000004">
      <c r="A24" t="s">
        <v>193</v>
      </c>
      <c r="B24" t="s">
        <v>194</v>
      </c>
      <c r="C24" t="s">
        <v>195</v>
      </c>
      <c r="E24" t="s">
        <v>318</v>
      </c>
      <c r="I24" t="str">
        <f t="shared" si="0"/>
        <v>latitude longitude Paris,FR</v>
      </c>
    </row>
    <row r="25" spans="1:9" x14ac:dyDescent="0.55000000000000004">
      <c r="A25" t="s">
        <v>185</v>
      </c>
      <c r="B25" t="s">
        <v>186</v>
      </c>
      <c r="C25" t="s">
        <v>187</v>
      </c>
      <c r="E25" t="s">
        <v>319</v>
      </c>
      <c r="I25" t="str">
        <f t="shared" si="0"/>
        <v>latitude longitude Bangalore,India</v>
      </c>
    </row>
    <row r="26" spans="1:9" x14ac:dyDescent="0.55000000000000004">
      <c r="A26" t="s">
        <v>41</v>
      </c>
      <c r="B26" t="s">
        <v>42</v>
      </c>
      <c r="C26" t="s">
        <v>43</v>
      </c>
      <c r="E26" t="s">
        <v>320</v>
      </c>
      <c r="I26" t="str">
        <f t="shared" si="0"/>
        <v>latitude longitude Tokyo,Japan</v>
      </c>
    </row>
    <row r="27" spans="1:9" x14ac:dyDescent="0.55000000000000004">
      <c r="A27" t="s">
        <v>41</v>
      </c>
      <c r="B27" t="s">
        <v>44</v>
      </c>
      <c r="C27" t="s">
        <v>43</v>
      </c>
      <c r="E27" t="s">
        <v>321</v>
      </c>
      <c r="I27" t="str">
        <f t="shared" si="0"/>
        <v>latitude longitude Yokohama,Japan</v>
      </c>
    </row>
    <row r="28" spans="1:9" x14ac:dyDescent="0.55000000000000004">
      <c r="A28" t="s">
        <v>56</v>
      </c>
      <c r="B28" t="s">
        <v>57</v>
      </c>
      <c r="C28" s="1" t="s">
        <v>58</v>
      </c>
      <c r="E28" t="s">
        <v>322</v>
      </c>
      <c r="I28" t="str">
        <f t="shared" si="0"/>
        <v xml:space="preserve">latitude longitude Mexico City,Mexico </v>
      </c>
    </row>
    <row r="29" spans="1:9" x14ac:dyDescent="0.55000000000000004">
      <c r="A29" t="s">
        <v>47</v>
      </c>
      <c r="B29" t="s">
        <v>48</v>
      </c>
      <c r="C29" s="1" t="s">
        <v>49</v>
      </c>
      <c r="E29" t="s">
        <v>323</v>
      </c>
      <c r="I29" t="str">
        <f t="shared" si="0"/>
        <v>latitude longitude New Providence,Nassau</v>
      </c>
    </row>
    <row r="30" spans="1:9" x14ac:dyDescent="0.55000000000000004">
      <c r="A30" t="s">
        <v>17</v>
      </c>
      <c r="B30" t="s">
        <v>18</v>
      </c>
      <c r="C30" t="s">
        <v>19</v>
      </c>
      <c r="E30" t="s">
        <v>324</v>
      </c>
      <c r="I30" t="str">
        <f t="shared" si="0"/>
        <v>latitude longitude Amsterdam,Netherlands</v>
      </c>
    </row>
    <row r="31" spans="1:9" x14ac:dyDescent="0.55000000000000004">
      <c r="A31" t="s">
        <v>53</v>
      </c>
      <c r="B31" t="s">
        <v>54</v>
      </c>
      <c r="C31" s="1" t="s">
        <v>55</v>
      </c>
      <c r="E31" t="s">
        <v>325</v>
      </c>
      <c r="I31" t="str">
        <f t="shared" si="0"/>
        <v>latitude longitude Moscow,Russia</v>
      </c>
    </row>
    <row r="32" spans="1:9" x14ac:dyDescent="0.55000000000000004">
      <c r="A32" t="s">
        <v>102</v>
      </c>
      <c r="B32" t="s">
        <v>103</v>
      </c>
      <c r="C32" t="s">
        <v>104</v>
      </c>
      <c r="E32" t="s">
        <v>326</v>
      </c>
      <c r="I32" t="str">
        <f t="shared" si="0"/>
        <v>latitude longitude Changi,Singapore</v>
      </c>
    </row>
    <row r="33" spans="1:9" x14ac:dyDescent="0.55000000000000004">
      <c r="A33" t="s">
        <v>26</v>
      </c>
      <c r="B33" t="s">
        <v>27</v>
      </c>
      <c r="C33" t="s">
        <v>28</v>
      </c>
      <c r="E33" t="s">
        <v>327</v>
      </c>
      <c r="I33" t="str">
        <f t="shared" si="0"/>
        <v>latitude longitude Johannesburg,South Africa</v>
      </c>
    </row>
    <row r="34" spans="1:9" x14ac:dyDescent="0.55000000000000004">
      <c r="A34" t="s">
        <v>114</v>
      </c>
      <c r="B34" t="s">
        <v>115</v>
      </c>
      <c r="C34" t="s">
        <v>116</v>
      </c>
      <c r="E34" t="s">
        <v>328</v>
      </c>
      <c r="I34" t="str">
        <f t="shared" si="0"/>
        <v>latitude longitude Vigo,Spain</v>
      </c>
    </row>
    <row r="35" spans="1:9" x14ac:dyDescent="0.55000000000000004">
      <c r="A35" t="s">
        <v>8</v>
      </c>
      <c r="B35" t="s">
        <v>9</v>
      </c>
      <c r="C35" t="s">
        <v>10</v>
      </c>
      <c r="D35" t="s">
        <v>11</v>
      </c>
      <c r="E35" t="s">
        <v>329</v>
      </c>
      <c r="I35" t="str">
        <f t="shared" si="0"/>
        <v>latitude longitude Bangkok,Thailand</v>
      </c>
    </row>
    <row r="36" spans="1:9" x14ac:dyDescent="0.55000000000000004">
      <c r="A36" t="s">
        <v>79</v>
      </c>
      <c r="B36" t="s">
        <v>80</v>
      </c>
      <c r="C36" s="1" t="s">
        <v>81</v>
      </c>
      <c r="E36" t="s">
        <v>330</v>
      </c>
      <c r="I36" t="str">
        <f t="shared" si="0"/>
        <v>latitude longitude Istanbul,Turkey</v>
      </c>
    </row>
    <row r="37" spans="1:9" x14ac:dyDescent="0.55000000000000004">
      <c r="A37" t="s">
        <v>217</v>
      </c>
      <c r="B37" t="s">
        <v>218</v>
      </c>
      <c r="C37" t="s">
        <v>219</v>
      </c>
      <c r="E37" t="s">
        <v>331</v>
      </c>
      <c r="I37" t="str">
        <f t="shared" si="0"/>
        <v>latitude longitude Edinburgh,UK</v>
      </c>
    </row>
    <row r="38" spans="1:9" x14ac:dyDescent="0.55000000000000004">
      <c r="A38" t="s">
        <v>202</v>
      </c>
      <c r="B38" t="s">
        <v>203</v>
      </c>
      <c r="C38" t="s">
        <v>204</v>
      </c>
      <c r="E38" t="s">
        <v>332</v>
      </c>
      <c r="I38" t="str">
        <f t="shared" si="0"/>
        <v>latitude longitude Dubai,United Arab Emerites</v>
      </c>
    </row>
    <row r="39" spans="1:9" x14ac:dyDescent="0.55000000000000004">
      <c r="A39" t="s">
        <v>66</v>
      </c>
      <c r="B39" t="s">
        <v>67</v>
      </c>
      <c r="C39" s="1" t="s">
        <v>5</v>
      </c>
      <c r="D39" s="1" t="s">
        <v>68</v>
      </c>
      <c r="E39" t="s">
        <v>333</v>
      </c>
      <c r="I39" t="str">
        <f t="shared" si="0"/>
        <v>latitude longitude Atlanta, GA,US</v>
      </c>
    </row>
    <row r="40" spans="1:9" x14ac:dyDescent="0.55000000000000004">
      <c r="A40" t="s">
        <v>3</v>
      </c>
      <c r="B40" t="s">
        <v>4</v>
      </c>
      <c r="C40" t="s">
        <v>5</v>
      </c>
      <c r="E40" t="s">
        <v>334</v>
      </c>
      <c r="I40" t="str">
        <f t="shared" si="0"/>
        <v>latitude longitude Aurora, IL,US</v>
      </c>
    </row>
    <row r="41" spans="1:9" x14ac:dyDescent="0.55000000000000004">
      <c r="A41" t="s">
        <v>198</v>
      </c>
      <c r="B41" t="s">
        <v>199</v>
      </c>
      <c r="C41" t="s">
        <v>5</v>
      </c>
      <c r="E41" t="s">
        <v>335</v>
      </c>
      <c r="I41" t="str">
        <f t="shared" si="0"/>
        <v>latitude longitude Bend, OR,US</v>
      </c>
    </row>
    <row r="42" spans="1:9" x14ac:dyDescent="0.55000000000000004">
      <c r="A42" t="s">
        <v>161</v>
      </c>
      <c r="B42" t="s">
        <v>162</v>
      </c>
      <c r="C42" t="s">
        <v>5</v>
      </c>
      <c r="E42" t="s">
        <v>336</v>
      </c>
      <c r="I42" t="str">
        <f t="shared" si="0"/>
        <v>latitude longitude Boston, MA,US</v>
      </c>
    </row>
    <row r="43" spans="1:9" x14ac:dyDescent="0.55000000000000004">
      <c r="A43" t="s">
        <v>200</v>
      </c>
      <c r="B43" t="s">
        <v>201</v>
      </c>
      <c r="C43" t="s">
        <v>5</v>
      </c>
      <c r="E43" t="s">
        <v>337</v>
      </c>
      <c r="I43" t="str">
        <f t="shared" si="0"/>
        <v>latitude longitude Bothell, Washington,US</v>
      </c>
    </row>
    <row r="44" spans="1:9" x14ac:dyDescent="0.55000000000000004">
      <c r="A44" t="s">
        <v>62</v>
      </c>
      <c r="B44" t="s">
        <v>63</v>
      </c>
      <c r="C44" s="1" t="s">
        <v>5</v>
      </c>
      <c r="E44" t="s">
        <v>338</v>
      </c>
      <c r="I44" t="str">
        <f t="shared" si="0"/>
        <v>latitude longitude Caledonia, IL,US</v>
      </c>
    </row>
    <row r="45" spans="1:9" x14ac:dyDescent="0.55000000000000004">
      <c r="A45" t="s">
        <v>72</v>
      </c>
      <c r="B45" t="s">
        <v>73</v>
      </c>
      <c r="C45" s="1" t="s">
        <v>5</v>
      </c>
      <c r="D45" s="1" t="s">
        <v>98</v>
      </c>
      <c r="E45" t="s">
        <v>339</v>
      </c>
      <c r="I45" t="str">
        <f t="shared" si="0"/>
        <v>latitude longitude Champaign, IL,US</v>
      </c>
    </row>
    <row r="46" spans="1:9" x14ac:dyDescent="0.55000000000000004">
      <c r="A46" t="s">
        <v>196</v>
      </c>
      <c r="B46" t="s">
        <v>197</v>
      </c>
      <c r="C46" t="s">
        <v>5</v>
      </c>
      <c r="E46" t="s">
        <v>340</v>
      </c>
      <c r="I46" t="str">
        <f t="shared" si="0"/>
        <v>latitude longitude Charlotte, NC,US</v>
      </c>
    </row>
    <row r="47" spans="1:9" x14ac:dyDescent="0.55000000000000004">
      <c r="A47" t="s">
        <v>13</v>
      </c>
      <c r="B47" t="s">
        <v>14</v>
      </c>
      <c r="C47" t="s">
        <v>5</v>
      </c>
      <c r="D47" t="s">
        <v>101</v>
      </c>
      <c r="E47" t="s">
        <v>341</v>
      </c>
      <c r="I47" t="str">
        <f t="shared" si="0"/>
        <v>latitude longitude Chicago, IL,US</v>
      </c>
    </row>
    <row r="48" spans="1:9" x14ac:dyDescent="0.55000000000000004">
      <c r="A48" t="s">
        <v>38</v>
      </c>
      <c r="B48" t="s">
        <v>14</v>
      </c>
      <c r="C48" t="s">
        <v>5</v>
      </c>
      <c r="D48" t="s">
        <v>71</v>
      </c>
      <c r="I48" t="str">
        <f t="shared" si="0"/>
        <v>latitude longitude Chicago, IL,US</v>
      </c>
    </row>
    <row r="49" spans="1:9" x14ac:dyDescent="0.55000000000000004">
      <c r="A49" t="s">
        <v>39</v>
      </c>
      <c r="B49" t="s">
        <v>40</v>
      </c>
      <c r="C49" t="s">
        <v>5</v>
      </c>
      <c r="E49" t="s">
        <v>342</v>
      </c>
      <c r="I49" t="str">
        <f t="shared" si="0"/>
        <v>latitude longitude Colorado Springs, CO,US</v>
      </c>
    </row>
    <row r="50" spans="1:9" x14ac:dyDescent="0.55000000000000004">
      <c r="A50" t="s">
        <v>77</v>
      </c>
      <c r="B50" t="s">
        <v>100</v>
      </c>
      <c r="C50" s="1" t="s">
        <v>5</v>
      </c>
      <c r="E50" t="s">
        <v>343</v>
      </c>
      <c r="I50" t="str">
        <f t="shared" si="0"/>
        <v>latitude longitude Crystal Lake, Illinois,US</v>
      </c>
    </row>
    <row r="51" spans="1:9" x14ac:dyDescent="0.55000000000000004">
      <c r="A51" t="s">
        <v>209</v>
      </c>
      <c r="B51" t="s">
        <v>210</v>
      </c>
      <c r="C51" t="s">
        <v>5</v>
      </c>
      <c r="E51" t="s">
        <v>344</v>
      </c>
      <c r="I51" t="str">
        <f t="shared" si="0"/>
        <v>latitude longitude Dallas, TX,US</v>
      </c>
    </row>
    <row r="52" spans="1:9" x14ac:dyDescent="0.55000000000000004">
      <c r="A52" t="s">
        <v>172</v>
      </c>
      <c r="B52" t="s">
        <v>173</v>
      </c>
      <c r="C52" t="s">
        <v>5</v>
      </c>
      <c r="E52" t="s">
        <v>345</v>
      </c>
      <c r="I52" t="str">
        <f t="shared" si="0"/>
        <v>latitude longitude Deer Park, Washington,US</v>
      </c>
    </row>
    <row r="53" spans="1:9" x14ac:dyDescent="0.55000000000000004">
      <c r="A53" t="s">
        <v>34</v>
      </c>
      <c r="B53" t="s">
        <v>35</v>
      </c>
      <c r="C53" t="s">
        <v>5</v>
      </c>
      <c r="E53" t="s">
        <v>346</v>
      </c>
      <c r="I53" t="str">
        <f t="shared" si="0"/>
        <v>latitude longitude DeKalb, IL,US</v>
      </c>
    </row>
    <row r="54" spans="1:9" x14ac:dyDescent="0.55000000000000004">
      <c r="A54" t="s">
        <v>183</v>
      </c>
      <c r="B54" t="s">
        <v>184</v>
      </c>
      <c r="C54" t="s">
        <v>5</v>
      </c>
      <c r="E54" t="s">
        <v>347</v>
      </c>
      <c r="I54" t="str">
        <f t="shared" si="0"/>
        <v>latitude longitude Denver, CO,US</v>
      </c>
    </row>
    <row r="55" spans="1:9" x14ac:dyDescent="0.55000000000000004">
      <c r="A55" t="s">
        <v>46</v>
      </c>
      <c r="B55" t="s">
        <v>59</v>
      </c>
      <c r="C55" s="1" t="s">
        <v>5</v>
      </c>
      <c r="E55" t="s">
        <v>348</v>
      </c>
      <c r="I55" t="str">
        <f t="shared" si="0"/>
        <v>latitude longitude Downers Grove, IL,US</v>
      </c>
    </row>
    <row r="56" spans="1:9" x14ac:dyDescent="0.55000000000000004">
      <c r="A56" t="s">
        <v>124</v>
      </c>
      <c r="B56" t="s">
        <v>125</v>
      </c>
      <c r="C56" t="s">
        <v>5</v>
      </c>
      <c r="E56" t="s">
        <v>349</v>
      </c>
      <c r="I56" t="str">
        <f t="shared" si="0"/>
        <v>latitude longitude Edgerton, Wisconsin,US</v>
      </c>
    </row>
    <row r="57" spans="1:9" x14ac:dyDescent="0.55000000000000004">
      <c r="A57" t="s">
        <v>166</v>
      </c>
      <c r="B57" t="s">
        <v>167</v>
      </c>
      <c r="C57" t="s">
        <v>5</v>
      </c>
      <c r="E57" t="s">
        <v>350</v>
      </c>
      <c r="I57" t="str">
        <f t="shared" si="0"/>
        <v>latitude longitude Encinitas, California,US</v>
      </c>
    </row>
    <row r="58" spans="1:9" x14ac:dyDescent="0.55000000000000004">
      <c r="A58" t="s">
        <v>188</v>
      </c>
      <c r="B58" t="s">
        <v>189</v>
      </c>
      <c r="C58" t="s">
        <v>5</v>
      </c>
      <c r="E58" t="s">
        <v>351</v>
      </c>
      <c r="I58" t="str">
        <f t="shared" si="0"/>
        <v>latitude longitude Epsom, NH,US</v>
      </c>
    </row>
    <row r="59" spans="1:9" x14ac:dyDescent="0.55000000000000004">
      <c r="A59" t="s">
        <v>133</v>
      </c>
      <c r="B59" t="s">
        <v>134</v>
      </c>
      <c r="C59" t="s">
        <v>5</v>
      </c>
      <c r="E59" t="s">
        <v>352</v>
      </c>
      <c r="I59" t="str">
        <f t="shared" si="0"/>
        <v>latitude longitude Evanston, IL,US</v>
      </c>
    </row>
    <row r="60" spans="1:9" x14ac:dyDescent="0.55000000000000004">
      <c r="A60" t="s">
        <v>174</v>
      </c>
      <c r="B60" t="s">
        <v>175</v>
      </c>
      <c r="C60" t="s">
        <v>5</v>
      </c>
      <c r="E60" t="s">
        <v>353</v>
      </c>
      <c r="I60" t="str">
        <f t="shared" si="0"/>
        <v>latitude longitude Frankfort, Illinois,US</v>
      </c>
    </row>
    <row r="61" spans="1:9" x14ac:dyDescent="0.55000000000000004">
      <c r="A61" t="s">
        <v>82</v>
      </c>
      <c r="B61" t="s">
        <v>123</v>
      </c>
      <c r="C61" t="s">
        <v>5</v>
      </c>
      <c r="E61" t="s">
        <v>354</v>
      </c>
      <c r="I61" t="str">
        <f t="shared" si="0"/>
        <v>latitude longitude Galesburg, IL,US</v>
      </c>
    </row>
    <row r="62" spans="1:9" x14ac:dyDescent="0.55000000000000004">
      <c r="A62" t="s">
        <v>89</v>
      </c>
      <c r="B62" t="s">
        <v>90</v>
      </c>
      <c r="C62" s="1" t="s">
        <v>5</v>
      </c>
      <c r="E62" t="s">
        <v>355</v>
      </c>
      <c r="I62" t="str">
        <f t="shared" si="0"/>
        <v>latitude longitude Glen Ellyn, IL,US</v>
      </c>
    </row>
    <row r="63" spans="1:9" x14ac:dyDescent="0.55000000000000004">
      <c r="A63" t="s">
        <v>176</v>
      </c>
      <c r="B63" t="s">
        <v>177</v>
      </c>
      <c r="C63" t="s">
        <v>5</v>
      </c>
      <c r="E63" t="s">
        <v>356</v>
      </c>
      <c r="I63" t="str">
        <f t="shared" si="0"/>
        <v>latitude longitude Houston, TX,US</v>
      </c>
    </row>
    <row r="64" spans="1:9" x14ac:dyDescent="0.55000000000000004">
      <c r="A64" t="s">
        <v>15</v>
      </c>
      <c r="B64" t="s">
        <v>16</v>
      </c>
      <c r="C64" t="s">
        <v>5</v>
      </c>
      <c r="E64" t="s">
        <v>357</v>
      </c>
      <c r="I64" t="str">
        <f t="shared" si="0"/>
        <v>latitude longitude Kansas City, MO,US</v>
      </c>
    </row>
    <row r="65" spans="1:9" x14ac:dyDescent="0.55000000000000004">
      <c r="A65" t="s">
        <v>163</v>
      </c>
      <c r="B65" t="s">
        <v>164</v>
      </c>
      <c r="C65" t="s">
        <v>5</v>
      </c>
      <c r="E65" t="s">
        <v>358</v>
      </c>
      <c r="I65" t="str">
        <f t="shared" si="0"/>
        <v>latitude longitude Kirkland, WA,US</v>
      </c>
    </row>
    <row r="66" spans="1:9" x14ac:dyDescent="0.55000000000000004">
      <c r="A66" t="s">
        <v>46</v>
      </c>
      <c r="B66" t="s">
        <v>144</v>
      </c>
      <c r="C66" t="s">
        <v>5</v>
      </c>
      <c r="E66" t="s">
        <v>359</v>
      </c>
      <c r="I66" t="str">
        <f t="shared" si="0"/>
        <v>latitude longitude Knoxville, Tennessee,US</v>
      </c>
    </row>
    <row r="67" spans="1:9" x14ac:dyDescent="0.55000000000000004">
      <c r="A67" t="s">
        <v>105</v>
      </c>
      <c r="B67" t="s">
        <v>106</v>
      </c>
      <c r="C67" t="s">
        <v>5</v>
      </c>
      <c r="E67" t="s">
        <v>360</v>
      </c>
      <c r="I67" t="str">
        <f t="shared" ref="I67:I105" si="1">CONCATENATE("latitude longitude ", B67,",",C67)</f>
        <v>latitude longitude La Canada Flintridge, California,US</v>
      </c>
    </row>
    <row r="68" spans="1:9" x14ac:dyDescent="0.55000000000000004">
      <c r="A68" t="s">
        <v>152</v>
      </c>
      <c r="B68" t="s">
        <v>153</v>
      </c>
      <c r="C68" t="s">
        <v>5</v>
      </c>
      <c r="E68" t="s">
        <v>361</v>
      </c>
      <c r="I68" t="str">
        <f t="shared" si="1"/>
        <v>latitude longitude Laguna Woods, CA,US</v>
      </c>
    </row>
    <row r="69" spans="1:9" x14ac:dyDescent="0.55000000000000004">
      <c r="A69" t="s">
        <v>191</v>
      </c>
      <c r="B69" t="s">
        <v>192</v>
      </c>
      <c r="C69" t="s">
        <v>5</v>
      </c>
      <c r="E69" t="s">
        <v>362</v>
      </c>
      <c r="I69" t="str">
        <f t="shared" si="1"/>
        <v>latitude longitude Lancaster, South Carolina,US</v>
      </c>
    </row>
    <row r="70" spans="1:9" x14ac:dyDescent="0.55000000000000004">
      <c r="A70" t="s">
        <v>156</v>
      </c>
      <c r="B70" t="s">
        <v>157</v>
      </c>
      <c r="C70" t="s">
        <v>5</v>
      </c>
      <c r="E70" t="s">
        <v>363</v>
      </c>
      <c r="I70" t="str">
        <f t="shared" si="1"/>
        <v>latitude longitude Las Cruces, NM,US</v>
      </c>
    </row>
    <row r="71" spans="1:9" x14ac:dyDescent="0.55000000000000004">
      <c r="A71" t="s">
        <v>151</v>
      </c>
      <c r="B71" t="s">
        <v>150</v>
      </c>
      <c r="C71" t="s">
        <v>5</v>
      </c>
      <c r="E71" t="s">
        <v>364</v>
      </c>
      <c r="I71" t="str">
        <f t="shared" si="1"/>
        <v>latitude longitude Leawood, Kansas,US</v>
      </c>
    </row>
    <row r="72" spans="1:9" x14ac:dyDescent="0.55000000000000004">
      <c r="A72" t="s">
        <v>138</v>
      </c>
      <c r="B72" t="s">
        <v>139</v>
      </c>
      <c r="C72" t="s">
        <v>5</v>
      </c>
      <c r="E72" t="s">
        <v>365</v>
      </c>
      <c r="I72" t="str">
        <f t="shared" si="1"/>
        <v>latitude longitude Littleton, Colorado,US</v>
      </c>
    </row>
    <row r="73" spans="1:9" x14ac:dyDescent="0.55000000000000004">
      <c r="A73" t="s">
        <v>71</v>
      </c>
      <c r="B73" t="s">
        <v>109</v>
      </c>
      <c r="C73" t="s">
        <v>5</v>
      </c>
      <c r="E73" t="s">
        <v>366</v>
      </c>
      <c r="I73" t="str">
        <f t="shared" si="1"/>
        <v>latitude longitude Mechanicsville, Virginia,US</v>
      </c>
    </row>
    <row r="74" spans="1:9" x14ac:dyDescent="0.55000000000000004">
      <c r="A74" t="s">
        <v>6</v>
      </c>
      <c r="B74" t="s">
        <v>7</v>
      </c>
      <c r="C74" t="s">
        <v>5</v>
      </c>
      <c r="D74" t="s">
        <v>128</v>
      </c>
      <c r="E74" t="s">
        <v>367</v>
      </c>
      <c r="I74" t="str">
        <f t="shared" si="1"/>
        <v>latitude longitude Minneapolis, MN,US</v>
      </c>
    </row>
    <row r="75" spans="1:9" x14ac:dyDescent="0.55000000000000004">
      <c r="A75" t="s">
        <v>69</v>
      </c>
      <c r="B75" t="s">
        <v>70</v>
      </c>
      <c r="C75" s="1" t="s">
        <v>5</v>
      </c>
      <c r="E75" t="s">
        <v>368</v>
      </c>
      <c r="I75" t="str">
        <f t="shared" si="1"/>
        <v>latitude longitude New York, NY,US</v>
      </c>
    </row>
    <row r="76" spans="1:9" x14ac:dyDescent="0.55000000000000004">
      <c r="A76" t="s">
        <v>85</v>
      </c>
      <c r="B76" t="s">
        <v>84</v>
      </c>
      <c r="C76" s="1" t="s">
        <v>5</v>
      </c>
      <c r="E76" t="s">
        <v>369</v>
      </c>
      <c r="I76" t="str">
        <f t="shared" si="1"/>
        <v>latitude longitude Newtown, Pennsylvania,US</v>
      </c>
    </row>
    <row r="77" spans="1:9" x14ac:dyDescent="0.55000000000000004">
      <c r="A77" t="s">
        <v>207</v>
      </c>
      <c r="B77" t="s">
        <v>208</v>
      </c>
      <c r="C77" t="s">
        <v>5</v>
      </c>
      <c r="E77" t="s">
        <v>370</v>
      </c>
      <c r="I77" t="str">
        <f t="shared" si="1"/>
        <v>latitude longitude North Arlington, New Jersey,US</v>
      </c>
    </row>
    <row r="78" spans="1:9" x14ac:dyDescent="0.55000000000000004">
      <c r="A78" t="s">
        <v>181</v>
      </c>
      <c r="B78" t="s">
        <v>182</v>
      </c>
      <c r="C78" t="s">
        <v>5</v>
      </c>
      <c r="E78" t="s">
        <v>371</v>
      </c>
      <c r="I78" t="str">
        <f t="shared" si="1"/>
        <v>latitude longitude Northbrook, IL,US</v>
      </c>
    </row>
    <row r="79" spans="1:9" x14ac:dyDescent="0.55000000000000004">
      <c r="A79" t="s">
        <v>152</v>
      </c>
      <c r="B79" t="s">
        <v>211</v>
      </c>
      <c r="C79" t="s">
        <v>5</v>
      </c>
      <c r="E79" t="s">
        <v>372</v>
      </c>
      <c r="I79" t="str">
        <f t="shared" si="1"/>
        <v>latitude longitude Oak Park, IL,US</v>
      </c>
    </row>
    <row r="80" spans="1:9" x14ac:dyDescent="0.55000000000000004">
      <c r="A80" t="s">
        <v>154</v>
      </c>
      <c r="B80" t="s">
        <v>155</v>
      </c>
      <c r="C80" t="s">
        <v>5</v>
      </c>
      <c r="E80" t="s">
        <v>373</v>
      </c>
      <c r="I80" t="str">
        <f t="shared" si="1"/>
        <v>latitude longitude Oklahoma City, OK,US</v>
      </c>
    </row>
    <row r="81" spans="1:9" x14ac:dyDescent="0.55000000000000004">
      <c r="A81" t="s">
        <v>82</v>
      </c>
      <c r="B81" t="s">
        <v>83</v>
      </c>
      <c r="C81" s="1" t="s">
        <v>5</v>
      </c>
      <c r="E81" t="s">
        <v>374</v>
      </c>
      <c r="I81" t="str">
        <f t="shared" si="1"/>
        <v>latitude longitude Old Bridge, New Jersey,US</v>
      </c>
    </row>
    <row r="82" spans="1:9" x14ac:dyDescent="0.55000000000000004">
      <c r="A82" t="s">
        <v>205</v>
      </c>
      <c r="B82" t="s">
        <v>206</v>
      </c>
      <c r="C82" t="s">
        <v>5</v>
      </c>
      <c r="E82" t="s">
        <v>375</v>
      </c>
      <c r="I82" t="str">
        <f t="shared" si="1"/>
        <v>latitude longitude Overland Park, Kansas,US</v>
      </c>
    </row>
    <row r="83" spans="1:9" x14ac:dyDescent="0.55000000000000004">
      <c r="A83" t="s">
        <v>65</v>
      </c>
      <c r="B83" t="s">
        <v>64</v>
      </c>
      <c r="C83" s="1" t="s">
        <v>5</v>
      </c>
      <c r="E83" t="s">
        <v>376</v>
      </c>
      <c r="I83" t="str">
        <f t="shared" si="1"/>
        <v>latitude longitude Palos Heights, Illinois,US</v>
      </c>
    </row>
    <row r="84" spans="1:9" x14ac:dyDescent="0.55000000000000004">
      <c r="A84" t="s">
        <v>71</v>
      </c>
      <c r="B84" t="s">
        <v>99</v>
      </c>
      <c r="C84" s="1" t="s">
        <v>5</v>
      </c>
      <c r="E84" t="s">
        <v>377</v>
      </c>
      <c r="I84" t="str">
        <f t="shared" si="1"/>
        <v>latitude longitude Pearl River, New York,US</v>
      </c>
    </row>
    <row r="85" spans="1:9" x14ac:dyDescent="0.55000000000000004">
      <c r="A85" t="s">
        <v>117</v>
      </c>
      <c r="B85" t="s">
        <v>118</v>
      </c>
      <c r="C85" t="s">
        <v>5</v>
      </c>
      <c r="D85" t="s">
        <v>126</v>
      </c>
      <c r="E85" t="s">
        <v>378</v>
      </c>
      <c r="I85" t="str">
        <f t="shared" si="1"/>
        <v>latitude longitude Peoria, IL,US</v>
      </c>
    </row>
    <row r="86" spans="1:9" x14ac:dyDescent="0.55000000000000004">
      <c r="A86" t="s">
        <v>140</v>
      </c>
      <c r="B86" t="s">
        <v>141</v>
      </c>
      <c r="C86" t="s">
        <v>5</v>
      </c>
      <c r="E86" t="s">
        <v>379</v>
      </c>
      <c r="I86" t="str">
        <f t="shared" si="1"/>
        <v>latitude longitude Phoenix, AZ,US</v>
      </c>
    </row>
    <row r="87" spans="1:9" x14ac:dyDescent="0.55000000000000004">
      <c r="A87" t="s">
        <v>107</v>
      </c>
      <c r="B87" t="s">
        <v>108</v>
      </c>
      <c r="C87" t="s">
        <v>5</v>
      </c>
      <c r="E87" t="s">
        <v>380</v>
      </c>
      <c r="I87" t="str">
        <f t="shared" si="1"/>
        <v>latitude longitude Pleasanton, CA,US</v>
      </c>
    </row>
    <row r="88" spans="1:9" x14ac:dyDescent="0.55000000000000004">
      <c r="A88" t="s">
        <v>146</v>
      </c>
      <c r="B88" t="s">
        <v>147</v>
      </c>
      <c r="C88" t="s">
        <v>5</v>
      </c>
      <c r="E88" t="s">
        <v>381</v>
      </c>
      <c r="I88" t="str">
        <f t="shared" si="1"/>
        <v>latitude longitude Raleigh, North Carolina,US</v>
      </c>
    </row>
    <row r="89" spans="1:9" x14ac:dyDescent="0.55000000000000004">
      <c r="A89" t="s">
        <v>36</v>
      </c>
      <c r="B89" t="s">
        <v>37</v>
      </c>
      <c r="C89" t="s">
        <v>5</v>
      </c>
      <c r="E89" t="s">
        <v>382</v>
      </c>
      <c r="I89" t="str">
        <f t="shared" si="1"/>
        <v>latitude longitude Rochester, MN,US</v>
      </c>
    </row>
    <row r="90" spans="1:9" x14ac:dyDescent="0.55000000000000004">
      <c r="A90" t="s">
        <v>32</v>
      </c>
      <c r="B90" t="s">
        <v>145</v>
      </c>
      <c r="C90" t="s">
        <v>5</v>
      </c>
      <c r="E90" t="s">
        <v>383</v>
      </c>
      <c r="I90" t="str">
        <f t="shared" si="1"/>
        <v>latitude longitude Rockford, IL,US</v>
      </c>
    </row>
    <row r="91" spans="1:9" x14ac:dyDescent="0.55000000000000004">
      <c r="A91" t="s">
        <v>91</v>
      </c>
      <c r="B91" t="s">
        <v>92</v>
      </c>
      <c r="C91" s="1" t="s">
        <v>5</v>
      </c>
      <c r="E91" t="s">
        <v>384</v>
      </c>
      <c r="I91" t="str">
        <f t="shared" si="1"/>
        <v>latitude longitude San Antonio, TX,US</v>
      </c>
    </row>
    <row r="92" spans="1:9" x14ac:dyDescent="0.55000000000000004">
      <c r="A92" t="s">
        <v>94</v>
      </c>
      <c r="B92" t="s">
        <v>95</v>
      </c>
      <c r="C92" s="1" t="s">
        <v>5</v>
      </c>
      <c r="E92" t="s">
        <v>385</v>
      </c>
      <c r="I92" t="str">
        <f t="shared" si="1"/>
        <v>latitude longitude San Francisco, CA,US</v>
      </c>
    </row>
    <row r="93" spans="1:9" x14ac:dyDescent="0.55000000000000004">
      <c r="A93" t="s">
        <v>75</v>
      </c>
      <c r="B93" t="s">
        <v>74</v>
      </c>
      <c r="C93" s="1" t="s">
        <v>5</v>
      </c>
      <c r="D93" s="1" t="s">
        <v>76</v>
      </c>
      <c r="E93" t="s">
        <v>386</v>
      </c>
      <c r="I93" t="str">
        <f t="shared" si="1"/>
        <v>latitude longitude Scottsdale, AZ,US</v>
      </c>
    </row>
    <row r="94" spans="1:9" x14ac:dyDescent="0.55000000000000004">
      <c r="A94" t="s">
        <v>29</v>
      </c>
      <c r="B94" t="s">
        <v>190</v>
      </c>
      <c r="C94" t="s">
        <v>5</v>
      </c>
      <c r="E94" t="s">
        <v>387</v>
      </c>
      <c r="I94" t="str">
        <f t="shared" si="1"/>
        <v>latitude longitude Seattle, WA,US</v>
      </c>
    </row>
    <row r="95" spans="1:9" x14ac:dyDescent="0.55000000000000004">
      <c r="A95" t="s">
        <v>77</v>
      </c>
      <c r="B95" t="s">
        <v>78</v>
      </c>
      <c r="C95" s="1" t="s">
        <v>5</v>
      </c>
      <c r="E95" t="s">
        <v>388</v>
      </c>
      <c r="I95" t="str">
        <f t="shared" si="1"/>
        <v>latitude longitude Shawnee, Kansas,US</v>
      </c>
    </row>
    <row r="96" spans="1:9" x14ac:dyDescent="0.55000000000000004">
      <c r="A96" t="s">
        <v>133</v>
      </c>
      <c r="B96" t="s">
        <v>212</v>
      </c>
      <c r="C96" t="s">
        <v>5</v>
      </c>
      <c r="E96" t="s">
        <v>389</v>
      </c>
      <c r="I96" t="str">
        <f t="shared" si="1"/>
        <v>latitude longitude Skokie, IL,US</v>
      </c>
    </row>
    <row r="97" spans="1:9" x14ac:dyDescent="0.55000000000000004">
      <c r="A97" t="s">
        <v>66</v>
      </c>
      <c r="B97" t="s">
        <v>137</v>
      </c>
      <c r="C97" t="s">
        <v>5</v>
      </c>
      <c r="E97" t="s">
        <v>390</v>
      </c>
      <c r="I97" t="str">
        <f t="shared" si="1"/>
        <v>latitude longitude St Paul, MN,US</v>
      </c>
    </row>
    <row r="98" spans="1:9" x14ac:dyDescent="0.55000000000000004">
      <c r="A98" t="s">
        <v>96</v>
      </c>
      <c r="B98" t="s">
        <v>97</v>
      </c>
      <c r="C98" s="1" t="s">
        <v>5</v>
      </c>
      <c r="E98" t="s">
        <v>391</v>
      </c>
      <c r="I98" t="str">
        <f t="shared" si="1"/>
        <v>latitude longitude Sugar Land, Texas,US</v>
      </c>
    </row>
    <row r="99" spans="1:9" x14ac:dyDescent="0.55000000000000004">
      <c r="A99" t="s">
        <v>124</v>
      </c>
      <c r="B99" t="s">
        <v>158</v>
      </c>
      <c r="C99" t="s">
        <v>5</v>
      </c>
      <c r="E99" t="s">
        <v>392</v>
      </c>
      <c r="I99" t="str">
        <f t="shared" si="1"/>
        <v>latitude longitude Tampa, FL,US</v>
      </c>
    </row>
    <row r="100" spans="1:9" x14ac:dyDescent="0.55000000000000004">
      <c r="A100" t="s">
        <v>142</v>
      </c>
      <c r="B100" t="s">
        <v>143</v>
      </c>
      <c r="C100" t="s">
        <v>5</v>
      </c>
      <c r="E100" t="s">
        <v>393</v>
      </c>
      <c r="I100" t="str">
        <f t="shared" si="1"/>
        <v>latitude longitude Warrenville, IL,US</v>
      </c>
    </row>
    <row r="101" spans="1:9" x14ac:dyDescent="0.55000000000000004">
      <c r="A101" t="s">
        <v>159</v>
      </c>
      <c r="B101" t="s">
        <v>160</v>
      </c>
      <c r="C101" t="s">
        <v>5</v>
      </c>
      <c r="E101" t="s">
        <v>394</v>
      </c>
      <c r="I101" t="str">
        <f t="shared" si="1"/>
        <v>latitude longitude Washington, DC,US</v>
      </c>
    </row>
    <row r="102" spans="1:9" x14ac:dyDescent="0.55000000000000004">
      <c r="A102" t="s">
        <v>36</v>
      </c>
      <c r="B102" t="s">
        <v>93</v>
      </c>
      <c r="C102" s="1" t="s">
        <v>5</v>
      </c>
      <c r="E102" t="s">
        <v>395</v>
      </c>
      <c r="I102" t="str">
        <f t="shared" si="1"/>
        <v>latitude longitude Wheaton, IL,US</v>
      </c>
    </row>
    <row r="103" spans="1:9" x14ac:dyDescent="0.55000000000000004">
      <c r="A103" t="s">
        <v>170</v>
      </c>
      <c r="B103" t="s">
        <v>171</v>
      </c>
      <c r="C103" t="s">
        <v>5</v>
      </c>
      <c r="E103" t="s">
        <v>396</v>
      </c>
      <c r="I103" t="str">
        <f t="shared" si="1"/>
        <v>latitude longitude White Plains, New York,US</v>
      </c>
    </row>
    <row r="104" spans="1:9" x14ac:dyDescent="0.55000000000000004">
      <c r="A104" t="s">
        <v>46</v>
      </c>
      <c r="B104" t="s">
        <v>60</v>
      </c>
      <c r="C104" s="1" t="s">
        <v>5</v>
      </c>
      <c r="E104" t="s">
        <v>397</v>
      </c>
      <c r="I104" t="str">
        <f t="shared" si="1"/>
        <v>latitude longitude Winchester, Virginia,US</v>
      </c>
    </row>
    <row r="105" spans="1:9" x14ac:dyDescent="0.55000000000000004">
      <c r="A105" t="s">
        <v>82</v>
      </c>
      <c r="B105" t="s">
        <v>110</v>
      </c>
      <c r="C105" t="s">
        <v>5</v>
      </c>
      <c r="E105" t="s">
        <v>398</v>
      </c>
      <c r="I105" t="str">
        <f t="shared" si="1"/>
        <v>latitude longitude Woodstock, IL,US</v>
      </c>
    </row>
  </sheetData>
  <sortState xmlns:xlrd2="http://schemas.microsoft.com/office/spreadsheetml/2017/richdata2" ref="A2:D105">
    <sortCondition ref="C4:C105"/>
    <sortCondition ref="B4:B10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06D05-D0DE-4E30-9E7F-A54EDD3D0A97}">
  <dimension ref="C2:D116"/>
  <sheetViews>
    <sheetView topLeftCell="A73" workbookViewId="0">
      <selection activeCell="D78" sqref="D78"/>
    </sheetView>
  </sheetViews>
  <sheetFormatPr defaultRowHeight="14.4" x14ac:dyDescent="0.55000000000000004"/>
  <cols>
    <col min="1" max="2" width="8.83984375" style="3"/>
    <col min="3" max="3" width="80.734375" style="2" customWidth="1"/>
    <col min="4" max="16384" width="8.83984375" style="3"/>
  </cols>
  <sheetData>
    <row r="2" spans="3:4" x14ac:dyDescent="0.55000000000000004">
      <c r="C2" s="2" t="s">
        <v>225</v>
      </c>
      <c r="D2" s="3" t="s">
        <v>226</v>
      </c>
    </row>
    <row r="3" spans="3:4" x14ac:dyDescent="0.55000000000000004">
      <c r="C3" s="2" t="s">
        <v>227</v>
      </c>
    </row>
    <row r="4" spans="3:4" x14ac:dyDescent="0.55000000000000004">
      <c r="C4" s="2" t="s">
        <v>228</v>
      </c>
    </row>
    <row r="5" spans="3:4" ht="28.8" x14ac:dyDescent="0.55000000000000004">
      <c r="C5" s="2" t="s">
        <v>229</v>
      </c>
    </row>
    <row r="7" spans="3:4" x14ac:dyDescent="0.55000000000000004">
      <c r="C7" s="2" t="s">
        <v>230</v>
      </c>
    </row>
    <row r="8" spans="3:4" x14ac:dyDescent="0.55000000000000004">
      <c r="C8" s="2" t="s">
        <v>231</v>
      </c>
    </row>
    <row r="10" spans="3:4" x14ac:dyDescent="0.55000000000000004">
      <c r="C10" s="2" t="s">
        <v>232</v>
      </c>
    </row>
    <row r="12" spans="3:4" x14ac:dyDescent="0.55000000000000004">
      <c r="C12" s="2" t="s">
        <v>233</v>
      </c>
    </row>
    <row r="14" spans="3:4" x14ac:dyDescent="0.55000000000000004">
      <c r="C14" s="2" t="s">
        <v>234</v>
      </c>
    </row>
    <row r="16" spans="3:4" x14ac:dyDescent="0.55000000000000004">
      <c r="C16" s="2" t="s">
        <v>235</v>
      </c>
    </row>
    <row r="17" spans="3:3" x14ac:dyDescent="0.55000000000000004">
      <c r="C17" s="2" t="s">
        <v>236</v>
      </c>
    </row>
    <row r="19" spans="3:3" x14ac:dyDescent="0.55000000000000004">
      <c r="C19" s="2" t="s">
        <v>237</v>
      </c>
    </row>
    <row r="20" spans="3:3" x14ac:dyDescent="0.55000000000000004">
      <c r="C20" s="2" t="s">
        <v>238</v>
      </c>
    </row>
    <row r="22" spans="3:3" x14ac:dyDescent="0.55000000000000004">
      <c r="C22" s="2" t="s">
        <v>239</v>
      </c>
    </row>
    <row r="24" spans="3:3" x14ac:dyDescent="0.55000000000000004">
      <c r="C24" s="2" t="s">
        <v>240</v>
      </c>
    </row>
    <row r="26" spans="3:3" x14ac:dyDescent="0.55000000000000004">
      <c r="C26" s="2" t="s">
        <v>241</v>
      </c>
    </row>
    <row r="28" spans="3:3" x14ac:dyDescent="0.55000000000000004">
      <c r="C28" s="2" t="s">
        <v>242</v>
      </c>
    </row>
    <row r="30" spans="3:3" x14ac:dyDescent="0.55000000000000004">
      <c r="C30" s="2" t="s">
        <v>243</v>
      </c>
    </row>
    <row r="32" spans="3:3" x14ac:dyDescent="0.55000000000000004">
      <c r="C32" s="2" t="s">
        <v>244</v>
      </c>
    </row>
    <row r="34" spans="3:3" x14ac:dyDescent="0.55000000000000004">
      <c r="C34" s="2" t="s">
        <v>245</v>
      </c>
    </row>
    <row r="36" spans="3:3" x14ac:dyDescent="0.55000000000000004">
      <c r="C36" s="2" t="s">
        <v>246</v>
      </c>
    </row>
    <row r="38" spans="3:3" x14ac:dyDescent="0.55000000000000004">
      <c r="C38" s="2" t="s">
        <v>247</v>
      </c>
    </row>
    <row r="40" spans="3:3" x14ac:dyDescent="0.55000000000000004">
      <c r="C40" s="2" t="s">
        <v>248</v>
      </c>
    </row>
    <row r="41" spans="3:3" x14ac:dyDescent="0.55000000000000004">
      <c r="C41" s="2" t="s">
        <v>249</v>
      </c>
    </row>
    <row r="42" spans="3:3" x14ac:dyDescent="0.55000000000000004">
      <c r="C42" s="2" t="s">
        <v>250</v>
      </c>
    </row>
    <row r="43" spans="3:3" ht="28.8" x14ac:dyDescent="0.55000000000000004">
      <c r="C43" s="2" t="s">
        <v>251</v>
      </c>
    </row>
    <row r="45" spans="3:3" x14ac:dyDescent="0.55000000000000004">
      <c r="C45" s="2" t="s">
        <v>252</v>
      </c>
    </row>
    <row r="46" spans="3:3" x14ac:dyDescent="0.55000000000000004">
      <c r="C46" s="2" t="s">
        <v>253</v>
      </c>
    </row>
    <row r="48" spans="3:3" x14ac:dyDescent="0.55000000000000004">
      <c r="C48" s="2" t="s">
        <v>254</v>
      </c>
    </row>
    <row r="49" spans="3:3" x14ac:dyDescent="0.55000000000000004">
      <c r="C49" s="2" t="s">
        <v>255</v>
      </c>
    </row>
    <row r="51" spans="3:3" x14ac:dyDescent="0.55000000000000004">
      <c r="C51" s="2" t="s">
        <v>256</v>
      </c>
    </row>
    <row r="52" spans="3:3" x14ac:dyDescent="0.55000000000000004">
      <c r="C52" s="2" t="s">
        <v>257</v>
      </c>
    </row>
    <row r="54" spans="3:3" x14ac:dyDescent="0.55000000000000004">
      <c r="C54" s="2" t="s">
        <v>258</v>
      </c>
    </row>
    <row r="55" spans="3:3" x14ac:dyDescent="0.55000000000000004">
      <c r="C55" s="2" t="s">
        <v>259</v>
      </c>
    </row>
    <row r="57" spans="3:3" x14ac:dyDescent="0.55000000000000004">
      <c r="C57" s="2" t="s">
        <v>260</v>
      </c>
    </row>
    <row r="58" spans="3:3" x14ac:dyDescent="0.55000000000000004">
      <c r="C58" s="2" t="s">
        <v>261</v>
      </c>
    </row>
    <row r="60" spans="3:3" x14ac:dyDescent="0.55000000000000004">
      <c r="C60" s="2" t="s">
        <v>262</v>
      </c>
    </row>
    <row r="61" spans="3:3" x14ac:dyDescent="0.55000000000000004">
      <c r="C61" s="2" t="s">
        <v>263</v>
      </c>
    </row>
    <row r="63" spans="3:3" x14ac:dyDescent="0.55000000000000004">
      <c r="C63" s="2" t="s">
        <v>264</v>
      </c>
    </row>
    <row r="64" spans="3:3" x14ac:dyDescent="0.55000000000000004">
      <c r="C64" s="2" t="s">
        <v>265</v>
      </c>
    </row>
    <row r="66" spans="3:4" x14ac:dyDescent="0.55000000000000004">
      <c r="C66" s="2" t="s">
        <v>266</v>
      </c>
    </row>
    <row r="67" spans="3:4" x14ac:dyDescent="0.55000000000000004">
      <c r="C67" s="2" t="s">
        <v>267</v>
      </c>
    </row>
    <row r="69" spans="3:4" x14ac:dyDescent="0.55000000000000004">
      <c r="C69" s="2" t="s">
        <v>268</v>
      </c>
    </row>
    <row r="70" spans="3:4" x14ac:dyDescent="0.55000000000000004">
      <c r="C70" s="2" t="s">
        <v>269</v>
      </c>
    </row>
    <row r="72" spans="3:4" x14ac:dyDescent="0.55000000000000004">
      <c r="C72" s="2" t="s">
        <v>270</v>
      </c>
    </row>
    <row r="73" spans="3:4" x14ac:dyDescent="0.55000000000000004">
      <c r="C73" s="2" t="s">
        <v>271</v>
      </c>
    </row>
    <row r="75" spans="3:4" x14ac:dyDescent="0.55000000000000004">
      <c r="C75" s="2" t="s">
        <v>272</v>
      </c>
    </row>
    <row r="76" spans="3:4" ht="72" x14ac:dyDescent="0.55000000000000004">
      <c r="C76" s="2" t="s">
        <v>273</v>
      </c>
    </row>
    <row r="78" spans="3:4" ht="43.2" x14ac:dyDescent="0.55000000000000004">
      <c r="C78" s="2" t="s">
        <v>274</v>
      </c>
      <c r="D78" s="3" t="s">
        <v>293</v>
      </c>
    </row>
    <row r="80" spans="3:4" ht="72" x14ac:dyDescent="0.55000000000000004">
      <c r="C80" s="2" t="s">
        <v>275</v>
      </c>
    </row>
    <row r="82" spans="3:3" ht="100.8" x14ac:dyDescent="0.55000000000000004">
      <c r="C82" s="2" t="s">
        <v>276</v>
      </c>
    </row>
    <row r="84" spans="3:3" ht="129.6" x14ac:dyDescent="0.55000000000000004">
      <c r="C84" s="2" t="s">
        <v>277</v>
      </c>
    </row>
    <row r="86" spans="3:3" x14ac:dyDescent="0.55000000000000004">
      <c r="C86" s="2" t="s">
        <v>278</v>
      </c>
    </row>
    <row r="87" spans="3:3" x14ac:dyDescent="0.55000000000000004">
      <c r="C87" s="2" t="s">
        <v>279</v>
      </c>
    </row>
    <row r="89" spans="3:3" x14ac:dyDescent="0.55000000000000004">
      <c r="C89" s="2" t="s">
        <v>280</v>
      </c>
    </row>
    <row r="90" spans="3:3" ht="28.8" x14ac:dyDescent="0.55000000000000004">
      <c r="C90" s="2" t="s">
        <v>281</v>
      </c>
    </row>
    <row r="92" spans="3:3" x14ac:dyDescent="0.55000000000000004">
      <c r="C92" s="2" t="s">
        <v>282</v>
      </c>
    </row>
    <row r="94" spans="3:3" x14ac:dyDescent="0.55000000000000004">
      <c r="C94" s="2" t="s">
        <v>283</v>
      </c>
    </row>
    <row r="96" spans="3:3" x14ac:dyDescent="0.55000000000000004">
      <c r="C96" s="2" t="s">
        <v>284</v>
      </c>
    </row>
    <row r="97" spans="3:3" x14ac:dyDescent="0.55000000000000004">
      <c r="C97" s="2" t="s">
        <v>285</v>
      </c>
    </row>
    <row r="99" spans="3:3" x14ac:dyDescent="0.55000000000000004">
      <c r="C99" s="2" t="s">
        <v>286</v>
      </c>
    </row>
    <row r="100" spans="3:3" x14ac:dyDescent="0.55000000000000004">
      <c r="C100" s="2" t="s">
        <v>287</v>
      </c>
    </row>
    <row r="102" spans="3:3" x14ac:dyDescent="0.55000000000000004">
      <c r="C102" s="2" t="s">
        <v>240</v>
      </c>
    </row>
    <row r="103" spans="3:3" x14ac:dyDescent="0.55000000000000004">
      <c r="C103" s="2" t="s">
        <v>239</v>
      </c>
    </row>
    <row r="104" spans="3:3" x14ac:dyDescent="0.55000000000000004">
      <c r="C104" s="2" t="s">
        <v>244</v>
      </c>
    </row>
    <row r="105" spans="3:3" x14ac:dyDescent="0.55000000000000004">
      <c r="C105" s="2" t="s">
        <v>246</v>
      </c>
    </row>
    <row r="107" spans="3:3" x14ac:dyDescent="0.55000000000000004">
      <c r="C107" s="2" t="s">
        <v>288</v>
      </c>
    </row>
    <row r="108" spans="3:3" x14ac:dyDescent="0.55000000000000004">
      <c r="C108" s="2" t="s">
        <v>232</v>
      </c>
    </row>
    <row r="109" spans="3:3" x14ac:dyDescent="0.55000000000000004">
      <c r="C109" s="2" t="s">
        <v>288</v>
      </c>
    </row>
    <row r="110" spans="3:3" x14ac:dyDescent="0.55000000000000004">
      <c r="C110" s="2" t="s">
        <v>233</v>
      </c>
    </row>
    <row r="111" spans="3:3" x14ac:dyDescent="0.55000000000000004">
      <c r="C111" s="2" t="s">
        <v>288</v>
      </c>
    </row>
    <row r="113" spans="3:3" x14ac:dyDescent="0.55000000000000004">
      <c r="C113" s="2" t="s">
        <v>289</v>
      </c>
    </row>
    <row r="114" spans="3:3" x14ac:dyDescent="0.55000000000000004">
      <c r="C114" s="2" t="s">
        <v>290</v>
      </c>
    </row>
    <row r="115" spans="3:3" x14ac:dyDescent="0.55000000000000004">
      <c r="C115" s="2" t="s">
        <v>291</v>
      </c>
    </row>
    <row r="116" spans="3:3" x14ac:dyDescent="0.55000000000000004">
      <c r="C116" s="2" t="s">
        <v>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D5C2-1505-47DA-8D66-781842BD2D50}">
  <dimension ref="A1"/>
  <sheetViews>
    <sheetView workbookViewId="0"/>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Resources</vt:lpstr>
      <vt:lpstr>Locs</vt:lpstr>
      <vt:lpstr>Google API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Walker</dc:creator>
  <cp:lastModifiedBy>John Walker</cp:lastModifiedBy>
  <dcterms:created xsi:type="dcterms:W3CDTF">2020-11-30T19:13:18Z</dcterms:created>
  <dcterms:modified xsi:type="dcterms:W3CDTF">2020-12-06T15:58:20Z</dcterms:modified>
</cp:coreProperties>
</file>