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arg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3" i="1"/>
  <c r="D35" i="1"/>
  <c r="H37" i="1"/>
  <c r="H20" i="1"/>
  <c r="D19" i="1" a="1"/>
  <c r="D19" i="1" s="1"/>
  <c r="D22" i="1" s="1"/>
  <c r="E19" i="1" a="1"/>
  <c r="E19" i="1" s="1"/>
  <c r="E21" i="1" s="1"/>
  <c r="F19" i="1" a="1"/>
  <c r="F19" i="1" s="1"/>
  <c r="F30" i="1" s="1"/>
  <c r="C19" i="1" a="1"/>
  <c r="C19" i="1" s="1"/>
  <c r="C21" i="1" s="1"/>
  <c r="D36" i="1" l="1"/>
  <c r="D34" i="1"/>
  <c r="D31" i="1"/>
  <c r="C35" i="1"/>
  <c r="H35" i="1" s="1"/>
  <c r="C36" i="1"/>
  <c r="C34" i="1"/>
  <c r="D30" i="1"/>
  <c r="E27" i="1"/>
  <c r="E26" i="1"/>
  <c r="E25" i="1"/>
  <c r="D28" i="1"/>
  <c r="D27" i="1"/>
  <c r="D26" i="1"/>
  <c r="D25" i="1"/>
  <c r="F36" i="1"/>
  <c r="F35" i="1"/>
  <c r="F34" i="1"/>
  <c r="C33" i="1"/>
  <c r="C32" i="1"/>
  <c r="C31" i="1"/>
  <c r="C30" i="1"/>
  <c r="D29" i="1"/>
  <c r="F28" i="1"/>
  <c r="F27" i="1"/>
  <c r="F26" i="1"/>
  <c r="F25" i="1"/>
  <c r="H34" i="1"/>
  <c r="E33" i="1"/>
  <c r="E32" i="1"/>
  <c r="E31" i="1"/>
  <c r="H31" i="1" s="1"/>
  <c r="E30" i="1"/>
  <c r="F29" i="1"/>
  <c r="E28" i="1"/>
  <c r="E29" i="1"/>
  <c r="C28" i="1"/>
  <c r="C27" i="1"/>
  <c r="C26" i="1"/>
  <c r="C25" i="1"/>
  <c r="E36" i="1"/>
  <c r="H36" i="1" s="1"/>
  <c r="E35" i="1"/>
  <c r="E34" i="1"/>
  <c r="F33" i="1"/>
  <c r="F32" i="1"/>
  <c r="F31" i="1"/>
  <c r="C29" i="1"/>
  <c r="D21" i="1"/>
  <c r="D24" i="1"/>
  <c r="F22" i="1"/>
  <c r="E22" i="1"/>
  <c r="E24" i="1"/>
  <c r="F21" i="1"/>
  <c r="F24" i="1"/>
  <c r="C22" i="1"/>
  <c r="C24" i="1"/>
  <c r="C23" i="1"/>
  <c r="F23" i="1"/>
  <c r="E23" i="1"/>
  <c r="D23" i="1"/>
  <c r="H30" i="1" l="1"/>
  <c r="H32" i="1"/>
  <c r="H29" i="1"/>
  <c r="H27" i="1"/>
  <c r="H26" i="1"/>
  <c r="H25" i="1"/>
  <c r="H33" i="1"/>
  <c r="H28" i="1"/>
  <c r="H21" i="1"/>
  <c r="H24" i="1"/>
  <c r="H22" i="1"/>
  <c r="H23" i="1"/>
</calcChain>
</file>

<file path=xl/sharedStrings.xml><?xml version="1.0" encoding="utf-8"?>
<sst xmlns="http://schemas.openxmlformats.org/spreadsheetml/2006/main" count="90" uniqueCount="20">
  <si>
    <t>/**</t>
  </si>
  <si>
    <t xml:space="preserve"> *</t>
  </si>
  <si>
    <t xml:space="preserve"> */</t>
  </si>
  <si>
    <t>_table</t>
  </si>
  <si>
    <t>_original</t>
  </si>
  <si>
    <t>_current</t>
  </si>
  <si>
    <t>state</t>
  </si>
  <si>
    <t>undefined</t>
  </si>
  <si>
    <t>{}</t>
  </si>
  <si>
    <t>DETACHED</t>
  </si>
  <si>
    <t>DataTable</t>
  </si>
  <si>
    <t>ADDED</t>
  </si>
  <si>
    <t>null</t>
  </si>
  <si>
    <t>DELETED</t>
  </si>
  <si>
    <t>UNCHANGED</t>
  </si>
  <si>
    <t>MODIFIED</t>
  </si>
  <si>
    <t>width</t>
  </si>
  <si>
    <t>|</t>
  </si>
  <si>
    <t>??</t>
  </si>
  <si>
    <t>should be deleted immediately without waiting for 'acceptChanges()'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</si>
</sst>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7"/>
  <sheetViews>
    <sheetView tabSelected="1" topLeftCell="A19" workbookViewId="0">
      <selection activeCell="H40" sqref="H40"/>
    </sheetView>
  </sheetViews>
  <sheetFormatPr defaultRowHeight="15" x14ac:dyDescent="0.25"/>
  <cols>
    <col min="2" max="2" width="3.85546875" bestFit="1" customWidth="1"/>
    <col min="3" max="5" width="13.140625" bestFit="1" customWidth="1"/>
    <col min="6" max="6" width="14.42578125" bestFit="1" customWidth="1"/>
    <col min="7" max="7" width="2" bestFit="1" customWidth="1"/>
    <col min="8" max="8" width="94.85546875" bestFit="1" customWidth="1"/>
  </cols>
  <sheetData>
    <row r="3" spans="3:8" x14ac:dyDescent="0.25">
      <c r="C3" s="14" t="s">
        <v>3</v>
      </c>
      <c r="D3" s="14" t="s">
        <v>5</v>
      </c>
      <c r="E3" s="14" t="s">
        <v>4</v>
      </c>
      <c r="F3" s="14" t="s">
        <v>6</v>
      </c>
    </row>
    <row r="4" spans="3:8" x14ac:dyDescent="0.25">
      <c r="C4" s="15"/>
      <c r="D4" s="15"/>
      <c r="E4" s="15"/>
      <c r="F4" s="15"/>
    </row>
    <row r="5" spans="3:8" x14ac:dyDescent="0.25">
      <c r="C5" s="14" t="s">
        <v>7</v>
      </c>
      <c r="D5" s="14" t="s">
        <v>7</v>
      </c>
      <c r="E5" s="14" t="s">
        <v>7</v>
      </c>
      <c r="F5" s="14" t="s">
        <v>9</v>
      </c>
    </row>
    <row r="6" spans="3:8" x14ac:dyDescent="0.25">
      <c r="C6" s="14" t="s">
        <v>7</v>
      </c>
      <c r="D6" s="14" t="s">
        <v>7</v>
      </c>
      <c r="E6" s="14" t="s">
        <v>8</v>
      </c>
      <c r="F6" s="14" t="s">
        <v>9</v>
      </c>
    </row>
    <row r="7" spans="3:8" x14ac:dyDescent="0.25">
      <c r="C7" s="14" t="s">
        <v>7</v>
      </c>
      <c r="D7" s="14" t="s">
        <v>12</v>
      </c>
      <c r="E7" s="14" t="s">
        <v>7</v>
      </c>
      <c r="F7" s="14" t="s">
        <v>9</v>
      </c>
    </row>
    <row r="8" spans="3:8" x14ac:dyDescent="0.25">
      <c r="C8" s="14" t="s">
        <v>7</v>
      </c>
      <c r="D8" s="14" t="s">
        <v>12</v>
      </c>
      <c r="E8" s="14" t="s">
        <v>8</v>
      </c>
      <c r="F8" s="14" t="s">
        <v>9</v>
      </c>
    </row>
    <row r="9" spans="3:8" x14ac:dyDescent="0.25">
      <c r="C9" s="14" t="s">
        <v>7</v>
      </c>
      <c r="D9" s="14" t="s">
        <v>8</v>
      </c>
      <c r="E9" s="14" t="s">
        <v>7</v>
      </c>
      <c r="F9" s="14" t="s">
        <v>9</v>
      </c>
    </row>
    <row r="10" spans="3:8" x14ac:dyDescent="0.25">
      <c r="C10" s="14" t="s">
        <v>7</v>
      </c>
      <c r="D10" s="14" t="s">
        <v>8</v>
      </c>
      <c r="E10" s="14" t="s">
        <v>8</v>
      </c>
      <c r="F10" s="14" t="s">
        <v>9</v>
      </c>
    </row>
    <row r="11" spans="3:8" x14ac:dyDescent="0.25">
      <c r="C11" s="14" t="s">
        <v>10</v>
      </c>
      <c r="D11" s="14" t="s">
        <v>7</v>
      </c>
      <c r="E11" s="14" t="s">
        <v>7</v>
      </c>
      <c r="F11" s="14" t="s">
        <v>18</v>
      </c>
    </row>
    <row r="12" spans="3:8" x14ac:dyDescent="0.25">
      <c r="C12" s="14" t="s">
        <v>10</v>
      </c>
      <c r="D12" s="14" t="s">
        <v>7</v>
      </c>
      <c r="E12" s="14" t="s">
        <v>8</v>
      </c>
      <c r="F12" s="14" t="s">
        <v>14</v>
      </c>
    </row>
    <row r="13" spans="3:8" x14ac:dyDescent="0.25">
      <c r="C13" s="14" t="s">
        <v>10</v>
      </c>
      <c r="D13" s="14" t="s">
        <v>12</v>
      </c>
      <c r="E13" s="14" t="s">
        <v>7</v>
      </c>
      <c r="F13" s="14" t="s">
        <v>13</v>
      </c>
      <c r="H13" t="s">
        <v>19</v>
      </c>
    </row>
    <row r="14" spans="3:8" x14ac:dyDescent="0.25">
      <c r="C14" s="14" t="s">
        <v>10</v>
      </c>
      <c r="D14" s="14" t="s">
        <v>12</v>
      </c>
      <c r="E14" s="14" t="s">
        <v>8</v>
      </c>
      <c r="F14" s="14" t="s">
        <v>13</v>
      </c>
    </row>
    <row r="15" spans="3:8" x14ac:dyDescent="0.25">
      <c r="C15" s="14" t="s">
        <v>10</v>
      </c>
      <c r="D15" s="14" t="s">
        <v>8</v>
      </c>
      <c r="E15" s="14" t="s">
        <v>7</v>
      </c>
      <c r="F15" s="14" t="s">
        <v>11</v>
      </c>
    </row>
    <row r="16" spans="3:8" x14ac:dyDescent="0.25">
      <c r="C16" s="14" t="s">
        <v>10</v>
      </c>
      <c r="D16" s="14" t="s">
        <v>8</v>
      </c>
      <c r="E16" s="14" t="s">
        <v>8</v>
      </c>
      <c r="F16" s="14" t="s">
        <v>15</v>
      </c>
    </row>
    <row r="18" spans="2:8" x14ac:dyDescent="0.25">
      <c r="B18" s="6"/>
      <c r="C18" s="7" t="s">
        <v>16</v>
      </c>
      <c r="D18" s="7" t="s">
        <v>16</v>
      </c>
      <c r="E18" s="7" t="s">
        <v>16</v>
      </c>
      <c r="F18" s="7" t="s">
        <v>16</v>
      </c>
      <c r="G18" s="8"/>
    </row>
    <row r="19" spans="2:8" ht="15.75" thickBot="1" x14ac:dyDescent="0.3">
      <c r="B19" s="9"/>
      <c r="C19" s="4">
        <f t="array" ref="C19">MAX(LEN(C3:C16))</f>
        <v>9</v>
      </c>
      <c r="D19" s="4">
        <f t="array" ref="D19">MAX(LEN(D3:D16))</f>
        <v>9</v>
      </c>
      <c r="E19" s="4">
        <f t="array" ref="E19">MAX(LEN(E3:E16))</f>
        <v>9</v>
      </c>
      <c r="F19" s="4">
        <f t="array" ref="F19">MAX(LEN(F3:F16))</f>
        <v>9</v>
      </c>
      <c r="G19" s="10"/>
    </row>
    <row r="20" spans="2:8" x14ac:dyDescent="0.25">
      <c r="B20" s="9" t="s">
        <v>0</v>
      </c>
      <c r="C20" s="5"/>
      <c r="D20" s="5"/>
      <c r="E20" s="5"/>
      <c r="F20" s="5"/>
      <c r="G20" s="10"/>
      <c r="H20" s="1" t="str">
        <f>CONCATENATE(B20,C20,D20,E20,F20,G20)</f>
        <v>/**</v>
      </c>
    </row>
    <row r="21" spans="2:8" x14ac:dyDescent="0.25">
      <c r="B21" s="9" t="s">
        <v>1</v>
      </c>
      <c r="C21" s="5" t="str">
        <f>" "&amp;REPT("_",C19+2)</f>
        <v xml:space="preserve"> ___________</v>
      </c>
      <c r="D21" s="5" t="str">
        <f>REPT("_",D19+2+1)</f>
        <v>____________</v>
      </c>
      <c r="E21" s="5" t="str">
        <f>REPT("_",E19+2+1)</f>
        <v>____________</v>
      </c>
      <c r="F21" s="5" t="str">
        <f>REPT("_",F19+2+1)</f>
        <v>____________</v>
      </c>
      <c r="G21" s="10"/>
      <c r="H21" s="2" t="str">
        <f>CONCATENATE(B21,C21,D21,E21,F21,G21," ",H2)</f>
        <v xml:space="preserve"> * _______________________________________________ </v>
      </c>
    </row>
    <row r="22" spans="2:8" x14ac:dyDescent="0.25">
      <c r="B22" s="9" t="s">
        <v>1</v>
      </c>
      <c r="C22" s="5" t="str">
        <f>CONCATENATE("|",REPT(" ",ROUNDUP((C$19+2-LEN(C3))/2,0)),C3,REPT(" ",ROUNDDOWN((C$19+2-LEN(C3))/2,0)))</f>
        <v xml:space="preserve">|   _table  </v>
      </c>
      <c r="D22" s="5" t="str">
        <f>CONCATENATE("|",REPT(" ",ROUNDUP((D$19+2-LEN(D3))/2,0)),D3,REPT(" ",ROUNDDOWN((D$19+2-LEN(D3))/2,0)))</f>
        <v xml:space="preserve">|  _current </v>
      </c>
      <c r="E22" s="5" t="str">
        <f>CONCATENATE("|",REPT(" ",ROUNDUP((E$19+2-LEN(E3))/2,0)),E3,REPT(" ",ROUNDDOWN((E$19+2-LEN(E3))/2,0)))</f>
        <v xml:space="preserve">| _original </v>
      </c>
      <c r="F22" s="5" t="str">
        <f>CONCATENATE("|",REPT(" ",ROUNDUP((F$19+2-LEN(F3))/2,0)),F3,REPT(" ",ROUNDDOWN((F$19+2-LEN(F3))/2,0)))</f>
        <v xml:space="preserve">|   state   </v>
      </c>
      <c r="G22" s="10" t="s">
        <v>17</v>
      </c>
      <c r="H22" s="2" t="str">
        <f>CONCATENATE(B22,C22,D22,E22,F22,G22," ",H3)</f>
        <v xml:space="preserve"> *|   _table  |  _current | _original |   state   | </v>
      </c>
    </row>
    <row r="23" spans="2:8" x14ac:dyDescent="0.25">
      <c r="B23" s="9" t="s">
        <v>1</v>
      </c>
      <c r="C23" s="5" t="str">
        <f>CONCATENATE("|",REPT("-",C19+2))</f>
        <v>|-----------</v>
      </c>
      <c r="D23" s="5" t="str">
        <f t="shared" ref="D23:F23" si="0">CONCATENATE("|",REPT("-",D19+2))</f>
        <v>|-----------</v>
      </c>
      <c r="E23" s="5" t="str">
        <f t="shared" si="0"/>
        <v>|-----------</v>
      </c>
      <c r="F23" s="5" t="str">
        <f t="shared" si="0"/>
        <v>|-----------</v>
      </c>
      <c r="G23" s="10" t="s">
        <v>17</v>
      </c>
      <c r="H23" s="2" t="str">
        <f>CONCATENATE(B23,C23,D23,E23,F23,G23," ",H4)</f>
        <v xml:space="preserve"> *|-----------|-----------|-----------|-----------| </v>
      </c>
    </row>
    <row r="24" spans="2:8" x14ac:dyDescent="0.25">
      <c r="B24" s="9" t="s">
        <v>1</v>
      </c>
      <c r="C24" s="5" t="str">
        <f>CONCATENATE("|",REPT(" ",ROUNDUP((C$19+2-LEN(C5))/2,0)),C5,REPT(" ",ROUNDDOWN((C$19+2-LEN(C5))/2,0)))</f>
        <v xml:space="preserve">| undefined </v>
      </c>
      <c r="D24" s="5" t="str">
        <f>CONCATENATE("|",REPT(" ",ROUNDUP((D$19+2-LEN(D5))/2,0)),D5,REPT(" ",ROUNDDOWN((D$19+2-LEN(D5))/2,0)))</f>
        <v xml:space="preserve">| undefined </v>
      </c>
      <c r="E24" s="5" t="str">
        <f>CONCATENATE("|",REPT(" ",ROUNDUP((E$19+2-LEN(E5))/2,0)),E5,REPT(" ",ROUNDDOWN((E$19+2-LEN(E5))/2,0)))</f>
        <v xml:space="preserve">| undefined </v>
      </c>
      <c r="F24" s="5" t="str">
        <f>CONCATENATE("|",REPT(" ",ROUNDUP((F$19+2-LEN(F5))/2,0)),F5,REPT(" ",ROUNDDOWN((F$19+2-LEN(F5))/2,0)))</f>
        <v xml:space="preserve">|  DETACHED </v>
      </c>
      <c r="G24" s="10" t="s">
        <v>17</v>
      </c>
      <c r="H24" s="2" t="str">
        <f>CONCATENATE(B24,C24,D24,E24,F24,G24," ",H5)</f>
        <v xml:space="preserve"> *| undefined | undefined | undefined |  DETACHED | </v>
      </c>
    </row>
    <row r="25" spans="2:8" x14ac:dyDescent="0.25">
      <c r="B25" s="9" t="s">
        <v>1</v>
      </c>
      <c r="C25" s="5" t="str">
        <f t="shared" ref="C25:F25" si="1">CONCATENATE("|",REPT(" ",ROUNDUP((C$19+2-LEN(C6))/2,0)),C6,REPT(" ",ROUNDDOWN((C$19+2-LEN(C6))/2,0)))</f>
        <v xml:space="preserve">| undefined </v>
      </c>
      <c r="D25" s="5" t="str">
        <f t="shared" si="1"/>
        <v xml:space="preserve">| undefined </v>
      </c>
      <c r="E25" s="5" t="str">
        <f t="shared" si="1"/>
        <v xml:space="preserve">|     {}    </v>
      </c>
      <c r="F25" s="5" t="str">
        <f t="shared" si="1"/>
        <v xml:space="preserve">|  DETACHED </v>
      </c>
      <c r="G25" s="10" t="s">
        <v>17</v>
      </c>
      <c r="H25" s="2" t="str">
        <f t="shared" ref="H25:H29" si="2">CONCATENATE(B25,C25,D25,E25,F25,G25," ",H6)</f>
        <v xml:space="preserve"> *| undefined | undefined |     {}    |  DETACHED | </v>
      </c>
    </row>
    <row r="26" spans="2:8" x14ac:dyDescent="0.25">
      <c r="B26" s="9" t="s">
        <v>1</v>
      </c>
      <c r="C26" s="5" t="str">
        <f t="shared" ref="C26:F26" si="3">CONCATENATE("|",REPT(" ",ROUNDUP((C$19+2-LEN(C7))/2,0)),C7,REPT(" ",ROUNDDOWN((C$19+2-LEN(C7))/2,0)))</f>
        <v xml:space="preserve">| undefined </v>
      </c>
      <c r="D26" s="5" t="str">
        <f t="shared" si="3"/>
        <v xml:space="preserve">|    null   </v>
      </c>
      <c r="E26" s="5" t="str">
        <f t="shared" si="3"/>
        <v xml:space="preserve">| undefined </v>
      </c>
      <c r="F26" s="5" t="str">
        <f t="shared" si="3"/>
        <v xml:space="preserve">|  DETACHED </v>
      </c>
      <c r="G26" s="10" t="s">
        <v>17</v>
      </c>
      <c r="H26" s="2" t="str">
        <f t="shared" si="2"/>
        <v xml:space="preserve"> *| undefined |    null   | undefined |  DETACHED | </v>
      </c>
    </row>
    <row r="27" spans="2:8" x14ac:dyDescent="0.25">
      <c r="B27" s="9" t="s">
        <v>1</v>
      </c>
      <c r="C27" s="5" t="str">
        <f t="shared" ref="C27:F27" si="4">CONCATENATE("|",REPT(" ",ROUNDUP((C$19+2-LEN(C8))/2,0)),C8,REPT(" ",ROUNDDOWN((C$19+2-LEN(C8))/2,0)))</f>
        <v xml:space="preserve">| undefined </v>
      </c>
      <c r="D27" s="5" t="str">
        <f t="shared" si="4"/>
        <v xml:space="preserve">|    null   </v>
      </c>
      <c r="E27" s="5" t="str">
        <f t="shared" si="4"/>
        <v xml:space="preserve">|     {}    </v>
      </c>
      <c r="F27" s="5" t="str">
        <f t="shared" si="4"/>
        <v xml:space="preserve">|  DETACHED </v>
      </c>
      <c r="G27" s="10" t="s">
        <v>17</v>
      </c>
      <c r="H27" s="2" t="str">
        <f t="shared" si="2"/>
        <v xml:space="preserve"> *| undefined |    null   |     {}    |  DETACHED | </v>
      </c>
    </row>
    <row r="28" spans="2:8" x14ac:dyDescent="0.25">
      <c r="B28" s="9" t="s">
        <v>1</v>
      </c>
      <c r="C28" s="5" t="str">
        <f t="shared" ref="C28:F28" si="5">CONCATENATE("|",REPT(" ",ROUNDUP((C$19+2-LEN(C9))/2,0)),C9,REPT(" ",ROUNDDOWN((C$19+2-LEN(C9))/2,0)))</f>
        <v xml:space="preserve">| undefined </v>
      </c>
      <c r="D28" s="5" t="str">
        <f t="shared" si="5"/>
        <v xml:space="preserve">|     {}    </v>
      </c>
      <c r="E28" s="5" t="str">
        <f t="shared" si="5"/>
        <v xml:space="preserve">| undefined </v>
      </c>
      <c r="F28" s="5" t="str">
        <f t="shared" si="5"/>
        <v xml:space="preserve">|  DETACHED </v>
      </c>
      <c r="G28" s="10" t="s">
        <v>17</v>
      </c>
      <c r="H28" s="2" t="str">
        <f t="shared" si="2"/>
        <v xml:space="preserve"> *| undefined |     {}    | undefined |  DETACHED | </v>
      </c>
    </row>
    <row r="29" spans="2:8" x14ac:dyDescent="0.25">
      <c r="B29" s="9" t="s">
        <v>1</v>
      </c>
      <c r="C29" s="5" t="str">
        <f t="shared" ref="C29:F29" si="6">CONCATENATE("|",REPT(" ",ROUNDUP((C$19+2-LEN(C10))/2,0)),C10,REPT(" ",ROUNDDOWN((C$19+2-LEN(C10))/2,0)))</f>
        <v xml:space="preserve">| undefined </v>
      </c>
      <c r="D29" s="5" t="str">
        <f t="shared" si="6"/>
        <v xml:space="preserve">|     {}    </v>
      </c>
      <c r="E29" s="5" t="str">
        <f t="shared" si="6"/>
        <v xml:space="preserve">|     {}    </v>
      </c>
      <c r="F29" s="5" t="str">
        <f t="shared" si="6"/>
        <v xml:space="preserve">|  DETACHED </v>
      </c>
      <c r="G29" s="10" t="s">
        <v>17</v>
      </c>
      <c r="H29" s="2" t="str">
        <f t="shared" si="2"/>
        <v xml:space="preserve"> *| undefined |     {}    |     {}    |  DETACHED | </v>
      </c>
    </row>
    <row r="30" spans="2:8" x14ac:dyDescent="0.25">
      <c r="B30" s="9" t="s">
        <v>1</v>
      </c>
      <c r="C30" s="5" t="str">
        <f t="shared" ref="C30:F30" si="7">CONCATENATE("|",REPT(" ",ROUNDUP((C$19+2-LEN(C11))/2,0)),C11,REPT(" ",ROUNDDOWN((C$19+2-LEN(C11))/2,0)))</f>
        <v xml:space="preserve">| DataTable </v>
      </c>
      <c r="D30" s="5" t="str">
        <f t="shared" si="7"/>
        <v xml:space="preserve">| undefined </v>
      </c>
      <c r="E30" s="5" t="str">
        <f t="shared" si="7"/>
        <v xml:space="preserve">| undefined </v>
      </c>
      <c r="F30" s="5" t="str">
        <f t="shared" si="7"/>
        <v xml:space="preserve">|     ??    </v>
      </c>
      <c r="G30" s="10" t="s">
        <v>17</v>
      </c>
      <c r="H30" s="2" t="str">
        <f t="shared" ref="H30:H35" si="8">CONCATENATE(B30,C30,D30,E30,F30,G30," ",H11)</f>
        <v xml:space="preserve"> *| DataTable | undefined | undefined |     ??    | </v>
      </c>
    </row>
    <row r="31" spans="2:8" x14ac:dyDescent="0.25">
      <c r="B31" s="9" t="s">
        <v>1</v>
      </c>
      <c r="C31" s="5" t="str">
        <f t="shared" ref="C31:F31" si="9">CONCATENATE("|",REPT(" ",ROUNDUP((C$19+2-LEN(C12))/2,0)),C12,REPT(" ",ROUNDDOWN((C$19+2-LEN(C12))/2,0)))</f>
        <v xml:space="preserve">| DataTable </v>
      </c>
      <c r="D31" s="5" t="str">
        <f t="shared" si="9"/>
        <v xml:space="preserve">| undefined </v>
      </c>
      <c r="E31" s="5" t="str">
        <f t="shared" si="9"/>
        <v xml:space="preserve">|     {}    </v>
      </c>
      <c r="F31" s="5" t="str">
        <f t="shared" si="9"/>
        <v xml:space="preserve">| UNCHANGED </v>
      </c>
      <c r="G31" s="10" t="s">
        <v>17</v>
      </c>
      <c r="H31" s="2" t="str">
        <f t="shared" si="8"/>
        <v xml:space="preserve"> *| DataTable | undefined |     {}    | UNCHANGED | </v>
      </c>
    </row>
    <row r="32" spans="2:8" x14ac:dyDescent="0.25">
      <c r="B32" s="9" t="s">
        <v>1</v>
      </c>
      <c r="C32" s="5" t="str">
        <f t="shared" ref="C32:F32" si="10">CONCATENATE("|",REPT(" ",ROUNDUP((C$19+2-LEN(C13))/2,0)),C13,REPT(" ",ROUNDDOWN((C$19+2-LEN(C13))/2,0)))</f>
        <v xml:space="preserve">| DataTable </v>
      </c>
      <c r="D32" s="5" t="str">
        <f t="shared" si="10"/>
        <v xml:space="preserve">|    null   </v>
      </c>
      <c r="E32" s="5" t="str">
        <f t="shared" si="10"/>
        <v xml:space="preserve">| undefined </v>
      </c>
      <c r="F32" s="5" t="str">
        <f t="shared" si="10"/>
        <v xml:space="preserve">|  DELETED  </v>
      </c>
      <c r="G32" s="10" t="s">
        <v>17</v>
      </c>
      <c r="H32" s="2" t="str">
        <f t="shared" si="8"/>
        <v xml:space="preserve"> *| DataTable |    null   | undefined |  DELETED  | should be deleted immediately without waiting for 'acceptChanges()'</v>
      </c>
    </row>
    <row r="33" spans="2:8" x14ac:dyDescent="0.25">
      <c r="B33" s="9" t="s">
        <v>1</v>
      </c>
      <c r="C33" s="5" t="str">
        <f t="shared" ref="C33:F33" si="11">CONCATENATE("|",REPT(" ",ROUNDUP((C$19+2-LEN(C14))/2,0)),C14,REPT(" ",ROUNDDOWN((C$19+2-LEN(C14))/2,0)))</f>
        <v xml:space="preserve">| DataTable </v>
      </c>
      <c r="D33" s="5" t="str">
        <f t="shared" si="11"/>
        <v xml:space="preserve">|    null   </v>
      </c>
      <c r="E33" s="5" t="str">
        <f t="shared" si="11"/>
        <v xml:space="preserve">|     {}    </v>
      </c>
      <c r="F33" s="5" t="str">
        <f t="shared" si="11"/>
        <v xml:space="preserve">|  DELETED  </v>
      </c>
      <c r="G33" s="10" t="s">
        <v>17</v>
      </c>
      <c r="H33" s="2" t="str">
        <f t="shared" si="8"/>
        <v xml:space="preserve"> *| DataTable |    null   |     {}    |  DELETED  | </v>
      </c>
    </row>
    <row r="34" spans="2:8" x14ac:dyDescent="0.25">
      <c r="B34" s="9" t="s">
        <v>1</v>
      </c>
      <c r="C34" s="5" t="str">
        <f t="shared" ref="C34:F34" si="12">CONCATENATE("|",REPT(" ",ROUNDUP((C$19+2-LEN(C15))/2,0)),C15,REPT(" ",ROUNDDOWN((C$19+2-LEN(C15))/2,0)))</f>
        <v xml:space="preserve">| DataTable </v>
      </c>
      <c r="D34" s="5" t="str">
        <f t="shared" si="12"/>
        <v xml:space="preserve">|     {}    </v>
      </c>
      <c r="E34" s="5" t="str">
        <f t="shared" si="12"/>
        <v xml:space="preserve">| undefined </v>
      </c>
      <c r="F34" s="5" t="str">
        <f t="shared" si="12"/>
        <v xml:space="preserve">|   ADDED   </v>
      </c>
      <c r="G34" s="10" t="s">
        <v>17</v>
      </c>
      <c r="H34" s="2" t="str">
        <f t="shared" si="8"/>
        <v xml:space="preserve"> *| DataTable |     {}    | undefined |   ADDED   | </v>
      </c>
    </row>
    <row r="35" spans="2:8" x14ac:dyDescent="0.25">
      <c r="B35" s="9" t="s">
        <v>1</v>
      </c>
      <c r="C35" s="5" t="str">
        <f t="shared" ref="C35:F35" si="13">CONCATENATE("|",REPT(" ",ROUNDUP((C$19+2-LEN(C16))/2,0)),C16,REPT(" ",ROUNDDOWN((C$19+2-LEN(C16))/2,0)))</f>
        <v xml:space="preserve">| DataTable </v>
      </c>
      <c r="D35" s="5" t="str">
        <f t="shared" si="13"/>
        <v xml:space="preserve">|     {}    </v>
      </c>
      <c r="E35" s="5" t="str">
        <f t="shared" si="13"/>
        <v xml:space="preserve">|     {}    </v>
      </c>
      <c r="F35" s="5" t="str">
        <f t="shared" si="13"/>
        <v xml:space="preserve">|  MODIFIED </v>
      </c>
      <c r="G35" s="10" t="s">
        <v>17</v>
      </c>
      <c r="H35" s="2" t="str">
        <f t="shared" si="8"/>
        <v xml:space="preserve"> *| DataTable |     {}    |     {}    |  MODIFIED | </v>
      </c>
    </row>
    <row r="36" spans="2:8" x14ac:dyDescent="0.25">
      <c r="B36" s="9" t="s">
        <v>1</v>
      </c>
      <c r="C36" s="5" t="str">
        <f>CONCATENATE("|",REPT("_",C19+2))</f>
        <v>|___________</v>
      </c>
      <c r="D36" s="5" t="str">
        <f t="shared" ref="D36:F36" si="14">CONCATENATE("|",REPT("_",D19+2))</f>
        <v>|___________</v>
      </c>
      <c r="E36" s="5" t="str">
        <f t="shared" si="14"/>
        <v>|___________</v>
      </c>
      <c r="F36" s="5" t="str">
        <f t="shared" si="14"/>
        <v>|___________</v>
      </c>
      <c r="G36" s="10" t="s">
        <v>17</v>
      </c>
      <c r="H36" s="2" t="str">
        <f>CONCATENATE(B36,C36,D36,E36,F36,G36," ",H17)</f>
        <v xml:space="preserve"> *|___________|___________|___________|___________| </v>
      </c>
    </row>
    <row r="37" spans="2:8" ht="15.75" thickBot="1" x14ac:dyDescent="0.3">
      <c r="B37" s="11" t="s">
        <v>2</v>
      </c>
      <c r="C37" s="12"/>
      <c r="D37" s="12"/>
      <c r="E37" s="12"/>
      <c r="F37" s="12"/>
      <c r="G37" s="13"/>
      <c r="H37" s="3" t="str">
        <f>CONCATENATE(B37,C37,D37,E37,F37,G37," ",H18)</f>
        <v xml:space="preserve"> */ </v>
      </c>
    </row>
  </sheetData>
  <sortState ref="C5:H16">
    <sortCondition descending="1" ref="C5:C16"/>
    <sortCondition descending="1" ref="D5:D16"/>
    <sortCondition descending="1" ref="E5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</dc:creator>
  <cp:lastModifiedBy>Reese</cp:lastModifiedBy>
  <dcterms:created xsi:type="dcterms:W3CDTF">2017-01-01T15:27:36Z</dcterms:created>
  <dcterms:modified xsi:type="dcterms:W3CDTF">2017-01-01T17:29:22Z</dcterms:modified>
</cp:coreProperties>
</file>