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rydstrand/Downloads/"/>
    </mc:Choice>
  </mc:AlternateContent>
  <xr:revisionPtr revIDLastSave="0" documentId="13_ncr:1_{76AF7156-B70F-8E44-9CFC-CC92249D7B2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0" i="1" l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</calcChain>
</file>

<file path=xl/sharedStrings.xml><?xml version="1.0" encoding="utf-8"?>
<sst xmlns="http://schemas.openxmlformats.org/spreadsheetml/2006/main" count="19" uniqueCount="19">
  <si>
    <t>Goals</t>
  </si>
  <si>
    <t>xG</t>
  </si>
  <si>
    <t>Possession, %</t>
  </si>
  <si>
    <t>Penalty area entries (runs / crosses)</t>
  </si>
  <si>
    <t>Conceded goals</t>
  </si>
  <si>
    <t>Shots against / on target</t>
  </si>
  <si>
    <t>Points</t>
  </si>
  <si>
    <t>Local</t>
  </si>
  <si>
    <t>Shots on target</t>
  </si>
  <si>
    <t xml:space="preserve">Passes </t>
  </si>
  <si>
    <t>Pass %</t>
  </si>
  <si>
    <t xml:space="preserve">Losses </t>
  </si>
  <si>
    <t>Duels won %</t>
  </si>
  <si>
    <t>Aerial duels won %</t>
  </si>
  <si>
    <t>Forward passes</t>
  </si>
  <si>
    <t xml:space="preserve">Back passes </t>
  </si>
  <si>
    <t xml:space="preserve">Recoveries </t>
  </si>
  <si>
    <t xml:space="preserve">% of all Passes Forward </t>
  </si>
  <si>
    <t>% of all passes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</si>
</sst>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5"/>
  <sheetViews>
    <sheetView tabSelected="1" showOutlineSymbols="0" showWhiteSpace="0" zoomScale="114" zoomScaleNormal="100" workbookViewId="0">
      <selection activeCell="W7" sqref="W7"/>
    </sheetView>
  </sheetViews>
  <sheetFormatPr baseColWidth="10" defaultColWidth="8.83203125" defaultRowHeight="14" x14ac:dyDescent="0.15"/>
  <cols>
    <col min="1" max="1" width="11.83203125" style="1" bestFit="1" customWidth="1"/>
    <col min="2" max="2" width="27.6640625" style="1" customWidth="1"/>
    <col min="3" max="3" width="16.33203125" style="1" bestFit="1" customWidth="1"/>
    <col min="4" max="4" width="7.5" style="1" bestFit="1" customWidth="1"/>
    <col min="5" max="5" width="5.33203125" style="1" bestFit="1" customWidth="1"/>
    <col min="6" max="6" width="6.33203125" style="1" bestFit="1" customWidth="1"/>
    <col min="7" max="7" width="5.33203125" style="1" bestFit="1" customWidth="1"/>
    <col min="8" max="8" width="12.6640625" style="1" customWidth="1"/>
    <col min="9" max="9" width="7.5" style="1" bestFit="1" customWidth="1"/>
    <col min="10" max="10" width="11.83203125" style="1" bestFit="1" customWidth="1"/>
    <col min="11" max="11" width="8" style="1" customWidth="1"/>
    <col min="12" max="12" width="9.83203125" style="1" customWidth="1"/>
    <col min="13" max="13" width="7.5" style="1" bestFit="1" customWidth="1"/>
    <col min="14" max="14" width="22.83203125" style="1" bestFit="1" customWidth="1"/>
    <col min="15" max="15" width="14.1640625" style="1" bestFit="1" customWidth="1"/>
    <col min="16" max="16" width="18.5" style="1" bestFit="1" customWidth="1"/>
    <col min="17" max="17" width="7.5" style="1" bestFit="1" customWidth="1"/>
    <col min="18" max="18" width="15.1640625" style="1" bestFit="1" customWidth="1"/>
    <col min="19" max="19" width="18.6640625" style="1" customWidth="1"/>
    <col min="20" max="20" width="23.1640625" style="1" customWidth="1"/>
    <col min="21" max="21" width="7.5" style="1" customWidth="1"/>
    <col min="22" max="22" width="6.33203125" style="1" bestFit="1" customWidth="1"/>
    <col min="23" max="23" width="13" style="1" bestFit="1" customWidth="1"/>
    <col min="24" max="24" width="7.5" style="1" bestFit="1" customWidth="1"/>
    <col min="25" max="26" width="8.83203125" style="1"/>
    <col min="27" max="27" width="5.33203125" style="1" bestFit="1" customWidth="1"/>
    <col min="28" max="28" width="6.33203125" style="1" bestFit="1" customWidth="1"/>
    <col min="29" max="30" width="8.83203125" style="1"/>
    <col min="31" max="31" width="6.33203125" style="1" bestFit="1" customWidth="1"/>
    <col min="32" max="32" width="7.5" style="1" bestFit="1" customWidth="1"/>
    <col min="33" max="33" width="16.33203125" style="1" bestFit="1" customWidth="1"/>
    <col min="34" max="34" width="6.33203125" style="1" bestFit="1" customWidth="1"/>
    <col min="35" max="36" width="8.83203125" style="1"/>
    <col min="37" max="38" width="7.5" style="1" bestFit="1" customWidth="1"/>
    <col min="39" max="39" width="8.83203125" style="1"/>
    <col min="40" max="41" width="7.5" style="1" bestFit="1" customWidth="1"/>
    <col min="42" max="16384" width="8.83203125" style="1"/>
  </cols>
  <sheetData>
    <row r="1" spans="1:41" ht="56" customHeight="1" x14ac:dyDescent="0.15">
      <c r="B1" s="1" t="s">
        <v>6</v>
      </c>
      <c r="C1" s="1" t="s">
        <v>7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11</v>
      </c>
      <c r="K1" s="1" t="s">
        <v>16</v>
      </c>
      <c r="L1" s="1" t="s">
        <v>12</v>
      </c>
      <c r="M1" s="1" t="s">
        <v>3</v>
      </c>
      <c r="N1" s="1" t="s">
        <v>4</v>
      </c>
      <c r="O1" s="1" t="s">
        <v>5</v>
      </c>
      <c r="P1" s="1" t="s">
        <v>13</v>
      </c>
      <c r="Q1" s="1" t="s">
        <v>14</v>
      </c>
      <c r="R1" s="1" t="s">
        <v>15</v>
      </c>
      <c r="S1" s="1" t="s">
        <v>17</v>
      </c>
      <c r="T1" s="1" t="s">
        <v>18</v>
      </c>
    </row>
    <row r="2" spans="1:4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AA2" s="3"/>
      <c r="AB2" s="3"/>
      <c r="AE2" s="3"/>
      <c r="AF2" s="3"/>
      <c r="AG2" s="3"/>
      <c r="AH2" s="3"/>
      <c r="AK2" s="3"/>
      <c r="AL2" s="3"/>
      <c r="AN2" s="3"/>
      <c r="AO2" s="3"/>
    </row>
    <row r="3" spans="1:41" ht="12" customHeight="1" x14ac:dyDescent="0.15">
      <c r="B3" s="1">
        <v>0</v>
      </c>
      <c r="C3" s="1">
        <v>0</v>
      </c>
      <c r="D3" s="1">
        <v>4</v>
      </c>
      <c r="E3" s="1">
        <v>1.9</v>
      </c>
      <c r="F3" s="1">
        <v>8</v>
      </c>
      <c r="G3" s="1">
        <v>431</v>
      </c>
      <c r="H3" s="1">
        <v>87.24</v>
      </c>
      <c r="I3" s="1">
        <v>44.27</v>
      </c>
      <c r="J3" s="1">
        <v>89</v>
      </c>
      <c r="K3" s="4">
        <v>89</v>
      </c>
      <c r="L3" s="1">
        <v>43.16</v>
      </c>
      <c r="M3" s="1">
        <v>18</v>
      </c>
      <c r="N3" s="1">
        <v>0</v>
      </c>
      <c r="O3" s="1">
        <v>10</v>
      </c>
      <c r="P3" s="1">
        <v>48.15</v>
      </c>
      <c r="Q3" s="4">
        <v>134</v>
      </c>
      <c r="R3" s="1">
        <v>71</v>
      </c>
      <c r="S3" s="3">
        <f>Q3/G3</f>
        <v>0.3109048723897912</v>
      </c>
      <c r="T3" s="3">
        <f>R3/G3</f>
        <v>0.16473317865429235</v>
      </c>
      <c r="U3" s="3"/>
    </row>
    <row r="4" spans="1:41" ht="12" customHeight="1" x14ac:dyDescent="0.15">
      <c r="B4" s="1">
        <v>0</v>
      </c>
      <c r="C4" s="1">
        <v>1</v>
      </c>
      <c r="D4" s="1">
        <v>0</v>
      </c>
      <c r="E4" s="1">
        <v>0.88</v>
      </c>
      <c r="F4" s="1">
        <v>4</v>
      </c>
      <c r="G4" s="1">
        <v>445</v>
      </c>
      <c r="H4" s="1">
        <v>80.900000000000006</v>
      </c>
      <c r="I4" s="1">
        <v>49.06</v>
      </c>
      <c r="J4" s="1">
        <v>101</v>
      </c>
      <c r="K4" s="4">
        <v>79</v>
      </c>
      <c r="L4" s="1">
        <v>46.83</v>
      </c>
      <c r="M4" s="1">
        <v>33</v>
      </c>
      <c r="N4" s="1">
        <v>2</v>
      </c>
      <c r="O4" s="1">
        <v>8</v>
      </c>
      <c r="P4" s="1">
        <v>36.36</v>
      </c>
      <c r="Q4" s="4">
        <v>164</v>
      </c>
      <c r="R4" s="1">
        <v>50</v>
      </c>
      <c r="S4" s="3">
        <f t="shared" ref="S4:S67" si="0">Q4/G4</f>
        <v>0.36853932584269661</v>
      </c>
      <c r="T4" s="3">
        <f t="shared" ref="T4:T67" si="1">R4/G4</f>
        <v>0.11235955056179775</v>
      </c>
      <c r="U4" s="3"/>
    </row>
    <row r="5" spans="1:41" ht="12" customHeight="1" x14ac:dyDescent="0.15">
      <c r="B5" s="1">
        <v>3</v>
      </c>
      <c r="C5" s="1">
        <v>0</v>
      </c>
      <c r="D5" s="1">
        <v>2</v>
      </c>
      <c r="E5" s="1">
        <v>1.1299999999999999</v>
      </c>
      <c r="F5" s="1">
        <v>7</v>
      </c>
      <c r="G5" s="1">
        <v>379</v>
      </c>
      <c r="H5" s="1">
        <v>84.43</v>
      </c>
      <c r="I5" s="1">
        <v>37.76</v>
      </c>
      <c r="J5" s="1">
        <v>93</v>
      </c>
      <c r="K5" s="4">
        <v>73</v>
      </c>
      <c r="L5" s="1">
        <v>45.22</v>
      </c>
      <c r="M5" s="1">
        <v>11</v>
      </c>
      <c r="N5" s="1">
        <v>0</v>
      </c>
      <c r="O5" s="1">
        <v>19</v>
      </c>
      <c r="P5" s="1">
        <v>39.130000000000003</v>
      </c>
      <c r="Q5" s="4">
        <v>137</v>
      </c>
      <c r="R5" s="1">
        <v>69</v>
      </c>
      <c r="S5" s="3">
        <f t="shared" si="0"/>
        <v>0.36147757255936674</v>
      </c>
      <c r="T5" s="3">
        <f t="shared" si="1"/>
        <v>0.18205804749340371</v>
      </c>
      <c r="U5" s="3"/>
    </row>
    <row r="6" spans="1:41" ht="12" customHeight="1" x14ac:dyDescent="0.15">
      <c r="B6" s="1">
        <v>1</v>
      </c>
      <c r="C6" s="1">
        <v>1</v>
      </c>
      <c r="D6" s="1">
        <v>1</v>
      </c>
      <c r="E6" s="1">
        <v>1.28</v>
      </c>
      <c r="F6" s="1">
        <v>2</v>
      </c>
      <c r="G6" s="1">
        <v>428</v>
      </c>
      <c r="H6" s="1">
        <v>80.37</v>
      </c>
      <c r="I6" s="1">
        <v>47.11</v>
      </c>
      <c r="J6" s="1">
        <v>122</v>
      </c>
      <c r="K6" s="4">
        <v>85</v>
      </c>
      <c r="L6" s="1">
        <v>42.11</v>
      </c>
      <c r="M6" s="1">
        <v>30</v>
      </c>
      <c r="N6" s="1">
        <v>1</v>
      </c>
      <c r="O6" s="1">
        <v>13</v>
      </c>
      <c r="P6" s="1">
        <v>43.75</v>
      </c>
      <c r="Q6" s="4">
        <v>159</v>
      </c>
      <c r="R6" s="1">
        <v>69</v>
      </c>
      <c r="S6" s="3">
        <f t="shared" si="0"/>
        <v>0.37149532710280375</v>
      </c>
      <c r="T6" s="3">
        <f t="shared" si="1"/>
        <v>0.16121495327102803</v>
      </c>
      <c r="U6" s="3"/>
    </row>
    <row r="7" spans="1:41" ht="12" customHeight="1" x14ac:dyDescent="0.15">
      <c r="B7" s="1">
        <v>3</v>
      </c>
      <c r="C7" s="1">
        <v>0</v>
      </c>
      <c r="D7" s="1">
        <v>2</v>
      </c>
      <c r="E7" s="1">
        <v>1.74</v>
      </c>
      <c r="F7" s="1">
        <v>8</v>
      </c>
      <c r="G7" s="1">
        <v>266</v>
      </c>
      <c r="H7" s="1">
        <v>79.7</v>
      </c>
      <c r="I7" s="1">
        <v>29.88</v>
      </c>
      <c r="J7" s="1">
        <v>95</v>
      </c>
      <c r="K7" s="4">
        <v>80</v>
      </c>
      <c r="L7" s="1">
        <v>43.15</v>
      </c>
      <c r="M7" s="1">
        <v>19</v>
      </c>
      <c r="N7" s="1">
        <v>1</v>
      </c>
      <c r="O7" s="1">
        <v>16</v>
      </c>
      <c r="P7" s="1">
        <v>39.29</v>
      </c>
      <c r="Q7" s="4">
        <v>112</v>
      </c>
      <c r="R7" s="1">
        <v>42</v>
      </c>
      <c r="S7" s="3">
        <f t="shared" si="0"/>
        <v>0.42105263157894735</v>
      </c>
      <c r="T7" s="3">
        <f t="shared" si="1"/>
        <v>0.15789473684210525</v>
      </c>
      <c r="U7" s="3"/>
    </row>
    <row r="8" spans="1:41" ht="12" customHeight="1" x14ac:dyDescent="0.15">
      <c r="B8" s="1">
        <v>0</v>
      </c>
      <c r="C8" s="1">
        <v>1</v>
      </c>
      <c r="D8" s="1">
        <v>1</v>
      </c>
      <c r="E8" s="1">
        <v>0.56000000000000005</v>
      </c>
      <c r="F8" s="1">
        <v>3</v>
      </c>
      <c r="G8" s="1">
        <v>660</v>
      </c>
      <c r="H8" s="1">
        <v>85.3</v>
      </c>
      <c r="I8" s="1">
        <v>68.849999999999994</v>
      </c>
      <c r="J8" s="1">
        <v>125</v>
      </c>
      <c r="K8" s="4">
        <v>89</v>
      </c>
      <c r="L8" s="1">
        <v>44.86</v>
      </c>
      <c r="M8" s="1">
        <v>36</v>
      </c>
      <c r="N8" s="1">
        <v>3</v>
      </c>
      <c r="O8" s="1">
        <v>7</v>
      </c>
      <c r="P8" s="1">
        <v>47.22</v>
      </c>
      <c r="Q8" s="4">
        <v>221</v>
      </c>
      <c r="R8" s="1">
        <v>103</v>
      </c>
      <c r="S8" s="3">
        <f t="shared" si="0"/>
        <v>0.33484848484848484</v>
      </c>
      <c r="T8" s="3">
        <f t="shared" si="1"/>
        <v>0.15606060606060607</v>
      </c>
      <c r="U8" s="3"/>
    </row>
    <row r="9" spans="1:41" ht="12" customHeight="1" x14ac:dyDescent="0.15">
      <c r="B9" s="1">
        <v>0</v>
      </c>
      <c r="C9" s="1">
        <v>0</v>
      </c>
      <c r="D9" s="1">
        <v>0</v>
      </c>
      <c r="E9" s="1">
        <v>0.91</v>
      </c>
      <c r="F9" s="1">
        <v>3</v>
      </c>
      <c r="G9" s="1">
        <v>604</v>
      </c>
      <c r="H9" s="1">
        <v>88.58</v>
      </c>
      <c r="I9" s="1">
        <v>55.96</v>
      </c>
      <c r="J9" s="1">
        <v>90</v>
      </c>
      <c r="K9" s="4">
        <v>72</v>
      </c>
      <c r="L9" s="1">
        <v>50.73</v>
      </c>
      <c r="M9" s="1">
        <v>25</v>
      </c>
      <c r="N9" s="1">
        <v>2</v>
      </c>
      <c r="O9" s="1">
        <v>12</v>
      </c>
      <c r="P9" s="1">
        <v>50</v>
      </c>
      <c r="Q9" s="4">
        <v>182</v>
      </c>
      <c r="R9" s="1">
        <v>110</v>
      </c>
      <c r="S9" s="3">
        <f t="shared" si="0"/>
        <v>0.30132450331125826</v>
      </c>
      <c r="T9" s="3">
        <f t="shared" si="1"/>
        <v>0.18211920529801323</v>
      </c>
      <c r="U9" s="3"/>
    </row>
    <row r="10" spans="1:41" ht="12" customHeight="1" x14ac:dyDescent="0.15">
      <c r="B10" s="1">
        <v>3</v>
      </c>
      <c r="C10" s="1">
        <v>0</v>
      </c>
      <c r="D10" s="1">
        <v>1</v>
      </c>
      <c r="E10" s="1">
        <v>0.71</v>
      </c>
      <c r="F10" s="1">
        <v>2</v>
      </c>
      <c r="G10" s="1">
        <v>386</v>
      </c>
      <c r="H10" s="1">
        <v>83.94</v>
      </c>
      <c r="I10" s="1">
        <v>39.83</v>
      </c>
      <c r="J10" s="1">
        <v>95</v>
      </c>
      <c r="K10" s="4">
        <v>69</v>
      </c>
      <c r="L10" s="1">
        <v>41.87</v>
      </c>
      <c r="M10" s="1">
        <v>12</v>
      </c>
      <c r="N10" s="1">
        <v>0</v>
      </c>
      <c r="O10" s="1">
        <v>18</v>
      </c>
      <c r="P10" s="1">
        <v>40.909999999999997</v>
      </c>
      <c r="Q10" s="4">
        <v>127</v>
      </c>
      <c r="R10" s="1">
        <v>69</v>
      </c>
      <c r="S10" s="3">
        <f t="shared" si="0"/>
        <v>0.32901554404145078</v>
      </c>
      <c r="T10" s="3">
        <f t="shared" si="1"/>
        <v>0.17875647668393782</v>
      </c>
      <c r="U10" s="3"/>
    </row>
    <row r="11" spans="1:41" ht="12" customHeight="1" x14ac:dyDescent="0.15">
      <c r="B11" s="1">
        <v>0</v>
      </c>
      <c r="C11" s="1">
        <v>1</v>
      </c>
      <c r="D11" s="1">
        <v>0</v>
      </c>
      <c r="E11" s="1">
        <v>0.37</v>
      </c>
      <c r="F11" s="1">
        <v>0</v>
      </c>
      <c r="G11" s="1">
        <v>390</v>
      </c>
      <c r="H11" s="1">
        <v>87.69</v>
      </c>
      <c r="I11" s="1">
        <v>37.46</v>
      </c>
      <c r="J11" s="1">
        <v>86</v>
      </c>
      <c r="K11" s="4">
        <v>68</v>
      </c>
      <c r="L11" s="1">
        <v>39.31</v>
      </c>
      <c r="M11" s="1">
        <v>4</v>
      </c>
      <c r="N11" s="1">
        <v>4</v>
      </c>
      <c r="O11" s="1">
        <v>11</v>
      </c>
      <c r="P11" s="1">
        <v>30</v>
      </c>
      <c r="Q11" s="4">
        <v>99</v>
      </c>
      <c r="R11" s="1">
        <v>69</v>
      </c>
      <c r="S11" s="3">
        <f t="shared" si="0"/>
        <v>0.25384615384615383</v>
      </c>
      <c r="T11" s="3">
        <f t="shared" si="1"/>
        <v>0.17692307692307693</v>
      </c>
      <c r="U11" s="3"/>
    </row>
    <row r="12" spans="1:41" ht="12" customHeight="1" x14ac:dyDescent="0.15">
      <c r="B12" s="1">
        <v>0</v>
      </c>
      <c r="C12" s="1">
        <v>1</v>
      </c>
      <c r="D12" s="1">
        <v>1</v>
      </c>
      <c r="E12" s="1">
        <v>1.43</v>
      </c>
      <c r="F12" s="1">
        <v>1</v>
      </c>
      <c r="G12" s="1">
        <v>551</v>
      </c>
      <c r="H12" s="1">
        <v>87.48</v>
      </c>
      <c r="I12" s="1">
        <v>58.73</v>
      </c>
      <c r="J12" s="1">
        <v>104</v>
      </c>
      <c r="K12" s="4">
        <v>81</v>
      </c>
      <c r="L12" s="1">
        <v>48.65</v>
      </c>
      <c r="M12" s="1">
        <v>39</v>
      </c>
      <c r="N12" s="1">
        <v>2</v>
      </c>
      <c r="O12" s="1">
        <v>12</v>
      </c>
      <c r="P12" s="1">
        <v>43.59</v>
      </c>
      <c r="Q12" s="4">
        <v>183</v>
      </c>
      <c r="R12" s="1">
        <v>84</v>
      </c>
      <c r="S12" s="3">
        <f t="shared" si="0"/>
        <v>0.33212341197822143</v>
      </c>
      <c r="T12" s="3">
        <f t="shared" si="1"/>
        <v>0.15245009074410162</v>
      </c>
      <c r="U12" s="3"/>
    </row>
    <row r="13" spans="1:41" ht="12" customHeight="1" x14ac:dyDescent="0.15">
      <c r="B13" s="1">
        <v>1</v>
      </c>
      <c r="C13" s="1">
        <v>0</v>
      </c>
      <c r="D13" s="1">
        <v>2</v>
      </c>
      <c r="E13" s="1">
        <v>0.43</v>
      </c>
      <c r="F13" s="1">
        <v>3</v>
      </c>
      <c r="G13" s="1">
        <v>531</v>
      </c>
      <c r="H13" s="1">
        <v>85.5</v>
      </c>
      <c r="I13" s="1">
        <v>53.95</v>
      </c>
      <c r="J13" s="1">
        <v>105</v>
      </c>
      <c r="K13" s="4">
        <v>80</v>
      </c>
      <c r="L13" s="1">
        <v>45.9</v>
      </c>
      <c r="M13" s="1">
        <v>14</v>
      </c>
      <c r="N13" s="1">
        <v>2</v>
      </c>
      <c r="O13" s="1">
        <v>16</v>
      </c>
      <c r="P13" s="1">
        <v>83.33</v>
      </c>
      <c r="Q13" s="4">
        <v>170</v>
      </c>
      <c r="R13" s="1">
        <v>89</v>
      </c>
      <c r="S13" s="3">
        <f t="shared" si="0"/>
        <v>0.32015065913370999</v>
      </c>
      <c r="T13" s="3">
        <f t="shared" si="1"/>
        <v>0.16760828625235405</v>
      </c>
      <c r="U13" s="3"/>
    </row>
    <row r="14" spans="1:41" x14ac:dyDescent="0.15">
      <c r="B14" s="1">
        <v>0</v>
      </c>
      <c r="C14" s="1">
        <v>0</v>
      </c>
      <c r="D14" s="1">
        <v>0</v>
      </c>
      <c r="E14" s="1">
        <v>1.26</v>
      </c>
      <c r="F14" s="1">
        <v>0</v>
      </c>
      <c r="G14" s="1">
        <v>396</v>
      </c>
      <c r="H14" s="1">
        <v>81.569999999999993</v>
      </c>
      <c r="I14" s="1">
        <v>46.23</v>
      </c>
      <c r="J14" s="1">
        <v>83</v>
      </c>
      <c r="K14" s="4">
        <v>80</v>
      </c>
      <c r="L14" s="1">
        <v>48</v>
      </c>
      <c r="M14" s="1">
        <v>25</v>
      </c>
      <c r="N14" s="1">
        <v>2</v>
      </c>
      <c r="O14" s="1">
        <v>11</v>
      </c>
      <c r="P14" s="1">
        <v>47</v>
      </c>
      <c r="Q14" s="4">
        <v>147</v>
      </c>
      <c r="R14" s="1">
        <v>76</v>
      </c>
      <c r="S14" s="3">
        <f t="shared" si="0"/>
        <v>0.37121212121212122</v>
      </c>
      <c r="T14" s="3">
        <f t="shared" si="1"/>
        <v>0.19191919191919191</v>
      </c>
      <c r="U14" s="3"/>
    </row>
    <row r="15" spans="1:41" x14ac:dyDescent="0.15">
      <c r="B15" s="1">
        <v>1</v>
      </c>
      <c r="C15" s="1">
        <v>1</v>
      </c>
      <c r="D15" s="1">
        <v>0</v>
      </c>
      <c r="E15" s="1">
        <v>3.26</v>
      </c>
      <c r="F15" s="1">
        <v>5</v>
      </c>
      <c r="G15" s="1">
        <v>411</v>
      </c>
      <c r="H15" s="1">
        <v>82.48</v>
      </c>
      <c r="I15" s="1">
        <v>49.16</v>
      </c>
      <c r="J15" s="1">
        <v>134</v>
      </c>
      <c r="K15" s="4">
        <v>80</v>
      </c>
      <c r="L15" s="3">
        <v>48</v>
      </c>
      <c r="M15" s="4">
        <v>25</v>
      </c>
      <c r="N15" s="4">
        <v>1</v>
      </c>
      <c r="O15" s="4">
        <v>15</v>
      </c>
      <c r="P15" s="3">
        <v>47</v>
      </c>
      <c r="Q15" s="4">
        <v>147</v>
      </c>
      <c r="R15" s="4">
        <v>76</v>
      </c>
      <c r="S15" s="3">
        <f t="shared" si="0"/>
        <v>0.35766423357664234</v>
      </c>
      <c r="T15" s="3">
        <f t="shared" si="1"/>
        <v>0.18491484184914841</v>
      </c>
      <c r="U15" s="3"/>
      <c r="V15" s="3"/>
      <c r="W15" s="3"/>
      <c r="X15" s="3"/>
      <c r="AA15" s="3"/>
      <c r="AB15" s="3"/>
      <c r="AE15" s="3"/>
      <c r="AF15" s="3"/>
      <c r="AG15" s="3"/>
      <c r="AH15" s="3"/>
      <c r="AK15" s="3"/>
      <c r="AL15" s="3"/>
      <c r="AN15" s="3"/>
      <c r="AO15" s="3"/>
    </row>
    <row r="16" spans="1:41" x14ac:dyDescent="0.15">
      <c r="B16" s="1">
        <v>1</v>
      </c>
      <c r="C16" s="1">
        <v>1</v>
      </c>
      <c r="D16" s="1">
        <v>2</v>
      </c>
      <c r="E16" s="1">
        <v>1.6</v>
      </c>
      <c r="F16" s="1">
        <v>6</v>
      </c>
      <c r="G16" s="1">
        <v>318</v>
      </c>
      <c r="H16" s="1">
        <v>84.59</v>
      </c>
      <c r="I16" s="1">
        <v>41.04</v>
      </c>
      <c r="J16" s="1">
        <v>83</v>
      </c>
      <c r="K16" s="4">
        <v>76</v>
      </c>
      <c r="L16" s="1">
        <v>44.51</v>
      </c>
      <c r="M16" s="1">
        <v>28</v>
      </c>
      <c r="N16" s="1">
        <v>3</v>
      </c>
      <c r="O16" s="1">
        <v>14</v>
      </c>
      <c r="P16" s="1">
        <v>20</v>
      </c>
      <c r="Q16" s="4">
        <v>142</v>
      </c>
      <c r="R16" s="1">
        <v>62</v>
      </c>
      <c r="S16" s="3">
        <f t="shared" si="0"/>
        <v>0.44654088050314467</v>
      </c>
      <c r="T16" s="3">
        <f t="shared" si="1"/>
        <v>0.19496855345911951</v>
      </c>
      <c r="U16" s="3"/>
    </row>
    <row r="17" spans="2:41" x14ac:dyDescent="0.15">
      <c r="B17" s="1">
        <v>3</v>
      </c>
      <c r="C17" s="1">
        <v>0</v>
      </c>
      <c r="D17" s="1">
        <v>3</v>
      </c>
      <c r="E17" s="1">
        <v>1.46</v>
      </c>
      <c r="F17" s="1">
        <v>5</v>
      </c>
      <c r="G17" s="1">
        <v>336</v>
      </c>
      <c r="H17" s="1">
        <v>80.650000000000006</v>
      </c>
      <c r="I17" s="1">
        <v>37.99</v>
      </c>
      <c r="J17" s="1">
        <v>96</v>
      </c>
      <c r="K17" s="4">
        <v>106</v>
      </c>
      <c r="L17" s="1">
        <v>51.79</v>
      </c>
      <c r="M17" s="1">
        <v>24</v>
      </c>
      <c r="N17" s="1">
        <v>0</v>
      </c>
      <c r="O17" s="1">
        <v>23</v>
      </c>
      <c r="P17" s="1">
        <v>32.56</v>
      </c>
      <c r="Q17" s="4">
        <v>141</v>
      </c>
      <c r="R17" s="1">
        <v>73</v>
      </c>
      <c r="S17" s="3">
        <f t="shared" si="0"/>
        <v>0.41964285714285715</v>
      </c>
      <c r="T17" s="3">
        <f t="shared" si="1"/>
        <v>0.21726190476190477</v>
      </c>
      <c r="U17" s="3"/>
    </row>
    <row r="18" spans="2:41" x14ac:dyDescent="0.15">
      <c r="B18" s="1">
        <v>0</v>
      </c>
      <c r="C18" s="1">
        <v>1</v>
      </c>
      <c r="D18" s="1">
        <v>0</v>
      </c>
      <c r="E18" s="1">
        <v>1.67</v>
      </c>
      <c r="F18" s="1">
        <v>3</v>
      </c>
      <c r="G18" s="1">
        <v>483</v>
      </c>
      <c r="H18" s="1">
        <v>87.78</v>
      </c>
      <c r="I18" s="1">
        <v>52.84</v>
      </c>
      <c r="J18" s="1">
        <v>84</v>
      </c>
      <c r="K18" s="4">
        <v>71</v>
      </c>
      <c r="L18" s="1">
        <v>50</v>
      </c>
      <c r="M18" s="1">
        <v>22</v>
      </c>
      <c r="N18" s="1">
        <v>2</v>
      </c>
      <c r="O18" s="1">
        <v>16</v>
      </c>
      <c r="P18" s="1">
        <v>66.67</v>
      </c>
      <c r="Q18" s="4">
        <v>105</v>
      </c>
      <c r="R18" s="1">
        <v>59</v>
      </c>
      <c r="S18" s="3">
        <f t="shared" si="0"/>
        <v>0.21739130434782608</v>
      </c>
      <c r="T18" s="3">
        <f t="shared" si="1"/>
        <v>0.12215320910973085</v>
      </c>
      <c r="U18" s="3"/>
    </row>
    <row r="19" spans="2:41" x14ac:dyDescent="0.15">
      <c r="B19" s="1">
        <v>0</v>
      </c>
      <c r="C19" s="1">
        <v>0</v>
      </c>
      <c r="D19" s="1">
        <v>0</v>
      </c>
      <c r="E19" s="1">
        <v>1.1200000000000001</v>
      </c>
      <c r="F19" s="1">
        <v>2</v>
      </c>
      <c r="G19" s="1">
        <v>584</v>
      </c>
      <c r="H19" s="1">
        <v>86.3</v>
      </c>
      <c r="I19" s="1">
        <v>66.209999999999994</v>
      </c>
      <c r="J19" s="1">
        <v>105</v>
      </c>
      <c r="K19" s="4">
        <v>62</v>
      </c>
      <c r="L19" s="1">
        <v>53.77</v>
      </c>
      <c r="M19" s="1">
        <v>8</v>
      </c>
      <c r="N19" s="1">
        <v>1</v>
      </c>
      <c r="O19" s="1">
        <v>18</v>
      </c>
      <c r="P19" s="1">
        <v>62.16</v>
      </c>
      <c r="Q19" s="4">
        <v>124</v>
      </c>
      <c r="R19" s="1">
        <v>58</v>
      </c>
      <c r="S19" s="3">
        <f t="shared" si="0"/>
        <v>0.21232876712328766</v>
      </c>
      <c r="T19" s="3">
        <f t="shared" si="1"/>
        <v>9.9315068493150679E-2</v>
      </c>
      <c r="U19" s="3"/>
    </row>
    <row r="20" spans="2:41" x14ac:dyDescent="0.15">
      <c r="B20" s="1">
        <v>1</v>
      </c>
      <c r="C20" s="1">
        <v>0</v>
      </c>
      <c r="D20" s="1">
        <v>1</v>
      </c>
      <c r="E20" s="1">
        <v>1.46</v>
      </c>
      <c r="F20" s="1">
        <v>6</v>
      </c>
      <c r="G20" s="1">
        <v>660</v>
      </c>
      <c r="H20" s="1">
        <v>89.24</v>
      </c>
      <c r="I20" s="1">
        <v>60.07</v>
      </c>
      <c r="J20" s="1">
        <v>97</v>
      </c>
      <c r="K20" s="4">
        <v>74</v>
      </c>
      <c r="L20" s="1">
        <v>44.79</v>
      </c>
      <c r="M20" s="1">
        <v>27</v>
      </c>
      <c r="N20" s="1">
        <v>3</v>
      </c>
      <c r="O20" s="1">
        <v>16</v>
      </c>
      <c r="P20" s="1">
        <v>75</v>
      </c>
      <c r="Q20" s="4">
        <v>138</v>
      </c>
      <c r="R20" s="1">
        <v>66</v>
      </c>
      <c r="S20" s="3">
        <f t="shared" si="0"/>
        <v>0.20909090909090908</v>
      </c>
      <c r="T20" s="3">
        <f t="shared" si="1"/>
        <v>0.1</v>
      </c>
      <c r="U20" s="3"/>
    </row>
    <row r="21" spans="2:41" x14ac:dyDescent="0.15">
      <c r="B21" s="1">
        <v>0</v>
      </c>
      <c r="C21" s="1">
        <v>1</v>
      </c>
      <c r="D21" s="1">
        <v>0</v>
      </c>
      <c r="E21" s="1">
        <v>1.53</v>
      </c>
      <c r="F21" s="1">
        <v>1</v>
      </c>
      <c r="G21" s="1">
        <v>639</v>
      </c>
      <c r="H21" s="1">
        <v>86.7</v>
      </c>
      <c r="I21" s="1">
        <v>60.17</v>
      </c>
      <c r="J21" s="1">
        <v>95</v>
      </c>
      <c r="K21" s="4">
        <v>92</v>
      </c>
      <c r="L21" s="1">
        <v>54.81</v>
      </c>
      <c r="M21" s="1">
        <v>26</v>
      </c>
      <c r="N21" s="1">
        <v>2</v>
      </c>
      <c r="O21" s="1">
        <v>11</v>
      </c>
      <c r="P21" s="1">
        <v>68.569999999999993</v>
      </c>
      <c r="Q21" s="4">
        <v>194</v>
      </c>
      <c r="R21" s="1">
        <v>91</v>
      </c>
      <c r="S21" s="3">
        <f t="shared" si="0"/>
        <v>0.30359937402190923</v>
      </c>
      <c r="T21" s="3">
        <f t="shared" si="1"/>
        <v>0.14241001564945227</v>
      </c>
      <c r="U21" s="3"/>
    </row>
    <row r="22" spans="2:41" x14ac:dyDescent="0.15">
      <c r="B22" s="1">
        <v>0</v>
      </c>
      <c r="C22" s="1">
        <v>0</v>
      </c>
      <c r="D22" s="1">
        <v>0</v>
      </c>
      <c r="E22" s="1">
        <v>0.41</v>
      </c>
      <c r="F22" s="1">
        <v>2</v>
      </c>
      <c r="G22" s="1">
        <v>477</v>
      </c>
      <c r="H22" s="1">
        <v>84.91</v>
      </c>
      <c r="I22" s="1">
        <v>51.25</v>
      </c>
      <c r="J22" s="1">
        <v>99</v>
      </c>
      <c r="K22" s="4">
        <v>81</v>
      </c>
      <c r="L22" s="1">
        <v>48.88</v>
      </c>
      <c r="M22" s="1">
        <v>44</v>
      </c>
      <c r="N22" s="1">
        <v>1</v>
      </c>
      <c r="O22" s="1">
        <v>8</v>
      </c>
      <c r="P22" s="1">
        <v>48.39</v>
      </c>
      <c r="Q22" s="4">
        <v>186</v>
      </c>
      <c r="R22" s="1">
        <v>111</v>
      </c>
      <c r="S22" s="3">
        <f t="shared" si="0"/>
        <v>0.38993710691823902</v>
      </c>
      <c r="T22" s="3">
        <f t="shared" si="1"/>
        <v>0.23270440251572327</v>
      </c>
      <c r="U22" s="3"/>
    </row>
    <row r="23" spans="2:41" x14ac:dyDescent="0.15">
      <c r="B23" s="1">
        <v>3</v>
      </c>
      <c r="C23" s="1">
        <v>0</v>
      </c>
      <c r="D23" s="1">
        <v>2</v>
      </c>
      <c r="E23" s="1">
        <v>2.58</v>
      </c>
      <c r="F23" s="1">
        <v>7</v>
      </c>
      <c r="G23" s="1">
        <v>427</v>
      </c>
      <c r="H23" s="1">
        <v>85.48</v>
      </c>
      <c r="I23" s="1">
        <v>53.4</v>
      </c>
      <c r="J23" s="1">
        <v>95</v>
      </c>
      <c r="K23" s="4">
        <v>89</v>
      </c>
      <c r="L23" s="1">
        <v>53.69</v>
      </c>
      <c r="M23" s="1">
        <v>47</v>
      </c>
      <c r="N23" s="1">
        <v>1</v>
      </c>
      <c r="O23" s="1">
        <v>9</v>
      </c>
      <c r="P23" s="1">
        <v>45.45</v>
      </c>
      <c r="Q23" s="4">
        <v>190</v>
      </c>
      <c r="R23" s="1">
        <v>113</v>
      </c>
      <c r="S23" s="3">
        <f t="shared" si="0"/>
        <v>0.44496487119437939</v>
      </c>
      <c r="T23" s="3">
        <f t="shared" si="1"/>
        <v>0.26463700234192039</v>
      </c>
      <c r="U23" s="3"/>
    </row>
    <row r="24" spans="2:41" x14ac:dyDescent="0.15">
      <c r="B24" s="1">
        <v>3</v>
      </c>
      <c r="C24" s="1">
        <v>1</v>
      </c>
      <c r="D24" s="1">
        <v>3</v>
      </c>
      <c r="E24" s="1">
        <v>2.5299999999999998</v>
      </c>
      <c r="F24" s="1">
        <v>6</v>
      </c>
      <c r="G24" s="1">
        <v>571</v>
      </c>
      <c r="H24" s="1">
        <v>89.14</v>
      </c>
      <c r="I24" s="1">
        <v>58.85</v>
      </c>
      <c r="J24" s="1">
        <v>100</v>
      </c>
      <c r="K24" s="4">
        <v>72</v>
      </c>
      <c r="L24" s="1">
        <v>46.74</v>
      </c>
      <c r="M24" s="1">
        <v>24</v>
      </c>
      <c r="N24" s="1">
        <v>2</v>
      </c>
      <c r="O24" s="1">
        <v>10</v>
      </c>
      <c r="P24" s="1">
        <v>43.48</v>
      </c>
      <c r="Q24" s="4">
        <v>151</v>
      </c>
      <c r="R24" s="1">
        <v>72</v>
      </c>
      <c r="S24" s="3">
        <f t="shared" si="0"/>
        <v>0.26444833625218916</v>
      </c>
      <c r="T24" s="3">
        <f t="shared" si="1"/>
        <v>0.12609457092819615</v>
      </c>
      <c r="U24" s="3"/>
    </row>
    <row r="25" spans="2:41" x14ac:dyDescent="0.15">
      <c r="B25" s="1">
        <v>3</v>
      </c>
      <c r="C25" s="1">
        <v>1</v>
      </c>
      <c r="D25" s="1">
        <v>2</v>
      </c>
      <c r="E25" s="1">
        <v>0.71</v>
      </c>
      <c r="F25" s="1">
        <v>2</v>
      </c>
      <c r="G25" s="1">
        <v>272</v>
      </c>
      <c r="H25" s="1">
        <v>72.790000000000006</v>
      </c>
      <c r="I25" s="1">
        <v>34.17</v>
      </c>
      <c r="J25" s="1">
        <v>84</v>
      </c>
      <c r="K25" s="4">
        <v>94</v>
      </c>
      <c r="L25" s="1">
        <v>49.55</v>
      </c>
      <c r="M25" s="1">
        <v>22</v>
      </c>
      <c r="N25" s="1">
        <v>1</v>
      </c>
      <c r="O25" s="1">
        <v>12</v>
      </c>
      <c r="P25" s="1">
        <v>39.020000000000003</v>
      </c>
      <c r="Q25" s="4">
        <v>144</v>
      </c>
      <c r="R25" s="1">
        <v>78</v>
      </c>
      <c r="S25" s="3">
        <f t="shared" si="0"/>
        <v>0.52941176470588236</v>
      </c>
      <c r="T25" s="3">
        <f t="shared" si="1"/>
        <v>0.28676470588235292</v>
      </c>
      <c r="U25" s="3"/>
    </row>
    <row r="26" spans="2:41" x14ac:dyDescent="0.15">
      <c r="B26" s="1">
        <v>0</v>
      </c>
      <c r="C26" s="1">
        <v>1</v>
      </c>
      <c r="D26" s="1">
        <v>1</v>
      </c>
      <c r="E26" s="1">
        <v>0.89</v>
      </c>
      <c r="F26" s="1">
        <v>3</v>
      </c>
      <c r="G26" s="1">
        <v>561</v>
      </c>
      <c r="H26" s="1">
        <v>88.24</v>
      </c>
      <c r="I26" s="1">
        <v>60.78</v>
      </c>
      <c r="J26" s="1">
        <v>98</v>
      </c>
      <c r="K26" s="4">
        <v>91</v>
      </c>
      <c r="L26" s="1">
        <v>53.21</v>
      </c>
      <c r="M26" s="1">
        <v>32</v>
      </c>
      <c r="N26" s="1">
        <v>0</v>
      </c>
      <c r="O26" s="1">
        <v>8</v>
      </c>
      <c r="P26" s="1">
        <v>54.76</v>
      </c>
      <c r="Q26" s="4">
        <v>185</v>
      </c>
      <c r="R26" s="1">
        <v>105</v>
      </c>
      <c r="S26" s="3">
        <f t="shared" si="0"/>
        <v>0.32976827094474154</v>
      </c>
      <c r="T26" s="3">
        <f t="shared" si="1"/>
        <v>0.18716577540106952</v>
      </c>
      <c r="U26" s="3"/>
    </row>
    <row r="27" spans="2:41" x14ac:dyDescent="0.15">
      <c r="B27" s="1">
        <v>0</v>
      </c>
      <c r="C27" s="1">
        <v>0</v>
      </c>
      <c r="D27" s="1">
        <v>0</v>
      </c>
      <c r="E27" s="1">
        <v>0.47</v>
      </c>
      <c r="F27" s="1">
        <v>3</v>
      </c>
      <c r="G27" s="1">
        <v>489</v>
      </c>
      <c r="H27" s="1">
        <v>84.05</v>
      </c>
      <c r="I27" s="1">
        <v>51.55</v>
      </c>
      <c r="J27" s="1">
        <v>119</v>
      </c>
      <c r="K27" s="4">
        <v>80</v>
      </c>
      <c r="L27" s="1">
        <v>48</v>
      </c>
      <c r="M27" s="1">
        <v>25</v>
      </c>
      <c r="N27" s="1">
        <v>1</v>
      </c>
      <c r="O27" s="1">
        <v>12</v>
      </c>
      <c r="P27" s="1">
        <v>47</v>
      </c>
      <c r="Q27" s="4">
        <v>147</v>
      </c>
      <c r="R27" s="1">
        <v>77</v>
      </c>
      <c r="S27" s="3">
        <f t="shared" si="0"/>
        <v>0.30061349693251532</v>
      </c>
      <c r="T27" s="3">
        <f t="shared" si="1"/>
        <v>0.15746421267893659</v>
      </c>
      <c r="U27" s="3"/>
    </row>
    <row r="28" spans="2:41" x14ac:dyDescent="0.15">
      <c r="B28" s="1">
        <v>3</v>
      </c>
      <c r="C28" s="1">
        <v>1</v>
      </c>
      <c r="D28" s="1">
        <v>3</v>
      </c>
      <c r="E28" s="1">
        <v>2.09</v>
      </c>
      <c r="F28" s="1">
        <v>4</v>
      </c>
      <c r="G28" s="1">
        <v>389</v>
      </c>
      <c r="H28" s="1">
        <v>79.180000000000007</v>
      </c>
      <c r="I28" s="1">
        <v>50.76</v>
      </c>
      <c r="J28" s="1">
        <v>107</v>
      </c>
      <c r="K28" s="4">
        <v>80</v>
      </c>
      <c r="L28" s="3">
        <v>48</v>
      </c>
      <c r="M28" s="4">
        <v>25</v>
      </c>
      <c r="N28" s="4">
        <v>2</v>
      </c>
      <c r="O28" s="4">
        <v>14</v>
      </c>
      <c r="P28" s="3">
        <v>47</v>
      </c>
      <c r="Q28" s="4">
        <v>147</v>
      </c>
      <c r="R28" s="4">
        <v>75</v>
      </c>
      <c r="S28" s="3">
        <f t="shared" si="0"/>
        <v>0.37789203084832906</v>
      </c>
      <c r="T28" s="3">
        <f t="shared" si="1"/>
        <v>0.19280205655526991</v>
      </c>
      <c r="U28" s="3"/>
      <c r="V28" s="3"/>
      <c r="W28" s="3"/>
      <c r="X28" s="3"/>
      <c r="AA28" s="3"/>
      <c r="AB28" s="3"/>
      <c r="AE28" s="3"/>
      <c r="AF28" s="3"/>
      <c r="AG28" s="3"/>
      <c r="AH28" s="3"/>
      <c r="AK28" s="3"/>
      <c r="AL28" s="3"/>
      <c r="AN28" s="3"/>
      <c r="AO28" s="3"/>
    </row>
    <row r="29" spans="2:41" x14ac:dyDescent="0.15">
      <c r="B29" s="1">
        <v>3</v>
      </c>
      <c r="C29" s="1">
        <v>0</v>
      </c>
      <c r="D29" s="1">
        <v>3</v>
      </c>
      <c r="E29" s="1">
        <v>1.38</v>
      </c>
      <c r="F29" s="1">
        <v>8</v>
      </c>
      <c r="G29" s="1">
        <v>537</v>
      </c>
      <c r="H29" s="1">
        <v>84.54</v>
      </c>
      <c r="I29" s="1">
        <v>59.06</v>
      </c>
      <c r="J29" s="1">
        <v>90</v>
      </c>
      <c r="K29" s="4">
        <v>68</v>
      </c>
      <c r="L29" s="1">
        <v>47.86</v>
      </c>
      <c r="M29" s="1">
        <v>10</v>
      </c>
      <c r="N29" s="1">
        <v>1</v>
      </c>
      <c r="O29" s="1">
        <v>11</v>
      </c>
      <c r="P29" s="1">
        <v>39.29</v>
      </c>
      <c r="Q29" s="4">
        <v>110</v>
      </c>
      <c r="R29" s="1">
        <v>39</v>
      </c>
      <c r="S29" s="3">
        <f t="shared" si="0"/>
        <v>0.2048417132216015</v>
      </c>
      <c r="T29" s="3">
        <f t="shared" si="1"/>
        <v>7.2625698324022353E-2</v>
      </c>
      <c r="U29" s="3"/>
    </row>
    <row r="30" spans="2:41" x14ac:dyDescent="0.15">
      <c r="B30" s="1">
        <v>1</v>
      </c>
      <c r="C30" s="1">
        <v>1</v>
      </c>
      <c r="D30" s="1">
        <v>1</v>
      </c>
      <c r="E30" s="1">
        <v>0.98</v>
      </c>
      <c r="F30" s="1">
        <v>2</v>
      </c>
      <c r="G30" s="1">
        <v>426</v>
      </c>
      <c r="H30" s="1">
        <v>80.52</v>
      </c>
      <c r="I30" s="1">
        <v>47.2</v>
      </c>
      <c r="J30" s="1">
        <v>141</v>
      </c>
      <c r="K30" s="4">
        <v>72</v>
      </c>
      <c r="L30" s="1">
        <v>43.4</v>
      </c>
      <c r="M30" s="1">
        <v>19</v>
      </c>
      <c r="N30" s="1">
        <v>3</v>
      </c>
      <c r="O30" s="1">
        <v>15</v>
      </c>
      <c r="P30" s="1">
        <v>35.479999999999997</v>
      </c>
      <c r="Q30" s="4">
        <v>175</v>
      </c>
      <c r="R30" s="1">
        <v>112</v>
      </c>
      <c r="S30" s="3">
        <f t="shared" si="0"/>
        <v>0.41079812206572769</v>
      </c>
      <c r="T30" s="3">
        <f t="shared" si="1"/>
        <v>0.26291079812206575</v>
      </c>
      <c r="U30" s="3"/>
    </row>
    <row r="31" spans="2:41" x14ac:dyDescent="0.15">
      <c r="B31" s="1">
        <v>3</v>
      </c>
      <c r="C31" s="1">
        <v>1</v>
      </c>
      <c r="D31" s="1">
        <v>3</v>
      </c>
      <c r="E31" s="1">
        <v>2.31</v>
      </c>
      <c r="F31" s="1">
        <v>4</v>
      </c>
      <c r="G31" s="1">
        <v>488</v>
      </c>
      <c r="H31" s="1">
        <v>83.81</v>
      </c>
      <c r="I31" s="1">
        <v>52.65</v>
      </c>
      <c r="J31" s="1">
        <v>123</v>
      </c>
      <c r="K31" s="4">
        <v>80</v>
      </c>
      <c r="L31" s="1">
        <v>45.42</v>
      </c>
      <c r="M31" s="1">
        <v>14</v>
      </c>
      <c r="N31" s="1">
        <v>1</v>
      </c>
      <c r="O31" s="1">
        <v>13</v>
      </c>
      <c r="P31" s="1">
        <v>44.68</v>
      </c>
      <c r="Q31" s="4">
        <v>181</v>
      </c>
      <c r="R31" s="1">
        <v>100</v>
      </c>
      <c r="S31" s="3">
        <f t="shared" si="0"/>
        <v>0.37090163934426229</v>
      </c>
      <c r="T31" s="3">
        <f t="shared" si="1"/>
        <v>0.20491803278688525</v>
      </c>
      <c r="U31" s="3"/>
    </row>
    <row r="32" spans="2:41" x14ac:dyDescent="0.15">
      <c r="B32" s="1">
        <v>0</v>
      </c>
      <c r="C32" s="1">
        <v>0</v>
      </c>
      <c r="D32" s="1">
        <v>1</v>
      </c>
      <c r="E32" s="1">
        <v>1.38</v>
      </c>
      <c r="F32" s="1">
        <v>3</v>
      </c>
      <c r="G32" s="1">
        <v>392</v>
      </c>
      <c r="H32" s="1">
        <v>81.12</v>
      </c>
      <c r="I32" s="1">
        <v>43.68</v>
      </c>
      <c r="J32" s="1">
        <v>136</v>
      </c>
      <c r="K32" s="4">
        <v>100</v>
      </c>
      <c r="L32" s="1">
        <v>49.59</v>
      </c>
      <c r="M32" s="1">
        <v>34</v>
      </c>
      <c r="N32" s="1">
        <v>0</v>
      </c>
      <c r="O32" s="1">
        <v>8</v>
      </c>
      <c r="P32" s="1">
        <v>56.25</v>
      </c>
      <c r="Q32" s="4">
        <v>153</v>
      </c>
      <c r="R32" s="1">
        <v>67</v>
      </c>
      <c r="S32" s="3">
        <f t="shared" si="0"/>
        <v>0.39030612244897961</v>
      </c>
      <c r="T32" s="3">
        <f t="shared" si="1"/>
        <v>0.17091836734693877</v>
      </c>
      <c r="U32" s="3"/>
    </row>
    <row r="33" spans="2:41" x14ac:dyDescent="0.15">
      <c r="B33" s="1">
        <v>0</v>
      </c>
      <c r="C33" s="1">
        <v>0</v>
      </c>
      <c r="D33" s="1">
        <v>1</v>
      </c>
      <c r="E33" s="1">
        <v>0.73</v>
      </c>
      <c r="F33" s="1">
        <v>4</v>
      </c>
      <c r="G33" s="1">
        <v>480</v>
      </c>
      <c r="H33" s="1">
        <v>81.88</v>
      </c>
      <c r="I33" s="1">
        <v>52.44</v>
      </c>
      <c r="J33" s="1">
        <v>124</v>
      </c>
      <c r="K33" s="4">
        <v>84</v>
      </c>
      <c r="L33" s="1">
        <v>49.54</v>
      </c>
      <c r="M33" s="1">
        <v>19</v>
      </c>
      <c r="N33" s="1">
        <v>1</v>
      </c>
      <c r="O33" s="1">
        <v>8</v>
      </c>
      <c r="P33" s="1">
        <v>52.38</v>
      </c>
      <c r="Q33" s="4">
        <v>179</v>
      </c>
      <c r="R33" s="1">
        <v>101</v>
      </c>
      <c r="S33" s="3">
        <f t="shared" si="0"/>
        <v>0.37291666666666667</v>
      </c>
      <c r="T33" s="3">
        <f t="shared" si="1"/>
        <v>0.21041666666666667</v>
      </c>
      <c r="U33" s="3"/>
    </row>
    <row r="34" spans="2:41" x14ac:dyDescent="0.15">
      <c r="B34" s="1">
        <v>1</v>
      </c>
      <c r="C34" s="1">
        <v>1</v>
      </c>
      <c r="D34" s="1">
        <v>1</v>
      </c>
      <c r="E34" s="1">
        <v>1.25</v>
      </c>
      <c r="F34" s="1">
        <v>2</v>
      </c>
      <c r="G34" s="1">
        <v>463</v>
      </c>
      <c r="H34" s="1">
        <v>83.15</v>
      </c>
      <c r="I34" s="1">
        <v>53.32</v>
      </c>
      <c r="J34" s="1">
        <v>145</v>
      </c>
      <c r="K34" s="4">
        <v>96</v>
      </c>
      <c r="L34" s="1">
        <v>41.78</v>
      </c>
      <c r="M34" s="1">
        <v>30</v>
      </c>
      <c r="N34" s="1">
        <v>1</v>
      </c>
      <c r="O34" s="1">
        <v>15</v>
      </c>
      <c r="P34" s="1">
        <v>46.43</v>
      </c>
      <c r="Q34" s="4">
        <v>163</v>
      </c>
      <c r="R34" s="1">
        <v>56</v>
      </c>
      <c r="S34" s="3">
        <f t="shared" si="0"/>
        <v>0.35205183585313177</v>
      </c>
      <c r="T34" s="3">
        <f t="shared" si="1"/>
        <v>0.12095032397408208</v>
      </c>
      <c r="U34" s="3"/>
    </row>
    <row r="35" spans="2:41" x14ac:dyDescent="0.15">
      <c r="B35" s="1">
        <v>3</v>
      </c>
      <c r="C35" s="1">
        <v>1</v>
      </c>
      <c r="D35" s="1">
        <v>3</v>
      </c>
      <c r="E35" s="1">
        <v>4.6399999999999997</v>
      </c>
      <c r="F35" s="1">
        <v>9</v>
      </c>
      <c r="G35" s="1">
        <v>436</v>
      </c>
      <c r="H35" s="1">
        <v>81.650000000000006</v>
      </c>
      <c r="I35" s="1">
        <v>55.41</v>
      </c>
      <c r="J35" s="1">
        <v>113</v>
      </c>
      <c r="K35" s="4">
        <v>87</v>
      </c>
      <c r="L35" s="1">
        <v>43.83</v>
      </c>
      <c r="M35" s="1">
        <v>23</v>
      </c>
      <c r="N35" s="1">
        <v>2</v>
      </c>
      <c r="O35" s="1">
        <v>8</v>
      </c>
      <c r="P35" s="1">
        <v>34.21</v>
      </c>
      <c r="Q35" s="4">
        <v>168</v>
      </c>
      <c r="R35" s="1">
        <v>77</v>
      </c>
      <c r="S35" s="3">
        <f t="shared" si="0"/>
        <v>0.38532110091743121</v>
      </c>
      <c r="T35" s="3">
        <f t="shared" si="1"/>
        <v>0.17660550458715596</v>
      </c>
      <c r="U35" s="3"/>
    </row>
    <row r="36" spans="2:41" x14ac:dyDescent="0.15">
      <c r="B36" s="1">
        <v>3</v>
      </c>
      <c r="C36" s="1">
        <v>0</v>
      </c>
      <c r="D36" s="1">
        <v>1</v>
      </c>
      <c r="E36" s="1">
        <v>1.22</v>
      </c>
      <c r="F36" s="1">
        <v>4</v>
      </c>
      <c r="G36" s="1">
        <v>323</v>
      </c>
      <c r="H36" s="1">
        <v>83.9</v>
      </c>
      <c r="I36" s="1">
        <v>35.21</v>
      </c>
      <c r="J36" s="1">
        <v>109</v>
      </c>
      <c r="K36" s="4">
        <v>106</v>
      </c>
      <c r="L36" s="1">
        <v>49.8</v>
      </c>
      <c r="M36" s="1">
        <v>26</v>
      </c>
      <c r="N36" s="1">
        <v>2</v>
      </c>
      <c r="O36" s="1">
        <v>11</v>
      </c>
      <c r="P36" s="1">
        <v>41.67</v>
      </c>
      <c r="Q36" s="4">
        <v>148</v>
      </c>
      <c r="R36" s="1">
        <v>65</v>
      </c>
      <c r="S36" s="3">
        <f t="shared" si="0"/>
        <v>0.45820433436532509</v>
      </c>
      <c r="T36" s="3">
        <f t="shared" si="1"/>
        <v>0.20123839009287925</v>
      </c>
      <c r="U36" s="3"/>
    </row>
    <row r="37" spans="2:41" x14ac:dyDescent="0.15">
      <c r="B37" s="1">
        <v>3</v>
      </c>
      <c r="C37" s="1">
        <v>1</v>
      </c>
      <c r="D37" s="1">
        <v>2</v>
      </c>
      <c r="E37" s="1">
        <v>3.78</v>
      </c>
      <c r="F37" s="1">
        <v>8</v>
      </c>
      <c r="G37" s="1">
        <v>709</v>
      </c>
      <c r="H37" s="1">
        <v>89.84</v>
      </c>
      <c r="I37" s="1">
        <v>68.150000000000006</v>
      </c>
      <c r="J37" s="1">
        <v>108</v>
      </c>
      <c r="K37" s="4">
        <v>89</v>
      </c>
      <c r="L37" s="1">
        <v>47.58</v>
      </c>
      <c r="M37" s="1">
        <v>12</v>
      </c>
      <c r="N37" s="1">
        <v>2</v>
      </c>
      <c r="O37" s="1">
        <v>14</v>
      </c>
      <c r="P37" s="1">
        <v>56.52</v>
      </c>
      <c r="Q37" s="4">
        <v>156</v>
      </c>
      <c r="R37" s="1">
        <v>70</v>
      </c>
      <c r="S37" s="3">
        <f t="shared" si="0"/>
        <v>0.22002820874471085</v>
      </c>
      <c r="T37" s="3">
        <f t="shared" si="1"/>
        <v>9.8730606488011283E-2</v>
      </c>
      <c r="U37" s="3"/>
    </row>
    <row r="38" spans="2:41" x14ac:dyDescent="0.15">
      <c r="B38" s="1">
        <v>3</v>
      </c>
      <c r="C38" s="1">
        <v>1</v>
      </c>
      <c r="D38" s="1">
        <v>5</v>
      </c>
      <c r="E38" s="1">
        <v>2.62</v>
      </c>
      <c r="F38" s="1">
        <v>12</v>
      </c>
      <c r="G38" s="1">
        <v>737</v>
      </c>
      <c r="H38" s="1">
        <v>90.77</v>
      </c>
      <c r="I38" s="1">
        <v>64.150000000000006</v>
      </c>
      <c r="J38" s="1">
        <v>94</v>
      </c>
      <c r="K38" s="4">
        <v>93</v>
      </c>
      <c r="L38" s="1">
        <v>45.05</v>
      </c>
      <c r="M38" s="1">
        <v>26</v>
      </c>
      <c r="N38" s="1">
        <v>1</v>
      </c>
      <c r="O38" s="1">
        <v>13</v>
      </c>
      <c r="P38" s="1">
        <v>55.1</v>
      </c>
      <c r="Q38" s="4">
        <v>161</v>
      </c>
      <c r="R38" s="1">
        <v>80</v>
      </c>
      <c r="S38" s="3">
        <f t="shared" si="0"/>
        <v>0.21845318860244234</v>
      </c>
      <c r="T38" s="3">
        <f t="shared" si="1"/>
        <v>0.10854816824966079</v>
      </c>
      <c r="U38" s="3"/>
    </row>
    <row r="39" spans="2:41" x14ac:dyDescent="0.15">
      <c r="B39" s="1">
        <v>1</v>
      </c>
      <c r="C39" s="1">
        <v>0</v>
      </c>
      <c r="D39" s="1">
        <v>2</v>
      </c>
      <c r="E39" s="1">
        <v>1.91</v>
      </c>
      <c r="F39" s="1">
        <v>4</v>
      </c>
      <c r="G39" s="1">
        <v>469</v>
      </c>
      <c r="H39" s="1">
        <v>87.21</v>
      </c>
      <c r="I39" s="1">
        <v>45.68</v>
      </c>
      <c r="J39" s="1">
        <v>87</v>
      </c>
      <c r="K39" s="4">
        <v>87</v>
      </c>
      <c r="L39" s="1">
        <v>44.06</v>
      </c>
      <c r="M39" s="1">
        <v>43</v>
      </c>
      <c r="N39" s="1">
        <v>0</v>
      </c>
      <c r="O39" s="1">
        <v>9</v>
      </c>
      <c r="P39" s="1">
        <v>33.33</v>
      </c>
      <c r="Q39" s="4">
        <v>148</v>
      </c>
      <c r="R39" s="1">
        <v>67</v>
      </c>
      <c r="S39" s="3">
        <f t="shared" si="0"/>
        <v>0.31556503198294245</v>
      </c>
      <c r="T39" s="3">
        <f t="shared" si="1"/>
        <v>0.14285714285714285</v>
      </c>
      <c r="U39" s="3"/>
    </row>
    <row r="40" spans="2:41" ht="16" customHeight="1" x14ac:dyDescent="0.15">
      <c r="B40" s="1">
        <v>3</v>
      </c>
      <c r="C40" s="1">
        <v>1</v>
      </c>
      <c r="D40" s="1">
        <v>1</v>
      </c>
      <c r="E40" s="1">
        <v>2.2400000000000002</v>
      </c>
      <c r="F40" s="1">
        <v>7</v>
      </c>
      <c r="G40" s="1">
        <v>746</v>
      </c>
      <c r="H40" s="1">
        <v>90.08</v>
      </c>
      <c r="I40" s="1">
        <v>66.53</v>
      </c>
      <c r="J40" s="1">
        <v>100</v>
      </c>
      <c r="K40" s="4">
        <v>62</v>
      </c>
      <c r="L40" s="1">
        <v>47.83</v>
      </c>
      <c r="M40" s="1">
        <v>15</v>
      </c>
      <c r="N40" s="1">
        <v>0</v>
      </c>
      <c r="O40" s="1">
        <v>15</v>
      </c>
      <c r="P40" s="1">
        <v>46.88</v>
      </c>
      <c r="Q40" s="4">
        <v>127</v>
      </c>
      <c r="R40" s="1">
        <v>53</v>
      </c>
      <c r="S40" s="3">
        <f t="shared" si="0"/>
        <v>0.17024128686327078</v>
      </c>
      <c r="T40" s="3">
        <f t="shared" si="1"/>
        <v>7.1045576407506708E-2</v>
      </c>
      <c r="U40" s="3"/>
    </row>
    <row r="41" spans="2:41" ht="17" customHeight="1" x14ac:dyDescent="0.15">
      <c r="B41" s="1">
        <v>3</v>
      </c>
      <c r="C41" s="1">
        <v>0</v>
      </c>
      <c r="D41" s="1">
        <v>3</v>
      </c>
      <c r="E41" s="1">
        <v>2.37</v>
      </c>
      <c r="F41" s="1">
        <v>6</v>
      </c>
      <c r="G41" s="1">
        <v>531</v>
      </c>
      <c r="H41" s="1">
        <v>88.51</v>
      </c>
      <c r="I41" s="1">
        <v>52.07</v>
      </c>
      <c r="J41" s="1">
        <v>86</v>
      </c>
      <c r="K41" s="4">
        <v>80</v>
      </c>
      <c r="L41" s="1">
        <v>49</v>
      </c>
      <c r="M41" s="1">
        <v>25</v>
      </c>
      <c r="N41" s="1">
        <v>3</v>
      </c>
      <c r="O41" s="1">
        <v>13</v>
      </c>
      <c r="P41" s="1">
        <v>47</v>
      </c>
      <c r="Q41" s="4">
        <v>130</v>
      </c>
      <c r="R41" s="1">
        <v>76</v>
      </c>
      <c r="S41" s="3">
        <f t="shared" si="0"/>
        <v>0.2448210922787194</v>
      </c>
      <c r="T41" s="3">
        <f t="shared" si="1"/>
        <v>0.1431261770244821</v>
      </c>
      <c r="U41" s="3"/>
    </row>
    <row r="42" spans="2:41" x14ac:dyDescent="0.15">
      <c r="B42" s="1">
        <v>0</v>
      </c>
      <c r="C42" s="1">
        <v>0</v>
      </c>
      <c r="D42" s="1">
        <v>1</v>
      </c>
      <c r="E42" s="1">
        <v>0.87</v>
      </c>
      <c r="F42" s="1">
        <v>3</v>
      </c>
      <c r="G42" s="1">
        <v>723</v>
      </c>
      <c r="H42" s="1">
        <v>88.11</v>
      </c>
      <c r="I42" s="1">
        <v>74.989999999999995</v>
      </c>
      <c r="J42" s="1">
        <v>113</v>
      </c>
      <c r="K42" s="4">
        <v>80</v>
      </c>
      <c r="L42" s="3">
        <v>47</v>
      </c>
      <c r="M42" s="4">
        <v>25</v>
      </c>
      <c r="N42" s="4">
        <v>0</v>
      </c>
      <c r="O42" s="4">
        <v>13</v>
      </c>
      <c r="P42" s="3">
        <v>47</v>
      </c>
      <c r="Q42" s="4">
        <v>160</v>
      </c>
      <c r="R42" s="4">
        <v>76</v>
      </c>
      <c r="S42" s="3">
        <f t="shared" si="0"/>
        <v>0.22130013831258644</v>
      </c>
      <c r="T42" s="3">
        <f t="shared" si="1"/>
        <v>0.10511756569847856</v>
      </c>
      <c r="U42" s="3"/>
      <c r="V42" s="3"/>
      <c r="W42" s="3"/>
      <c r="X42" s="3"/>
      <c r="AA42" s="3"/>
      <c r="AB42" s="3"/>
      <c r="AE42" s="3"/>
      <c r="AF42" s="3"/>
      <c r="AG42" s="3"/>
      <c r="AH42" s="3"/>
      <c r="AK42" s="3"/>
      <c r="AL42" s="3"/>
      <c r="AN42" s="3"/>
      <c r="AO42" s="3"/>
    </row>
    <row r="43" spans="2:41" ht="12" customHeight="1" x14ac:dyDescent="0.15">
      <c r="B43" s="1">
        <v>3</v>
      </c>
      <c r="C43" s="1">
        <v>1</v>
      </c>
      <c r="D43" s="1">
        <v>5</v>
      </c>
      <c r="E43" s="1">
        <v>2.0299999999999998</v>
      </c>
      <c r="F43" s="1">
        <v>5</v>
      </c>
      <c r="G43" s="1">
        <v>594</v>
      </c>
      <c r="H43" s="1">
        <v>90.74</v>
      </c>
      <c r="I43" s="1">
        <v>62.15</v>
      </c>
      <c r="J43" s="1">
        <v>76</v>
      </c>
      <c r="K43" s="4">
        <v>82</v>
      </c>
      <c r="L43" s="1">
        <v>55.94</v>
      </c>
      <c r="M43" s="1">
        <v>40</v>
      </c>
      <c r="N43" s="1">
        <v>1</v>
      </c>
      <c r="O43" s="1">
        <v>8</v>
      </c>
      <c r="P43" s="1">
        <v>53.66</v>
      </c>
      <c r="Q43" s="4">
        <v>199</v>
      </c>
      <c r="R43" s="1">
        <v>101</v>
      </c>
      <c r="S43" s="3">
        <f t="shared" si="0"/>
        <v>0.33501683501683499</v>
      </c>
      <c r="T43" s="3">
        <f t="shared" si="1"/>
        <v>0.17003367003367004</v>
      </c>
      <c r="U43" s="3"/>
    </row>
    <row r="44" spans="2:41" ht="12" customHeight="1" x14ac:dyDescent="0.15">
      <c r="B44" s="1">
        <v>3</v>
      </c>
      <c r="C44" s="1">
        <v>0</v>
      </c>
      <c r="D44" s="1">
        <v>1</v>
      </c>
      <c r="E44" s="1">
        <v>2</v>
      </c>
      <c r="F44" s="1">
        <v>4</v>
      </c>
      <c r="G44" s="1">
        <v>583</v>
      </c>
      <c r="H44" s="1">
        <v>87.14</v>
      </c>
      <c r="I44" s="1">
        <v>55.06</v>
      </c>
      <c r="J44" s="1">
        <v>113</v>
      </c>
      <c r="K44" s="4">
        <v>80</v>
      </c>
      <c r="L44" s="1">
        <v>48.53</v>
      </c>
      <c r="M44" s="1">
        <v>30</v>
      </c>
      <c r="N44" s="1">
        <v>0</v>
      </c>
      <c r="O44" s="1">
        <v>3</v>
      </c>
      <c r="P44" s="1">
        <v>57.89</v>
      </c>
      <c r="Q44" s="4">
        <v>215</v>
      </c>
      <c r="R44" s="1">
        <v>128</v>
      </c>
      <c r="S44" s="3">
        <f t="shared" si="0"/>
        <v>0.36878216123499141</v>
      </c>
      <c r="T44" s="3">
        <f t="shared" si="1"/>
        <v>0.21955403087478559</v>
      </c>
      <c r="U44" s="3"/>
    </row>
    <row r="45" spans="2:41" ht="12" customHeight="1" x14ac:dyDescent="0.15">
      <c r="B45" s="1">
        <v>3</v>
      </c>
      <c r="C45" s="1">
        <v>1</v>
      </c>
      <c r="D45" s="1">
        <v>1</v>
      </c>
      <c r="E45" s="1">
        <v>2.6</v>
      </c>
      <c r="F45" s="1">
        <v>10</v>
      </c>
      <c r="G45" s="1">
        <v>576</v>
      </c>
      <c r="H45" s="1">
        <v>86.11</v>
      </c>
      <c r="I45" s="1">
        <v>60.98</v>
      </c>
      <c r="J45" s="1">
        <v>105</v>
      </c>
      <c r="K45" s="4">
        <v>71</v>
      </c>
      <c r="L45" s="1">
        <v>42.13</v>
      </c>
      <c r="M45" s="1">
        <v>25</v>
      </c>
      <c r="N45" s="1">
        <v>2</v>
      </c>
      <c r="O45" s="1">
        <v>15</v>
      </c>
      <c r="P45" s="1">
        <v>46.43</v>
      </c>
      <c r="Q45" s="4">
        <v>143</v>
      </c>
      <c r="R45" s="1">
        <v>83</v>
      </c>
      <c r="S45" s="3">
        <f t="shared" si="0"/>
        <v>0.2482638888888889</v>
      </c>
      <c r="T45" s="3">
        <f t="shared" si="1"/>
        <v>0.14409722222222221</v>
      </c>
      <c r="U45" s="3"/>
    </row>
    <row r="46" spans="2:41" ht="12" customHeight="1" x14ac:dyDescent="0.15">
      <c r="B46" s="1">
        <v>3</v>
      </c>
      <c r="C46" s="1">
        <v>0</v>
      </c>
      <c r="D46" s="1">
        <v>4</v>
      </c>
      <c r="E46" s="1">
        <v>1.82</v>
      </c>
      <c r="F46" s="1">
        <v>9</v>
      </c>
      <c r="G46" s="1">
        <v>759</v>
      </c>
      <c r="H46" s="1">
        <v>90.65</v>
      </c>
      <c r="I46" s="1">
        <v>62.54</v>
      </c>
      <c r="J46" s="1">
        <v>83</v>
      </c>
      <c r="K46" s="4">
        <v>91</v>
      </c>
      <c r="L46" s="1">
        <v>53.14</v>
      </c>
      <c r="M46" s="1">
        <v>31</v>
      </c>
      <c r="N46" s="1">
        <v>0</v>
      </c>
      <c r="O46" s="1">
        <v>5</v>
      </c>
      <c r="P46" s="1">
        <v>48.84</v>
      </c>
      <c r="Q46" s="4">
        <v>231</v>
      </c>
      <c r="R46" s="1">
        <v>119</v>
      </c>
      <c r="S46" s="3">
        <f t="shared" si="0"/>
        <v>0.30434782608695654</v>
      </c>
      <c r="T46" s="3">
        <f t="shared" si="1"/>
        <v>0.15678524374176547</v>
      </c>
      <c r="U46" s="3"/>
    </row>
    <row r="47" spans="2:41" ht="12" customHeight="1" x14ac:dyDescent="0.15">
      <c r="B47" s="1">
        <v>3</v>
      </c>
      <c r="C47" s="1">
        <v>1</v>
      </c>
      <c r="D47" s="1">
        <v>2</v>
      </c>
      <c r="E47" s="1">
        <v>2.52</v>
      </c>
      <c r="F47" s="1">
        <v>8</v>
      </c>
      <c r="G47" s="1">
        <v>529</v>
      </c>
      <c r="H47" s="1">
        <v>84.12</v>
      </c>
      <c r="I47" s="1">
        <v>55.65</v>
      </c>
      <c r="J47" s="1">
        <v>108</v>
      </c>
      <c r="K47" s="4">
        <v>82</v>
      </c>
      <c r="L47" s="1">
        <v>46.11</v>
      </c>
      <c r="M47" s="1">
        <v>18</v>
      </c>
      <c r="N47" s="1">
        <v>0</v>
      </c>
      <c r="O47" s="1">
        <v>8</v>
      </c>
      <c r="P47" s="1">
        <v>45.16</v>
      </c>
      <c r="Q47" s="4">
        <v>175</v>
      </c>
      <c r="R47" s="1">
        <v>94</v>
      </c>
      <c r="S47" s="3">
        <f t="shared" si="0"/>
        <v>0.33081285444234404</v>
      </c>
      <c r="T47" s="3">
        <f t="shared" si="1"/>
        <v>0.17769376181474481</v>
      </c>
      <c r="U47" s="3"/>
    </row>
    <row r="48" spans="2:41" ht="12" customHeight="1" x14ac:dyDescent="0.15">
      <c r="B48" s="1">
        <v>3</v>
      </c>
      <c r="C48" s="1">
        <v>0</v>
      </c>
      <c r="D48" s="1">
        <v>5</v>
      </c>
      <c r="E48" s="1">
        <v>3.38</v>
      </c>
      <c r="F48" s="1">
        <v>5</v>
      </c>
      <c r="G48" s="1">
        <v>444</v>
      </c>
      <c r="H48" s="1">
        <v>86.49</v>
      </c>
      <c r="I48" s="1">
        <v>47.5</v>
      </c>
      <c r="J48" s="1">
        <v>92</v>
      </c>
      <c r="K48" s="4">
        <v>62</v>
      </c>
      <c r="L48" s="1">
        <v>53.55</v>
      </c>
      <c r="M48" s="1">
        <v>34</v>
      </c>
      <c r="N48" s="1">
        <v>3</v>
      </c>
      <c r="O48" s="1">
        <v>10</v>
      </c>
      <c r="P48" s="1">
        <v>68</v>
      </c>
      <c r="Q48" s="4">
        <v>212</v>
      </c>
      <c r="R48" s="1">
        <v>129</v>
      </c>
      <c r="S48" s="3">
        <f t="shared" si="0"/>
        <v>0.47747747747747749</v>
      </c>
      <c r="T48" s="3">
        <f t="shared" si="1"/>
        <v>0.29054054054054052</v>
      </c>
      <c r="U48" s="3"/>
    </row>
    <row r="49" spans="2:41" ht="12" customHeight="1" x14ac:dyDescent="0.15">
      <c r="B49" s="1">
        <v>0</v>
      </c>
      <c r="C49" s="1">
        <v>0</v>
      </c>
      <c r="D49" s="1">
        <v>0</v>
      </c>
      <c r="E49" s="1">
        <v>0.23</v>
      </c>
      <c r="F49" s="1">
        <v>1</v>
      </c>
      <c r="G49" s="1">
        <v>360</v>
      </c>
      <c r="H49" s="1">
        <v>86.11</v>
      </c>
      <c r="I49" s="1">
        <v>35.85</v>
      </c>
      <c r="J49" s="1">
        <v>99</v>
      </c>
      <c r="K49" s="4">
        <v>68</v>
      </c>
      <c r="L49" s="1">
        <v>51.12</v>
      </c>
      <c r="M49" s="1">
        <v>30</v>
      </c>
      <c r="N49" s="1">
        <v>0</v>
      </c>
      <c r="O49" s="1">
        <v>7</v>
      </c>
      <c r="P49" s="1">
        <v>60</v>
      </c>
      <c r="Q49" s="4">
        <v>168</v>
      </c>
      <c r="R49" s="1">
        <v>94</v>
      </c>
      <c r="S49" s="3">
        <f t="shared" si="0"/>
        <v>0.46666666666666667</v>
      </c>
      <c r="T49" s="3">
        <f t="shared" si="1"/>
        <v>0.26111111111111113</v>
      </c>
      <c r="U49" s="3"/>
    </row>
    <row r="50" spans="2:41" ht="12" customHeight="1" x14ac:dyDescent="0.15">
      <c r="B50" s="1">
        <v>3</v>
      </c>
      <c r="C50" s="1">
        <v>0</v>
      </c>
      <c r="D50" s="1">
        <v>2</v>
      </c>
      <c r="E50" s="1">
        <v>1.1599999999999999</v>
      </c>
      <c r="F50" s="1">
        <v>5</v>
      </c>
      <c r="G50" s="1">
        <v>485</v>
      </c>
      <c r="H50" s="1">
        <v>86.8</v>
      </c>
      <c r="I50" s="1">
        <v>50.94</v>
      </c>
      <c r="J50" s="1">
        <v>100</v>
      </c>
      <c r="K50" s="4">
        <v>85</v>
      </c>
      <c r="L50" s="1">
        <v>54.55</v>
      </c>
      <c r="M50" s="1">
        <v>19</v>
      </c>
      <c r="N50" s="1">
        <v>0</v>
      </c>
      <c r="O50" s="1">
        <v>7</v>
      </c>
      <c r="P50" s="1">
        <v>56.76</v>
      </c>
      <c r="Q50" s="4">
        <v>191</v>
      </c>
      <c r="R50" s="1">
        <v>106</v>
      </c>
      <c r="S50" s="3">
        <f t="shared" si="0"/>
        <v>0.39381443298969071</v>
      </c>
      <c r="T50" s="3">
        <f t="shared" si="1"/>
        <v>0.21855670103092784</v>
      </c>
      <c r="U50" s="3"/>
    </row>
    <row r="51" spans="2:41" ht="12" customHeight="1" x14ac:dyDescent="0.15">
      <c r="B51" s="1">
        <v>1</v>
      </c>
      <c r="C51" s="1">
        <v>1</v>
      </c>
      <c r="D51" s="1">
        <v>1</v>
      </c>
      <c r="E51" s="1">
        <v>0.83</v>
      </c>
      <c r="F51" s="1">
        <v>5</v>
      </c>
      <c r="G51" s="1">
        <v>397</v>
      </c>
      <c r="H51" s="1">
        <v>83.63</v>
      </c>
      <c r="I51" s="1">
        <v>41.4</v>
      </c>
      <c r="J51" s="1">
        <v>98</v>
      </c>
      <c r="K51" s="4">
        <v>81</v>
      </c>
      <c r="L51" s="1">
        <v>52.58</v>
      </c>
      <c r="M51" s="1">
        <v>27</v>
      </c>
      <c r="N51" s="1">
        <v>0</v>
      </c>
      <c r="O51" s="1">
        <v>14</v>
      </c>
      <c r="P51" s="1">
        <v>55.56</v>
      </c>
      <c r="Q51" s="4">
        <v>193</v>
      </c>
      <c r="R51" s="1">
        <v>98</v>
      </c>
      <c r="S51" s="3">
        <f t="shared" si="0"/>
        <v>0.48614609571788414</v>
      </c>
      <c r="T51" s="3">
        <f t="shared" si="1"/>
        <v>0.24685138539042822</v>
      </c>
      <c r="U51" s="3"/>
    </row>
    <row r="52" spans="2:41" ht="12" customHeight="1" x14ac:dyDescent="0.15">
      <c r="B52" s="1">
        <v>0</v>
      </c>
      <c r="C52" s="1">
        <v>0</v>
      </c>
      <c r="D52" s="1">
        <v>1</v>
      </c>
      <c r="E52" s="1">
        <v>1.66</v>
      </c>
      <c r="F52" s="1">
        <v>6</v>
      </c>
      <c r="G52" s="1">
        <v>493</v>
      </c>
      <c r="H52" s="1">
        <v>88.84</v>
      </c>
      <c r="I52" s="1">
        <v>44.02</v>
      </c>
      <c r="J52" s="1">
        <v>85</v>
      </c>
      <c r="K52" s="4">
        <v>60</v>
      </c>
      <c r="L52" s="1">
        <v>57.23</v>
      </c>
      <c r="M52" s="1">
        <v>28</v>
      </c>
      <c r="N52" s="1">
        <v>0</v>
      </c>
      <c r="O52" s="1">
        <v>5</v>
      </c>
      <c r="P52" s="1">
        <v>50</v>
      </c>
      <c r="Q52" s="4">
        <v>226</v>
      </c>
      <c r="R52" s="1">
        <v>152</v>
      </c>
      <c r="S52" s="3">
        <f t="shared" si="0"/>
        <v>0.45841784989858014</v>
      </c>
      <c r="T52" s="3">
        <f t="shared" si="1"/>
        <v>0.30831643002028397</v>
      </c>
      <c r="U52" s="3"/>
    </row>
    <row r="53" spans="2:41" ht="12" customHeight="1" x14ac:dyDescent="0.15">
      <c r="B53" s="1">
        <v>3</v>
      </c>
      <c r="C53" s="1">
        <v>1</v>
      </c>
      <c r="D53" s="1">
        <v>5</v>
      </c>
      <c r="E53" s="1">
        <v>2.69</v>
      </c>
      <c r="F53" s="1">
        <v>6</v>
      </c>
      <c r="G53" s="1">
        <v>601</v>
      </c>
      <c r="H53" s="1">
        <v>87.69</v>
      </c>
      <c r="I53" s="1">
        <v>58.4</v>
      </c>
      <c r="J53" s="1">
        <v>85</v>
      </c>
      <c r="K53" s="4">
        <v>92</v>
      </c>
      <c r="L53" s="1">
        <v>54.11</v>
      </c>
      <c r="M53" s="1">
        <v>37</v>
      </c>
      <c r="N53" s="1">
        <v>0</v>
      </c>
      <c r="O53" s="1">
        <v>6</v>
      </c>
      <c r="P53" s="1">
        <v>50</v>
      </c>
      <c r="Q53" s="4">
        <v>181</v>
      </c>
      <c r="R53" s="1">
        <v>104</v>
      </c>
      <c r="S53" s="3">
        <f t="shared" si="0"/>
        <v>0.30116472545757073</v>
      </c>
      <c r="T53" s="3">
        <f t="shared" si="1"/>
        <v>0.17304492512479203</v>
      </c>
      <c r="U53" s="3"/>
    </row>
    <row r="54" spans="2:41" ht="12" customHeight="1" x14ac:dyDescent="0.15">
      <c r="B54" s="1">
        <v>0</v>
      </c>
      <c r="C54" s="1">
        <v>0</v>
      </c>
      <c r="D54" s="1">
        <v>2</v>
      </c>
      <c r="E54" s="1">
        <v>0.55000000000000004</v>
      </c>
      <c r="F54" s="1">
        <v>3</v>
      </c>
      <c r="G54" s="1">
        <v>450</v>
      </c>
      <c r="H54" s="1">
        <v>84.22</v>
      </c>
      <c r="I54" s="1">
        <v>47.35</v>
      </c>
      <c r="J54" s="1">
        <v>118</v>
      </c>
      <c r="K54" s="4">
        <v>62</v>
      </c>
      <c r="L54" s="1">
        <v>46.7</v>
      </c>
      <c r="M54" s="1">
        <v>33</v>
      </c>
      <c r="N54" s="1">
        <v>1</v>
      </c>
      <c r="O54" s="1">
        <v>12</v>
      </c>
      <c r="P54" s="1">
        <v>38.46</v>
      </c>
      <c r="Q54" s="4">
        <v>162</v>
      </c>
      <c r="R54" s="1">
        <v>70</v>
      </c>
      <c r="S54" s="3">
        <f t="shared" si="0"/>
        <v>0.36</v>
      </c>
      <c r="T54" s="3">
        <f t="shared" si="1"/>
        <v>0.15555555555555556</v>
      </c>
      <c r="U54" s="3"/>
    </row>
    <row r="55" spans="2:41" ht="14" customHeight="1" x14ac:dyDescent="0.15">
      <c r="B55" s="1">
        <v>0</v>
      </c>
      <c r="C55" s="1">
        <v>1</v>
      </c>
      <c r="D55" s="1">
        <v>2</v>
      </c>
      <c r="E55" s="1">
        <v>1.31</v>
      </c>
      <c r="F55" s="1">
        <v>5</v>
      </c>
      <c r="G55" s="1">
        <v>642</v>
      </c>
      <c r="H55" s="1">
        <v>85.98</v>
      </c>
      <c r="I55" s="1">
        <v>63.72</v>
      </c>
      <c r="J55" s="1">
        <v>118</v>
      </c>
      <c r="K55" s="4">
        <v>80</v>
      </c>
      <c r="L55" s="1">
        <v>46</v>
      </c>
      <c r="M55" s="1">
        <v>25</v>
      </c>
      <c r="N55" s="1">
        <v>2</v>
      </c>
      <c r="O55" s="1">
        <v>11</v>
      </c>
      <c r="P55" s="1">
        <v>46</v>
      </c>
      <c r="Q55" s="4">
        <v>154</v>
      </c>
      <c r="R55" s="1">
        <v>76</v>
      </c>
      <c r="S55" s="3">
        <f t="shared" si="0"/>
        <v>0.23987538940809969</v>
      </c>
      <c r="T55" s="3">
        <f t="shared" si="1"/>
        <v>0.11838006230529595</v>
      </c>
      <c r="U55" s="3"/>
    </row>
    <row r="56" spans="2:41" x14ac:dyDescent="0.15">
      <c r="B56" s="1">
        <v>3</v>
      </c>
      <c r="C56" s="1">
        <v>0</v>
      </c>
      <c r="D56" s="1">
        <v>2</v>
      </c>
      <c r="E56" s="1">
        <v>0.86</v>
      </c>
      <c r="F56" s="1">
        <v>3</v>
      </c>
      <c r="G56" s="1">
        <v>584</v>
      </c>
      <c r="H56" s="1">
        <v>86.82</v>
      </c>
      <c r="I56" s="1">
        <v>56.13</v>
      </c>
      <c r="J56" s="1">
        <v>109</v>
      </c>
      <c r="K56" s="4">
        <v>80</v>
      </c>
      <c r="L56" s="3">
        <v>45</v>
      </c>
      <c r="M56" s="4">
        <v>25</v>
      </c>
      <c r="N56" s="4">
        <v>1</v>
      </c>
      <c r="O56" s="4">
        <v>12</v>
      </c>
      <c r="P56" s="3">
        <v>47</v>
      </c>
      <c r="Q56" s="4">
        <v>151</v>
      </c>
      <c r="R56" s="4">
        <v>76</v>
      </c>
      <c r="S56" s="3">
        <f t="shared" si="0"/>
        <v>0.25856164383561642</v>
      </c>
      <c r="T56" s="3">
        <f t="shared" si="1"/>
        <v>0.13013698630136986</v>
      </c>
      <c r="U56" s="3"/>
      <c r="V56" s="3"/>
      <c r="W56" s="3"/>
      <c r="X56" s="3"/>
      <c r="AA56" s="3"/>
      <c r="AB56" s="3"/>
      <c r="AE56" s="3"/>
      <c r="AF56" s="3"/>
      <c r="AG56" s="3"/>
      <c r="AH56" s="3"/>
      <c r="AK56" s="3"/>
      <c r="AL56" s="3"/>
      <c r="AN56" s="3"/>
      <c r="AO56" s="3"/>
    </row>
    <row r="57" spans="2:41" ht="12" customHeight="1" x14ac:dyDescent="0.15">
      <c r="B57" s="1">
        <v>0</v>
      </c>
      <c r="C57" s="1">
        <v>1</v>
      </c>
      <c r="D57" s="1">
        <v>0</v>
      </c>
      <c r="E57" s="1">
        <v>0.6</v>
      </c>
      <c r="F57" s="1">
        <v>1</v>
      </c>
      <c r="G57" s="1">
        <v>551</v>
      </c>
      <c r="H57" s="1">
        <v>88.75</v>
      </c>
      <c r="I57" s="1">
        <v>54.7</v>
      </c>
      <c r="J57" s="1">
        <v>100</v>
      </c>
      <c r="K57" s="4">
        <v>68</v>
      </c>
      <c r="L57" s="1">
        <v>48.04</v>
      </c>
      <c r="M57" s="1">
        <v>4</v>
      </c>
      <c r="N57" s="1">
        <v>5</v>
      </c>
      <c r="O57" s="1">
        <v>19</v>
      </c>
      <c r="P57" s="1">
        <v>31.58</v>
      </c>
      <c r="Q57" s="4">
        <v>116</v>
      </c>
      <c r="R57" s="1">
        <v>70</v>
      </c>
      <c r="S57" s="3">
        <f t="shared" si="0"/>
        <v>0.21052631578947367</v>
      </c>
      <c r="T57" s="3">
        <f t="shared" si="1"/>
        <v>0.12704174228675136</v>
      </c>
      <c r="U57" s="3"/>
    </row>
    <row r="58" spans="2:41" ht="12" customHeight="1" x14ac:dyDescent="0.15">
      <c r="B58" s="1">
        <v>0</v>
      </c>
      <c r="C58" s="1">
        <v>1</v>
      </c>
      <c r="D58" s="1">
        <v>1</v>
      </c>
      <c r="E58" s="1">
        <v>1.71</v>
      </c>
      <c r="F58" s="1">
        <v>3</v>
      </c>
      <c r="G58" s="1">
        <v>407</v>
      </c>
      <c r="H58" s="1">
        <v>80.84</v>
      </c>
      <c r="I58" s="1">
        <v>46.6</v>
      </c>
      <c r="J58" s="1">
        <v>101</v>
      </c>
      <c r="K58" s="4">
        <v>74</v>
      </c>
      <c r="L58" s="1">
        <v>49.27</v>
      </c>
      <c r="M58" s="1">
        <v>19</v>
      </c>
      <c r="N58" s="1">
        <v>0</v>
      </c>
      <c r="O58" s="1">
        <v>13</v>
      </c>
      <c r="P58" s="1">
        <v>60.61</v>
      </c>
      <c r="Q58" s="4">
        <v>151</v>
      </c>
      <c r="R58" s="1">
        <v>92</v>
      </c>
      <c r="S58" s="3">
        <f t="shared" si="0"/>
        <v>0.37100737100737102</v>
      </c>
      <c r="T58" s="3">
        <f t="shared" si="1"/>
        <v>0.22604422604422605</v>
      </c>
      <c r="U58" s="3"/>
    </row>
    <row r="59" spans="2:41" ht="12" customHeight="1" x14ac:dyDescent="0.15">
      <c r="B59" s="1">
        <v>0</v>
      </c>
      <c r="C59" s="1">
        <v>0</v>
      </c>
      <c r="D59" s="1">
        <v>1</v>
      </c>
      <c r="E59" s="1">
        <v>0.98</v>
      </c>
      <c r="F59" s="1">
        <v>6</v>
      </c>
      <c r="G59" s="1">
        <v>429</v>
      </c>
      <c r="H59" s="1">
        <v>82.98</v>
      </c>
      <c r="I59" s="1">
        <v>37.58</v>
      </c>
      <c r="J59" s="1">
        <v>95</v>
      </c>
      <c r="K59" s="4">
        <v>79</v>
      </c>
      <c r="L59" s="1">
        <v>47.08</v>
      </c>
      <c r="M59" s="1">
        <v>25</v>
      </c>
      <c r="N59" s="1">
        <v>1</v>
      </c>
      <c r="O59" s="1">
        <v>7</v>
      </c>
      <c r="P59" s="1">
        <v>46.67</v>
      </c>
      <c r="Q59" s="4">
        <v>144</v>
      </c>
      <c r="R59" s="1">
        <v>50</v>
      </c>
      <c r="S59" s="3">
        <f t="shared" si="0"/>
        <v>0.33566433566433568</v>
      </c>
      <c r="T59" s="3">
        <f t="shared" si="1"/>
        <v>0.11655011655011654</v>
      </c>
      <c r="U59" s="3"/>
    </row>
    <row r="60" spans="2:41" ht="12" customHeight="1" x14ac:dyDescent="0.15">
      <c r="B60" s="1">
        <v>0</v>
      </c>
      <c r="C60" s="1">
        <v>1</v>
      </c>
      <c r="D60" s="1">
        <v>0</v>
      </c>
      <c r="E60" s="1">
        <v>0.56000000000000005</v>
      </c>
      <c r="F60" s="1">
        <v>4</v>
      </c>
      <c r="G60" s="1">
        <v>493</v>
      </c>
      <c r="H60" s="1">
        <v>86</v>
      </c>
      <c r="I60" s="1">
        <v>55.73</v>
      </c>
      <c r="J60" s="1">
        <v>105</v>
      </c>
      <c r="K60" s="4">
        <v>68</v>
      </c>
      <c r="L60" s="1">
        <v>42.53</v>
      </c>
      <c r="M60" s="1">
        <v>34</v>
      </c>
      <c r="N60" s="1">
        <v>3</v>
      </c>
      <c r="O60" s="1">
        <v>19</v>
      </c>
      <c r="P60" s="1">
        <v>33.33</v>
      </c>
      <c r="Q60" s="4">
        <v>145</v>
      </c>
      <c r="R60" s="1">
        <v>73</v>
      </c>
      <c r="S60" s="3">
        <f t="shared" si="0"/>
        <v>0.29411764705882354</v>
      </c>
      <c r="T60" s="3">
        <f t="shared" si="1"/>
        <v>0.14807302231237324</v>
      </c>
      <c r="U60" s="3"/>
    </row>
    <row r="61" spans="2:41" ht="12" customHeight="1" x14ac:dyDescent="0.15">
      <c r="B61" s="1">
        <v>0</v>
      </c>
      <c r="C61" s="1">
        <v>0</v>
      </c>
      <c r="D61" s="1">
        <v>1</v>
      </c>
      <c r="E61" s="1">
        <v>1.53</v>
      </c>
      <c r="F61" s="1">
        <v>3</v>
      </c>
      <c r="G61" s="1">
        <v>556</v>
      </c>
      <c r="H61" s="1">
        <v>87.59</v>
      </c>
      <c r="I61" s="1">
        <v>56.93</v>
      </c>
      <c r="J61" s="1">
        <v>100</v>
      </c>
      <c r="K61" s="4">
        <v>71</v>
      </c>
      <c r="L61" s="1">
        <v>51.08</v>
      </c>
      <c r="M61" s="1">
        <v>21</v>
      </c>
      <c r="N61" s="1">
        <v>2</v>
      </c>
      <c r="O61" s="1">
        <v>8</v>
      </c>
      <c r="P61" s="1">
        <v>51.16</v>
      </c>
      <c r="Q61" s="4">
        <v>175</v>
      </c>
      <c r="R61" s="1">
        <v>96</v>
      </c>
      <c r="S61" s="3">
        <f t="shared" si="0"/>
        <v>0.31474820143884891</v>
      </c>
      <c r="T61" s="3">
        <f t="shared" si="1"/>
        <v>0.17266187050359713</v>
      </c>
      <c r="U61" s="3"/>
    </row>
    <row r="62" spans="2:41" ht="12" customHeight="1" x14ac:dyDescent="0.15">
      <c r="B62" s="1">
        <v>1</v>
      </c>
      <c r="C62" s="1">
        <v>0</v>
      </c>
      <c r="D62" s="1">
        <v>1</v>
      </c>
      <c r="E62" s="1">
        <v>0.82</v>
      </c>
      <c r="F62" s="1">
        <v>2</v>
      </c>
      <c r="G62" s="1">
        <v>559</v>
      </c>
      <c r="H62" s="1">
        <v>87.12</v>
      </c>
      <c r="I62" s="1">
        <v>58.6</v>
      </c>
      <c r="J62" s="1">
        <v>107</v>
      </c>
      <c r="K62" s="4">
        <v>81</v>
      </c>
      <c r="L62" s="1">
        <v>49.36</v>
      </c>
      <c r="M62" s="1">
        <v>15</v>
      </c>
      <c r="N62" s="1">
        <v>3</v>
      </c>
      <c r="O62" s="1">
        <v>15</v>
      </c>
      <c r="P62" s="1">
        <v>39.47</v>
      </c>
      <c r="Q62" s="4">
        <v>135</v>
      </c>
      <c r="R62" s="1">
        <v>78</v>
      </c>
      <c r="S62" s="3">
        <f t="shared" si="0"/>
        <v>0.24150268336314848</v>
      </c>
      <c r="T62" s="3">
        <f t="shared" si="1"/>
        <v>0.13953488372093023</v>
      </c>
      <c r="U62" s="3"/>
    </row>
    <row r="63" spans="2:41" ht="12" customHeight="1" x14ac:dyDescent="0.15">
      <c r="B63" s="1">
        <v>0</v>
      </c>
      <c r="C63" s="1">
        <v>1</v>
      </c>
      <c r="D63" s="1">
        <v>1</v>
      </c>
      <c r="E63" s="1">
        <v>1.07</v>
      </c>
      <c r="F63" s="1">
        <v>5</v>
      </c>
      <c r="G63" s="1">
        <v>454</v>
      </c>
      <c r="H63" s="1">
        <v>83.26</v>
      </c>
      <c r="I63" s="1">
        <v>53.62</v>
      </c>
      <c r="J63" s="1">
        <v>115</v>
      </c>
      <c r="K63" s="4">
        <v>89</v>
      </c>
      <c r="L63" s="1">
        <v>52.11</v>
      </c>
      <c r="M63" s="1">
        <v>24</v>
      </c>
      <c r="N63" s="1">
        <v>3</v>
      </c>
      <c r="O63" s="1">
        <v>18</v>
      </c>
      <c r="P63" s="1">
        <v>47.5</v>
      </c>
      <c r="Q63" s="4">
        <v>167</v>
      </c>
      <c r="R63" s="1">
        <v>89</v>
      </c>
      <c r="S63" s="3">
        <f t="shared" si="0"/>
        <v>0.36784140969162998</v>
      </c>
      <c r="T63" s="3">
        <f t="shared" si="1"/>
        <v>0.1960352422907489</v>
      </c>
      <c r="U63" s="3"/>
    </row>
    <row r="64" spans="2:41" ht="12" customHeight="1" x14ac:dyDescent="0.15">
      <c r="B64" s="1">
        <v>0</v>
      </c>
      <c r="C64" s="1">
        <v>0</v>
      </c>
      <c r="D64" s="1">
        <v>2</v>
      </c>
      <c r="E64" s="1">
        <v>1.29</v>
      </c>
      <c r="F64" s="1">
        <v>6</v>
      </c>
      <c r="G64" s="1">
        <v>391</v>
      </c>
      <c r="H64" s="1">
        <v>84.14</v>
      </c>
      <c r="I64" s="1">
        <v>42.62</v>
      </c>
      <c r="J64" s="1">
        <v>85</v>
      </c>
      <c r="K64" s="4">
        <v>80</v>
      </c>
      <c r="L64" s="1">
        <v>48.15</v>
      </c>
      <c r="M64" s="1">
        <v>16</v>
      </c>
      <c r="N64" s="1">
        <v>1</v>
      </c>
      <c r="O64" s="1">
        <v>17</v>
      </c>
      <c r="P64" s="1">
        <v>43.24</v>
      </c>
      <c r="Q64" s="4">
        <v>175</v>
      </c>
      <c r="R64" s="1">
        <v>116</v>
      </c>
      <c r="S64" s="3">
        <f t="shared" si="0"/>
        <v>0.4475703324808184</v>
      </c>
      <c r="T64" s="3">
        <f t="shared" si="1"/>
        <v>0.29667519181585678</v>
      </c>
      <c r="U64" s="3"/>
    </row>
    <row r="65" spans="2:41" ht="12" customHeight="1" x14ac:dyDescent="0.15">
      <c r="B65" s="1">
        <v>3</v>
      </c>
      <c r="C65" s="1">
        <v>0</v>
      </c>
      <c r="D65" s="1">
        <v>2</v>
      </c>
      <c r="E65" s="1">
        <v>1.01</v>
      </c>
      <c r="F65" s="1">
        <v>3</v>
      </c>
      <c r="G65" s="1">
        <v>281</v>
      </c>
      <c r="H65" s="1">
        <v>82.21</v>
      </c>
      <c r="I65" s="1">
        <v>32.08</v>
      </c>
      <c r="J65" s="1">
        <v>98</v>
      </c>
      <c r="K65" s="4">
        <v>73</v>
      </c>
      <c r="L65" s="1">
        <v>44.44</v>
      </c>
      <c r="M65" s="1">
        <v>23</v>
      </c>
      <c r="N65" s="1">
        <v>1</v>
      </c>
      <c r="O65" s="1">
        <v>24</v>
      </c>
      <c r="P65" s="1">
        <v>18.52</v>
      </c>
      <c r="Q65" s="4">
        <v>155</v>
      </c>
      <c r="R65" s="1">
        <v>105</v>
      </c>
      <c r="S65" s="3">
        <f t="shared" si="0"/>
        <v>0.55160142348754448</v>
      </c>
      <c r="T65" s="3">
        <f t="shared" si="1"/>
        <v>0.37366548042704628</v>
      </c>
      <c r="U65" s="3"/>
    </row>
    <row r="66" spans="2:41" ht="12" customHeight="1" x14ac:dyDescent="0.15">
      <c r="B66" s="1">
        <v>3</v>
      </c>
      <c r="C66" s="1">
        <v>1</v>
      </c>
      <c r="D66" s="1">
        <v>4</v>
      </c>
      <c r="E66" s="1">
        <v>1.07</v>
      </c>
      <c r="F66" s="1">
        <v>9</v>
      </c>
      <c r="G66" s="1">
        <v>476</v>
      </c>
      <c r="H66" s="1">
        <v>79.83</v>
      </c>
      <c r="I66" s="1">
        <v>54.66</v>
      </c>
      <c r="J66" s="1">
        <v>120</v>
      </c>
      <c r="K66" s="4">
        <v>71</v>
      </c>
      <c r="L66" s="1">
        <v>47.75</v>
      </c>
      <c r="M66" s="1">
        <v>20</v>
      </c>
      <c r="N66" s="1">
        <v>2</v>
      </c>
      <c r="O66" s="1">
        <v>20</v>
      </c>
      <c r="P66" s="1">
        <v>51.22</v>
      </c>
      <c r="Q66" s="4">
        <v>124</v>
      </c>
      <c r="R66" s="1">
        <v>66</v>
      </c>
      <c r="S66" s="3">
        <f t="shared" si="0"/>
        <v>0.26050420168067229</v>
      </c>
      <c r="T66" s="3">
        <f t="shared" si="1"/>
        <v>0.13865546218487396</v>
      </c>
      <c r="U66" s="3"/>
    </row>
    <row r="67" spans="2:41" ht="12" customHeight="1" x14ac:dyDescent="0.15">
      <c r="B67" s="1">
        <v>1</v>
      </c>
      <c r="C67" s="1">
        <v>0</v>
      </c>
      <c r="D67" s="1">
        <v>1</v>
      </c>
      <c r="E67" s="1">
        <v>2.5</v>
      </c>
      <c r="F67" s="1">
        <v>6</v>
      </c>
      <c r="G67" s="1">
        <v>404</v>
      </c>
      <c r="H67" s="1">
        <v>84.41</v>
      </c>
      <c r="I67" s="1">
        <v>51</v>
      </c>
      <c r="J67" s="1">
        <v>91</v>
      </c>
      <c r="K67" s="4">
        <v>65</v>
      </c>
      <c r="L67" s="1">
        <v>38.51</v>
      </c>
      <c r="M67" s="1">
        <v>12</v>
      </c>
      <c r="N67" s="1">
        <v>3</v>
      </c>
      <c r="O67" s="1">
        <v>13</v>
      </c>
      <c r="P67" s="1">
        <v>45.45</v>
      </c>
      <c r="Q67" s="4">
        <v>134</v>
      </c>
      <c r="R67" s="1">
        <v>77</v>
      </c>
      <c r="S67" s="3">
        <f t="shared" si="0"/>
        <v>0.3316831683168317</v>
      </c>
      <c r="T67" s="3">
        <f t="shared" si="1"/>
        <v>0.1905940594059406</v>
      </c>
      <c r="U67" s="3"/>
    </row>
    <row r="68" spans="2:41" ht="12" customHeight="1" x14ac:dyDescent="0.15">
      <c r="B68" s="1">
        <v>3</v>
      </c>
      <c r="C68" s="1">
        <v>1</v>
      </c>
      <c r="D68" s="1">
        <v>1</v>
      </c>
      <c r="E68" s="1">
        <v>0.57999999999999996</v>
      </c>
      <c r="F68" s="1">
        <v>1</v>
      </c>
      <c r="G68" s="1">
        <v>501</v>
      </c>
      <c r="H68" s="1">
        <v>84.83</v>
      </c>
      <c r="I68" s="1">
        <v>51.62</v>
      </c>
      <c r="J68" s="1">
        <v>101</v>
      </c>
      <c r="K68" s="4">
        <v>80</v>
      </c>
      <c r="L68" s="1">
        <v>48</v>
      </c>
      <c r="M68" s="1">
        <v>25</v>
      </c>
      <c r="N68" s="1">
        <v>0</v>
      </c>
      <c r="O68" s="1">
        <v>15</v>
      </c>
      <c r="P68" s="1">
        <v>47</v>
      </c>
      <c r="Q68" s="4">
        <v>149</v>
      </c>
      <c r="R68" s="1">
        <v>77</v>
      </c>
      <c r="S68" s="3">
        <f t="shared" ref="S68:S131" si="2">Q68/G68</f>
        <v>0.29740518962075846</v>
      </c>
      <c r="T68" s="3">
        <f t="shared" ref="T68:T131" si="3">R68/G68</f>
        <v>0.15369261477045909</v>
      </c>
      <c r="U68" s="3"/>
    </row>
    <row r="69" spans="2:41" x14ac:dyDescent="0.15">
      <c r="B69" s="1">
        <v>0</v>
      </c>
      <c r="C69" s="1">
        <v>0</v>
      </c>
      <c r="D69" s="1">
        <v>0</v>
      </c>
      <c r="E69" s="1">
        <v>0.74</v>
      </c>
      <c r="F69" s="1">
        <v>2</v>
      </c>
      <c r="G69" s="1">
        <v>304</v>
      </c>
      <c r="H69" s="1">
        <v>75.66</v>
      </c>
      <c r="I69" s="1">
        <v>44.59</v>
      </c>
      <c r="J69" s="1">
        <v>120</v>
      </c>
      <c r="K69" s="4">
        <v>80</v>
      </c>
      <c r="L69" s="3">
        <v>49</v>
      </c>
      <c r="M69" s="4">
        <v>25</v>
      </c>
      <c r="N69" s="4">
        <v>2</v>
      </c>
      <c r="O69" s="4">
        <v>12</v>
      </c>
      <c r="P69" s="3">
        <v>44</v>
      </c>
      <c r="Q69" s="4">
        <v>154</v>
      </c>
      <c r="R69" s="4">
        <v>75</v>
      </c>
      <c r="S69" s="3">
        <f t="shared" si="2"/>
        <v>0.50657894736842102</v>
      </c>
      <c r="T69" s="3">
        <f t="shared" si="3"/>
        <v>0.24671052631578946</v>
      </c>
      <c r="U69" s="3"/>
      <c r="V69" s="3"/>
      <c r="W69" s="3"/>
      <c r="X69" s="3"/>
      <c r="AA69" s="3"/>
      <c r="AB69" s="3"/>
      <c r="AE69" s="3"/>
      <c r="AF69" s="3"/>
      <c r="AG69" s="3"/>
      <c r="AH69" s="3"/>
      <c r="AK69" s="3"/>
      <c r="AL69" s="3"/>
      <c r="AN69" s="3"/>
      <c r="AO69" s="3"/>
    </row>
    <row r="70" spans="2:41" ht="12" customHeight="1" x14ac:dyDescent="0.15">
      <c r="B70" s="1">
        <v>0</v>
      </c>
      <c r="C70" s="1">
        <v>1</v>
      </c>
      <c r="D70" s="1">
        <v>1</v>
      </c>
      <c r="E70" s="1">
        <v>1.08</v>
      </c>
      <c r="F70" s="1">
        <v>2</v>
      </c>
      <c r="G70" s="1">
        <v>431</v>
      </c>
      <c r="H70" s="1">
        <v>84.69</v>
      </c>
      <c r="I70" s="1">
        <v>52.5</v>
      </c>
      <c r="J70" s="1">
        <v>102</v>
      </c>
      <c r="K70" s="4">
        <v>77</v>
      </c>
      <c r="L70" s="1">
        <v>50.53</v>
      </c>
      <c r="M70" s="1">
        <v>29</v>
      </c>
      <c r="N70" s="1">
        <v>4</v>
      </c>
      <c r="O70" s="1">
        <v>14</v>
      </c>
      <c r="P70" s="1">
        <v>44.44</v>
      </c>
      <c r="Q70" s="4">
        <v>158</v>
      </c>
      <c r="R70" s="1">
        <v>69</v>
      </c>
      <c r="S70" s="3">
        <f t="shared" si="2"/>
        <v>0.36658932714617171</v>
      </c>
      <c r="T70" s="3">
        <f t="shared" si="3"/>
        <v>0.16009280742459397</v>
      </c>
      <c r="U70" s="3"/>
    </row>
    <row r="71" spans="2:41" ht="12" customHeight="1" x14ac:dyDescent="0.15">
      <c r="B71" s="1">
        <v>0</v>
      </c>
      <c r="C71" s="1">
        <v>0</v>
      </c>
      <c r="D71" s="1">
        <v>2</v>
      </c>
      <c r="E71" s="1">
        <v>0.72</v>
      </c>
      <c r="F71" s="1">
        <v>4</v>
      </c>
      <c r="G71" s="1">
        <v>426</v>
      </c>
      <c r="H71" s="1">
        <v>82.63</v>
      </c>
      <c r="I71" s="1">
        <v>46.77</v>
      </c>
      <c r="J71" s="1">
        <v>110</v>
      </c>
      <c r="K71" s="4">
        <v>87</v>
      </c>
      <c r="L71" s="1">
        <v>42.47</v>
      </c>
      <c r="M71" s="1">
        <v>30</v>
      </c>
      <c r="N71" s="1">
        <v>2</v>
      </c>
      <c r="O71" s="1">
        <v>6</v>
      </c>
      <c r="P71" s="1">
        <v>39.130000000000003</v>
      </c>
      <c r="Q71" s="4">
        <v>161</v>
      </c>
      <c r="R71" s="1">
        <v>87</v>
      </c>
      <c r="S71" s="3">
        <f t="shared" si="2"/>
        <v>0.3779342723004695</v>
      </c>
      <c r="T71" s="3">
        <f t="shared" si="3"/>
        <v>0.20422535211267606</v>
      </c>
      <c r="U71" s="3"/>
    </row>
    <row r="72" spans="2:41" ht="12" customHeight="1" x14ac:dyDescent="0.15">
      <c r="B72" s="1">
        <v>3</v>
      </c>
      <c r="C72" s="1">
        <v>1</v>
      </c>
      <c r="D72" s="1">
        <v>1</v>
      </c>
      <c r="E72" s="1">
        <v>1.03</v>
      </c>
      <c r="F72" s="1">
        <v>5</v>
      </c>
      <c r="G72" s="1">
        <v>410</v>
      </c>
      <c r="H72" s="1">
        <v>77.56</v>
      </c>
      <c r="I72" s="1">
        <v>48.45</v>
      </c>
      <c r="J72" s="1">
        <v>117</v>
      </c>
      <c r="K72" s="4">
        <v>75</v>
      </c>
      <c r="L72" s="1">
        <v>47.92</v>
      </c>
      <c r="M72" s="1">
        <v>26</v>
      </c>
      <c r="N72" s="1">
        <v>1</v>
      </c>
      <c r="O72" s="1">
        <v>13</v>
      </c>
      <c r="P72" s="1">
        <v>45</v>
      </c>
      <c r="Q72" s="4">
        <v>159</v>
      </c>
      <c r="R72" s="1">
        <v>101</v>
      </c>
      <c r="S72" s="3">
        <f t="shared" si="2"/>
        <v>0.3878048780487805</v>
      </c>
      <c r="T72" s="3">
        <f t="shared" si="3"/>
        <v>0.24634146341463414</v>
      </c>
      <c r="U72" s="3"/>
    </row>
    <row r="73" spans="2:41" ht="12" customHeight="1" x14ac:dyDescent="0.15">
      <c r="B73" s="1">
        <v>1</v>
      </c>
      <c r="C73" s="1">
        <v>0</v>
      </c>
      <c r="D73" s="1">
        <v>2</v>
      </c>
      <c r="E73" s="1">
        <v>2.17</v>
      </c>
      <c r="F73" s="1">
        <v>6</v>
      </c>
      <c r="G73" s="1">
        <v>510</v>
      </c>
      <c r="H73" s="1">
        <v>86.27</v>
      </c>
      <c r="I73" s="1">
        <v>58.96</v>
      </c>
      <c r="J73" s="1">
        <v>84</v>
      </c>
      <c r="K73" s="4">
        <v>76</v>
      </c>
      <c r="L73" s="1">
        <v>47.06</v>
      </c>
      <c r="M73" s="1">
        <v>33</v>
      </c>
      <c r="N73" s="1">
        <v>2</v>
      </c>
      <c r="O73" s="1">
        <v>13</v>
      </c>
      <c r="P73" s="1">
        <v>70.37</v>
      </c>
      <c r="Q73" s="4">
        <v>151</v>
      </c>
      <c r="R73" s="1">
        <v>90</v>
      </c>
      <c r="S73" s="3">
        <f t="shared" si="2"/>
        <v>0.29607843137254902</v>
      </c>
      <c r="T73" s="3">
        <f t="shared" si="3"/>
        <v>0.17647058823529413</v>
      </c>
      <c r="U73" s="3"/>
    </row>
    <row r="74" spans="2:41" ht="12" customHeight="1" x14ac:dyDescent="0.15">
      <c r="B74" s="1">
        <v>0</v>
      </c>
      <c r="C74" s="1">
        <v>1</v>
      </c>
      <c r="D74" s="1">
        <v>0</v>
      </c>
      <c r="E74" s="1">
        <v>0.94</v>
      </c>
      <c r="F74" s="1">
        <v>0</v>
      </c>
      <c r="G74" s="1">
        <v>416</v>
      </c>
      <c r="H74" s="1">
        <v>84.62</v>
      </c>
      <c r="I74" s="1">
        <v>47.93</v>
      </c>
      <c r="J74" s="1">
        <v>94</v>
      </c>
      <c r="K74" s="4">
        <v>55</v>
      </c>
      <c r="L74" s="1">
        <v>42.48</v>
      </c>
      <c r="M74" s="1">
        <v>17</v>
      </c>
      <c r="N74" s="1">
        <v>6</v>
      </c>
      <c r="O74" s="1">
        <v>13</v>
      </c>
      <c r="P74" s="1">
        <v>45.83</v>
      </c>
      <c r="Q74" s="4">
        <v>135</v>
      </c>
      <c r="R74" s="1">
        <v>60</v>
      </c>
      <c r="S74" s="3">
        <f t="shared" si="2"/>
        <v>0.32451923076923078</v>
      </c>
      <c r="T74" s="3">
        <f t="shared" si="3"/>
        <v>0.14423076923076922</v>
      </c>
      <c r="U74" s="3"/>
    </row>
    <row r="75" spans="2:41" ht="12" customHeight="1" x14ac:dyDescent="0.15">
      <c r="B75" s="1">
        <v>0</v>
      </c>
      <c r="C75" s="1">
        <v>0</v>
      </c>
      <c r="D75" s="1">
        <v>1</v>
      </c>
      <c r="E75" s="1">
        <v>0.88</v>
      </c>
      <c r="F75" s="1">
        <v>2</v>
      </c>
      <c r="G75" s="1">
        <v>604</v>
      </c>
      <c r="H75" s="1">
        <v>85.26</v>
      </c>
      <c r="I75" s="1">
        <v>63.05</v>
      </c>
      <c r="J75" s="1">
        <v>130</v>
      </c>
      <c r="K75" s="4">
        <v>73</v>
      </c>
      <c r="L75" s="1">
        <v>44.07</v>
      </c>
      <c r="M75" s="1">
        <v>11</v>
      </c>
      <c r="N75" s="1">
        <v>1</v>
      </c>
      <c r="O75" s="1">
        <v>16</v>
      </c>
      <c r="P75" s="1">
        <v>30.77</v>
      </c>
      <c r="Q75" s="4">
        <v>98</v>
      </c>
      <c r="R75" s="1">
        <v>50</v>
      </c>
      <c r="S75" s="3">
        <f t="shared" si="2"/>
        <v>0.16225165562913907</v>
      </c>
      <c r="T75" s="3">
        <f t="shared" si="3"/>
        <v>8.2781456953642391E-2</v>
      </c>
      <c r="U75" s="3"/>
    </row>
    <row r="76" spans="2:41" ht="12" customHeight="1" x14ac:dyDescent="0.15">
      <c r="B76" s="1">
        <v>3</v>
      </c>
      <c r="C76" s="1">
        <v>0</v>
      </c>
      <c r="D76" s="1">
        <v>3</v>
      </c>
      <c r="E76" s="1">
        <v>2.14</v>
      </c>
      <c r="F76" s="1">
        <v>10</v>
      </c>
      <c r="G76" s="1">
        <v>402</v>
      </c>
      <c r="H76" s="1">
        <v>87.81</v>
      </c>
      <c r="I76" s="1">
        <v>43.79</v>
      </c>
      <c r="J76" s="1">
        <v>88</v>
      </c>
      <c r="K76" s="4">
        <v>71</v>
      </c>
      <c r="L76" s="1">
        <v>49.38</v>
      </c>
      <c r="M76" s="1">
        <v>21</v>
      </c>
      <c r="N76" s="1">
        <v>2</v>
      </c>
      <c r="O76" s="1">
        <v>10</v>
      </c>
      <c r="P76" s="1">
        <v>36.11</v>
      </c>
      <c r="Q76" s="4">
        <v>170</v>
      </c>
      <c r="R76" s="1">
        <v>89</v>
      </c>
      <c r="S76" s="3">
        <f t="shared" si="2"/>
        <v>0.4228855721393035</v>
      </c>
      <c r="T76" s="3">
        <f t="shared" si="3"/>
        <v>0.22139303482587064</v>
      </c>
      <c r="U76" s="3"/>
    </row>
    <row r="77" spans="2:41" ht="12" customHeight="1" x14ac:dyDescent="0.15">
      <c r="B77" s="1">
        <v>0</v>
      </c>
      <c r="C77" s="1">
        <v>1</v>
      </c>
      <c r="D77" s="1">
        <v>0</v>
      </c>
      <c r="E77" s="1">
        <v>1.43</v>
      </c>
      <c r="F77" s="1">
        <v>3</v>
      </c>
      <c r="G77" s="1">
        <v>467</v>
      </c>
      <c r="H77" s="1">
        <v>82.23</v>
      </c>
      <c r="I77" s="1">
        <v>49.56</v>
      </c>
      <c r="J77" s="1">
        <v>126</v>
      </c>
      <c r="K77" s="4">
        <v>64</v>
      </c>
      <c r="L77" s="1">
        <v>42.17</v>
      </c>
      <c r="M77" s="1">
        <v>19</v>
      </c>
      <c r="N77" s="1">
        <v>1</v>
      </c>
      <c r="O77" s="1">
        <v>12</v>
      </c>
      <c r="P77" s="1">
        <v>32.5</v>
      </c>
      <c r="Q77" s="4">
        <v>128</v>
      </c>
      <c r="R77" s="1">
        <v>61</v>
      </c>
      <c r="S77" s="3">
        <f t="shared" si="2"/>
        <v>0.27408993576017132</v>
      </c>
      <c r="T77" s="3">
        <f t="shared" si="3"/>
        <v>0.13062098501070663</v>
      </c>
      <c r="U77" s="3"/>
    </row>
    <row r="78" spans="2:41" ht="12" customHeight="1" x14ac:dyDescent="0.15">
      <c r="B78" s="1">
        <v>1</v>
      </c>
      <c r="C78" s="1">
        <v>1</v>
      </c>
      <c r="D78" s="1">
        <v>1</v>
      </c>
      <c r="E78" s="1">
        <v>0.81</v>
      </c>
      <c r="F78" s="1">
        <v>4</v>
      </c>
      <c r="G78" s="1">
        <v>369</v>
      </c>
      <c r="H78" s="1">
        <v>83.47</v>
      </c>
      <c r="I78" s="1">
        <v>49</v>
      </c>
      <c r="J78" s="1">
        <v>88</v>
      </c>
      <c r="K78" s="4">
        <v>74</v>
      </c>
      <c r="L78" s="1">
        <v>51.85</v>
      </c>
      <c r="M78" s="1">
        <v>22</v>
      </c>
      <c r="N78" s="1">
        <v>0</v>
      </c>
      <c r="O78" s="1">
        <v>10</v>
      </c>
      <c r="P78" s="1">
        <v>36.67</v>
      </c>
      <c r="Q78" s="4">
        <v>168</v>
      </c>
      <c r="R78" s="1">
        <v>91</v>
      </c>
      <c r="S78" s="3">
        <f t="shared" si="2"/>
        <v>0.45528455284552843</v>
      </c>
      <c r="T78" s="3">
        <f t="shared" si="3"/>
        <v>0.24661246612466126</v>
      </c>
      <c r="U78" s="3"/>
    </row>
    <row r="79" spans="2:41" ht="12" customHeight="1" x14ac:dyDescent="0.15">
      <c r="B79" s="1">
        <v>3</v>
      </c>
      <c r="C79" s="1">
        <v>0</v>
      </c>
      <c r="D79" s="1">
        <v>1</v>
      </c>
      <c r="E79" s="1">
        <v>1.91</v>
      </c>
      <c r="F79" s="1">
        <v>7</v>
      </c>
      <c r="G79" s="1">
        <v>391</v>
      </c>
      <c r="H79" s="1">
        <v>85.93</v>
      </c>
      <c r="I79" s="1">
        <v>45.3</v>
      </c>
      <c r="J79" s="1">
        <v>97</v>
      </c>
      <c r="K79" s="4">
        <v>81</v>
      </c>
      <c r="L79" s="1">
        <v>51.98</v>
      </c>
      <c r="M79" s="1">
        <v>11</v>
      </c>
      <c r="N79" s="1">
        <v>3</v>
      </c>
      <c r="O79" s="1">
        <v>23</v>
      </c>
      <c r="P79" s="1">
        <v>58.33</v>
      </c>
      <c r="Q79" s="4">
        <v>125</v>
      </c>
      <c r="R79" s="1">
        <v>56</v>
      </c>
      <c r="S79" s="3">
        <f t="shared" si="2"/>
        <v>0.31969309462915602</v>
      </c>
      <c r="T79" s="3">
        <f t="shared" si="3"/>
        <v>0.14322250639386189</v>
      </c>
      <c r="U79" s="3"/>
    </row>
    <row r="80" spans="2:41" ht="12" customHeight="1" x14ac:dyDescent="0.15">
      <c r="B80" s="1">
        <v>0</v>
      </c>
      <c r="C80" s="1">
        <v>0</v>
      </c>
      <c r="D80" s="1">
        <v>0</v>
      </c>
      <c r="E80" s="1">
        <v>1.98</v>
      </c>
      <c r="F80" s="1">
        <v>6</v>
      </c>
      <c r="G80" s="1">
        <v>667</v>
      </c>
      <c r="H80" s="1">
        <v>87.41</v>
      </c>
      <c r="I80" s="1">
        <v>76.180000000000007</v>
      </c>
      <c r="J80" s="1">
        <v>108</v>
      </c>
      <c r="K80" s="4">
        <v>74</v>
      </c>
      <c r="L80" s="1">
        <v>50.55</v>
      </c>
      <c r="M80" s="1">
        <v>29</v>
      </c>
      <c r="N80" s="1">
        <v>5</v>
      </c>
      <c r="O80" s="1">
        <v>19</v>
      </c>
      <c r="P80" s="1">
        <v>57.69</v>
      </c>
      <c r="Q80" s="4">
        <v>123</v>
      </c>
      <c r="R80" s="1">
        <v>86</v>
      </c>
      <c r="S80" s="3">
        <f t="shared" si="2"/>
        <v>0.18440779610194902</v>
      </c>
      <c r="T80" s="3">
        <f t="shared" si="3"/>
        <v>0.12893553223388307</v>
      </c>
      <c r="U80" s="3"/>
    </row>
    <row r="81" spans="2:21" ht="17" customHeight="1" x14ac:dyDescent="0.15">
      <c r="B81" s="1">
        <v>0</v>
      </c>
      <c r="C81" s="1">
        <v>1</v>
      </c>
      <c r="D81" s="1">
        <v>1</v>
      </c>
      <c r="E81" s="1">
        <v>0.75</v>
      </c>
      <c r="F81" s="1">
        <v>2</v>
      </c>
      <c r="G81" s="1">
        <v>390</v>
      </c>
      <c r="H81" s="1">
        <v>86.15</v>
      </c>
      <c r="I81" s="1">
        <v>44.18</v>
      </c>
      <c r="J81" s="1">
        <v>90</v>
      </c>
      <c r="K81" s="4">
        <v>80</v>
      </c>
      <c r="L81" s="1">
        <v>47</v>
      </c>
      <c r="M81" s="1">
        <v>25</v>
      </c>
      <c r="N81" s="1">
        <v>1</v>
      </c>
      <c r="O81" s="1">
        <v>13</v>
      </c>
      <c r="P81" s="1">
        <v>46</v>
      </c>
      <c r="Q81" s="4">
        <v>145</v>
      </c>
      <c r="R81" s="1">
        <v>75</v>
      </c>
      <c r="S81" s="3">
        <f t="shared" si="2"/>
        <v>0.37179487179487181</v>
      </c>
      <c r="T81" s="3">
        <f t="shared" si="3"/>
        <v>0.19230769230769232</v>
      </c>
      <c r="U81" s="3"/>
    </row>
    <row r="82" spans="2:21" ht="12" customHeight="1" x14ac:dyDescent="0.15">
      <c r="B82" s="1">
        <v>0</v>
      </c>
      <c r="C82" s="1">
        <v>0</v>
      </c>
      <c r="D82" s="1">
        <v>1</v>
      </c>
      <c r="E82" s="1">
        <v>2.21</v>
      </c>
      <c r="F82" s="1">
        <v>2</v>
      </c>
      <c r="G82" s="1">
        <v>602</v>
      </c>
      <c r="H82" s="1">
        <v>86.54</v>
      </c>
      <c r="I82" s="1">
        <v>65.83</v>
      </c>
      <c r="J82" s="1">
        <v>100</v>
      </c>
      <c r="K82" s="4">
        <v>86</v>
      </c>
      <c r="L82" s="1">
        <v>49.15</v>
      </c>
      <c r="M82" s="1">
        <v>24</v>
      </c>
      <c r="N82" s="1">
        <v>2</v>
      </c>
      <c r="O82" s="1">
        <v>4</v>
      </c>
      <c r="P82" s="1">
        <v>57.14</v>
      </c>
      <c r="Q82" s="4">
        <v>170</v>
      </c>
      <c r="R82" s="1">
        <v>97</v>
      </c>
      <c r="S82" s="3">
        <f t="shared" si="2"/>
        <v>0.28239202657807311</v>
      </c>
      <c r="T82" s="3">
        <f t="shared" si="3"/>
        <v>0.16112956810631229</v>
      </c>
      <c r="U82" s="3"/>
    </row>
    <row r="83" spans="2:21" ht="12" customHeight="1" x14ac:dyDescent="0.15">
      <c r="B83" s="1">
        <v>0</v>
      </c>
      <c r="C83" s="1">
        <v>0</v>
      </c>
      <c r="D83" s="1">
        <v>0</v>
      </c>
      <c r="E83" s="1">
        <v>1.56</v>
      </c>
      <c r="F83" s="1">
        <v>4</v>
      </c>
      <c r="G83" s="1">
        <v>505</v>
      </c>
      <c r="H83" s="1">
        <v>84.16</v>
      </c>
      <c r="I83" s="1">
        <v>56.15</v>
      </c>
      <c r="J83" s="1">
        <v>107</v>
      </c>
      <c r="K83" s="4">
        <v>90</v>
      </c>
      <c r="L83" s="1">
        <v>55.93</v>
      </c>
      <c r="M83" s="1">
        <v>30</v>
      </c>
      <c r="N83" s="1">
        <v>3</v>
      </c>
      <c r="O83" s="1">
        <v>16</v>
      </c>
      <c r="P83" s="1">
        <v>53.57</v>
      </c>
      <c r="Q83" s="4">
        <v>152</v>
      </c>
      <c r="R83" s="1">
        <v>69</v>
      </c>
      <c r="S83" s="3">
        <f t="shared" si="2"/>
        <v>0.30099009900990098</v>
      </c>
      <c r="T83" s="3">
        <f t="shared" si="3"/>
        <v>0.13663366336633664</v>
      </c>
      <c r="U83" s="3"/>
    </row>
    <row r="84" spans="2:21" ht="12" customHeight="1" x14ac:dyDescent="0.15">
      <c r="B84" s="1">
        <v>1</v>
      </c>
      <c r="C84" s="1">
        <v>1</v>
      </c>
      <c r="D84" s="1">
        <v>2</v>
      </c>
      <c r="E84" s="1">
        <v>2.52</v>
      </c>
      <c r="F84" s="1">
        <v>4</v>
      </c>
      <c r="G84" s="1">
        <v>464</v>
      </c>
      <c r="H84" s="1">
        <v>87.72</v>
      </c>
      <c r="I84" s="1">
        <v>54.32</v>
      </c>
      <c r="J84" s="1">
        <v>83</v>
      </c>
      <c r="K84" s="4">
        <v>74</v>
      </c>
      <c r="L84" s="1">
        <v>55.33</v>
      </c>
      <c r="M84" s="1">
        <v>34</v>
      </c>
      <c r="N84" s="1">
        <v>2</v>
      </c>
      <c r="O84" s="1">
        <v>14</v>
      </c>
      <c r="P84" s="1">
        <v>50</v>
      </c>
      <c r="Q84" s="4">
        <v>144</v>
      </c>
      <c r="R84" s="1">
        <v>73</v>
      </c>
      <c r="S84" s="3">
        <f t="shared" si="2"/>
        <v>0.31034482758620691</v>
      </c>
      <c r="T84" s="3">
        <f t="shared" si="3"/>
        <v>0.15732758620689655</v>
      </c>
      <c r="U84" s="3"/>
    </row>
    <row r="85" spans="2:21" ht="12" customHeight="1" x14ac:dyDescent="0.15">
      <c r="B85" s="1">
        <v>0</v>
      </c>
      <c r="C85" s="1">
        <v>0</v>
      </c>
      <c r="D85" s="1">
        <v>0</v>
      </c>
      <c r="E85" s="1">
        <v>3.62</v>
      </c>
      <c r="F85" s="1">
        <v>7</v>
      </c>
      <c r="G85" s="1">
        <v>616</v>
      </c>
      <c r="H85" s="1">
        <v>87.18</v>
      </c>
      <c r="I85" s="1">
        <v>69.03</v>
      </c>
      <c r="J85" s="1">
        <v>100</v>
      </c>
      <c r="K85" s="4">
        <v>95</v>
      </c>
      <c r="L85" s="1">
        <v>49.19</v>
      </c>
      <c r="M85" s="1">
        <v>54</v>
      </c>
      <c r="N85" s="1">
        <v>3</v>
      </c>
      <c r="O85" s="1">
        <v>5</v>
      </c>
      <c r="P85" s="1">
        <v>51.61</v>
      </c>
      <c r="Q85" s="4">
        <v>189</v>
      </c>
      <c r="R85" s="1">
        <v>81</v>
      </c>
      <c r="S85" s="3">
        <f t="shared" si="2"/>
        <v>0.30681818181818182</v>
      </c>
      <c r="T85" s="3">
        <f t="shared" si="3"/>
        <v>0.1314935064935065</v>
      </c>
      <c r="U85" s="3"/>
    </row>
    <row r="86" spans="2:21" ht="12" customHeight="1" x14ac:dyDescent="0.15">
      <c r="B86" s="1">
        <v>3</v>
      </c>
      <c r="C86" s="1">
        <v>1</v>
      </c>
      <c r="D86" s="1">
        <v>3</v>
      </c>
      <c r="E86" s="1">
        <v>1.85</v>
      </c>
      <c r="F86" s="1">
        <v>7</v>
      </c>
      <c r="G86" s="1">
        <v>498</v>
      </c>
      <c r="H86" s="1">
        <v>89.16</v>
      </c>
      <c r="I86" s="1">
        <v>55.98</v>
      </c>
      <c r="J86" s="1">
        <v>76</v>
      </c>
      <c r="K86" s="4">
        <v>69</v>
      </c>
      <c r="L86" s="1">
        <v>54.6</v>
      </c>
      <c r="M86" s="1">
        <v>26</v>
      </c>
      <c r="N86" s="1">
        <v>1</v>
      </c>
      <c r="O86" s="1">
        <v>16</v>
      </c>
      <c r="P86" s="1">
        <v>57.14</v>
      </c>
      <c r="Q86" s="4">
        <v>157</v>
      </c>
      <c r="R86" s="1">
        <v>96</v>
      </c>
      <c r="S86" s="3">
        <f t="shared" si="2"/>
        <v>0.31526104417670681</v>
      </c>
      <c r="T86" s="3">
        <f t="shared" si="3"/>
        <v>0.19277108433734941</v>
      </c>
      <c r="U86" s="3"/>
    </row>
    <row r="87" spans="2:21" ht="12" customHeight="1" x14ac:dyDescent="0.15">
      <c r="B87" s="1">
        <v>3</v>
      </c>
      <c r="C87" s="1">
        <v>0</v>
      </c>
      <c r="D87" s="1">
        <v>3</v>
      </c>
      <c r="E87" s="1">
        <v>2.29</v>
      </c>
      <c r="F87" s="1">
        <v>8</v>
      </c>
      <c r="G87" s="1">
        <v>407</v>
      </c>
      <c r="H87" s="1">
        <v>85.01</v>
      </c>
      <c r="I87" s="1">
        <v>47.16</v>
      </c>
      <c r="J87" s="1">
        <v>87</v>
      </c>
      <c r="K87" s="4">
        <v>60</v>
      </c>
      <c r="L87" s="1">
        <v>53.37</v>
      </c>
      <c r="M87" s="1">
        <v>24</v>
      </c>
      <c r="N87" s="1">
        <v>0</v>
      </c>
      <c r="O87" s="1">
        <v>18</v>
      </c>
      <c r="P87" s="1">
        <v>25</v>
      </c>
      <c r="Q87" s="4">
        <v>131</v>
      </c>
      <c r="R87" s="1">
        <v>78</v>
      </c>
      <c r="S87" s="3">
        <f t="shared" si="2"/>
        <v>0.32186732186732187</v>
      </c>
      <c r="T87" s="3">
        <f t="shared" si="3"/>
        <v>0.19164619164619165</v>
      </c>
      <c r="U87" s="3"/>
    </row>
    <row r="88" spans="2:21" ht="12" customHeight="1" x14ac:dyDescent="0.15">
      <c r="B88" s="1">
        <v>0</v>
      </c>
      <c r="C88" s="1">
        <v>1</v>
      </c>
      <c r="D88" s="1">
        <v>1</v>
      </c>
      <c r="E88" s="1">
        <v>1.89</v>
      </c>
      <c r="F88" s="1">
        <v>5</v>
      </c>
      <c r="G88" s="1">
        <v>610</v>
      </c>
      <c r="H88" s="1">
        <v>89.51</v>
      </c>
      <c r="I88" s="1">
        <v>67.92</v>
      </c>
      <c r="J88" s="1">
        <v>88</v>
      </c>
      <c r="K88" s="4">
        <v>95</v>
      </c>
      <c r="L88" s="1">
        <v>51.27</v>
      </c>
      <c r="M88" s="1">
        <v>56</v>
      </c>
      <c r="N88" s="1">
        <v>2</v>
      </c>
      <c r="O88" s="1">
        <v>5</v>
      </c>
      <c r="P88" s="1">
        <v>61.54</v>
      </c>
      <c r="Q88" s="4">
        <v>173</v>
      </c>
      <c r="R88" s="1">
        <v>100</v>
      </c>
      <c r="S88" s="3">
        <f t="shared" si="2"/>
        <v>0.28360655737704921</v>
      </c>
      <c r="T88" s="3">
        <f t="shared" si="3"/>
        <v>0.16393442622950818</v>
      </c>
      <c r="U88" s="3"/>
    </row>
    <row r="89" spans="2:21" ht="12" customHeight="1" x14ac:dyDescent="0.15">
      <c r="B89" s="1">
        <v>3</v>
      </c>
      <c r="C89" s="1">
        <v>0</v>
      </c>
      <c r="D89" s="1">
        <v>1</v>
      </c>
      <c r="E89" s="1">
        <v>0.45</v>
      </c>
      <c r="F89" s="1">
        <v>3</v>
      </c>
      <c r="G89" s="1">
        <v>430</v>
      </c>
      <c r="H89" s="1">
        <v>81.63</v>
      </c>
      <c r="I89" s="1">
        <v>50.44</v>
      </c>
      <c r="J89" s="1">
        <v>125</v>
      </c>
      <c r="K89" s="4">
        <v>98</v>
      </c>
      <c r="L89" s="1">
        <v>46.72</v>
      </c>
      <c r="M89" s="1">
        <v>14</v>
      </c>
      <c r="N89" s="1">
        <v>0</v>
      </c>
      <c r="O89" s="1">
        <v>19</v>
      </c>
      <c r="P89" s="1">
        <v>57.14</v>
      </c>
      <c r="Q89" s="4">
        <v>143</v>
      </c>
      <c r="R89" s="1">
        <v>58</v>
      </c>
      <c r="S89" s="3">
        <f t="shared" si="2"/>
        <v>0.33255813953488372</v>
      </c>
      <c r="T89" s="3">
        <f t="shared" si="3"/>
        <v>0.13488372093023257</v>
      </c>
      <c r="U89" s="3"/>
    </row>
    <row r="90" spans="2:21" ht="12" customHeight="1" x14ac:dyDescent="0.15">
      <c r="B90" s="1">
        <v>3</v>
      </c>
      <c r="C90" s="1">
        <v>1</v>
      </c>
      <c r="D90" s="1">
        <v>2</v>
      </c>
      <c r="E90" s="1">
        <v>0.94</v>
      </c>
      <c r="F90" s="1">
        <v>4</v>
      </c>
      <c r="G90" s="1">
        <v>485</v>
      </c>
      <c r="H90" s="1">
        <v>82.27</v>
      </c>
      <c r="I90" s="1">
        <v>50.82</v>
      </c>
      <c r="J90" s="1">
        <v>107</v>
      </c>
      <c r="K90" s="4">
        <v>88</v>
      </c>
      <c r="L90" s="1">
        <v>49.74</v>
      </c>
      <c r="M90" s="1">
        <v>42</v>
      </c>
      <c r="N90" s="1">
        <v>1</v>
      </c>
      <c r="O90" s="1">
        <v>19</v>
      </c>
      <c r="P90" s="1">
        <v>40</v>
      </c>
      <c r="Q90" s="4">
        <v>173</v>
      </c>
      <c r="R90" s="1">
        <v>71</v>
      </c>
      <c r="S90" s="3">
        <f t="shared" si="2"/>
        <v>0.35670103092783506</v>
      </c>
      <c r="T90" s="3">
        <f t="shared" si="3"/>
        <v>0.14639175257731959</v>
      </c>
      <c r="U90" s="3"/>
    </row>
    <row r="91" spans="2:21" ht="12" customHeight="1" x14ac:dyDescent="0.15">
      <c r="B91" s="1">
        <v>3</v>
      </c>
      <c r="C91" s="1">
        <v>1</v>
      </c>
      <c r="D91" s="1">
        <v>4</v>
      </c>
      <c r="E91" s="1">
        <v>0.95</v>
      </c>
      <c r="F91" s="1">
        <v>5</v>
      </c>
      <c r="G91" s="1">
        <v>609</v>
      </c>
      <c r="H91" s="1">
        <v>87.85</v>
      </c>
      <c r="I91" s="1">
        <v>55.62</v>
      </c>
      <c r="J91" s="1">
        <v>92</v>
      </c>
      <c r="K91" s="4">
        <v>71</v>
      </c>
      <c r="L91" s="1">
        <v>44.15</v>
      </c>
      <c r="M91" s="1">
        <v>36</v>
      </c>
      <c r="N91" s="1">
        <v>3</v>
      </c>
      <c r="O91" s="1">
        <v>12</v>
      </c>
      <c r="P91" s="1">
        <v>37.04</v>
      </c>
      <c r="Q91" s="4">
        <v>184</v>
      </c>
      <c r="R91" s="1">
        <v>102</v>
      </c>
      <c r="S91" s="3">
        <f t="shared" si="2"/>
        <v>0.30213464696223319</v>
      </c>
      <c r="T91" s="3">
        <f t="shared" si="3"/>
        <v>0.16748768472906403</v>
      </c>
      <c r="U91" s="3"/>
    </row>
    <row r="92" spans="2:21" ht="12" customHeight="1" x14ac:dyDescent="0.15">
      <c r="B92" s="1">
        <v>1</v>
      </c>
      <c r="C92" s="1">
        <v>0</v>
      </c>
      <c r="D92" s="1">
        <v>3</v>
      </c>
      <c r="E92" s="1">
        <v>1.62</v>
      </c>
      <c r="F92" s="1">
        <v>7</v>
      </c>
      <c r="G92" s="1">
        <v>453</v>
      </c>
      <c r="H92" s="1">
        <v>86.98</v>
      </c>
      <c r="I92" s="1">
        <v>47.12</v>
      </c>
      <c r="J92" s="1">
        <v>87</v>
      </c>
      <c r="K92" s="4">
        <v>66</v>
      </c>
      <c r="L92" s="1">
        <v>47.16</v>
      </c>
      <c r="M92" s="1">
        <v>19</v>
      </c>
      <c r="N92" s="1">
        <v>3</v>
      </c>
      <c r="O92" s="1">
        <v>18</v>
      </c>
      <c r="P92" s="1">
        <v>36.36</v>
      </c>
      <c r="Q92" s="4">
        <v>155</v>
      </c>
      <c r="R92" s="1">
        <v>88</v>
      </c>
      <c r="S92" s="3">
        <f t="shared" si="2"/>
        <v>0.34216335540838855</v>
      </c>
      <c r="T92" s="3">
        <f t="shared" si="3"/>
        <v>0.19426048565121412</v>
      </c>
      <c r="U92" s="3"/>
    </row>
    <row r="93" spans="2:21" ht="12" customHeight="1" x14ac:dyDescent="0.15">
      <c r="B93" s="1">
        <v>0</v>
      </c>
      <c r="C93" s="1">
        <v>1</v>
      </c>
      <c r="D93" s="1">
        <v>0</v>
      </c>
      <c r="E93" s="1">
        <v>0.72</v>
      </c>
      <c r="F93" s="1">
        <v>6</v>
      </c>
      <c r="G93" s="1">
        <v>585</v>
      </c>
      <c r="H93" s="1">
        <v>87.35</v>
      </c>
      <c r="I93" s="1">
        <v>64.790000000000006</v>
      </c>
      <c r="J93" s="1">
        <v>90</v>
      </c>
      <c r="K93" s="4">
        <v>75</v>
      </c>
      <c r="L93" s="1">
        <v>46.96</v>
      </c>
      <c r="M93" s="1">
        <v>61</v>
      </c>
      <c r="N93" s="1">
        <v>1</v>
      </c>
      <c r="O93" s="1">
        <v>10</v>
      </c>
      <c r="P93" s="1">
        <v>46.88</v>
      </c>
      <c r="Q93" s="4">
        <v>155</v>
      </c>
      <c r="R93" s="1">
        <v>104</v>
      </c>
      <c r="S93" s="3">
        <f t="shared" si="2"/>
        <v>0.26495726495726496</v>
      </c>
      <c r="T93" s="3">
        <f t="shared" si="3"/>
        <v>0.17777777777777778</v>
      </c>
      <c r="U93" s="3"/>
    </row>
    <row r="94" spans="2:21" ht="12" customHeight="1" x14ac:dyDescent="0.15">
      <c r="B94" s="1">
        <v>3</v>
      </c>
      <c r="C94" s="1">
        <v>1</v>
      </c>
      <c r="D94" s="1">
        <v>3</v>
      </c>
      <c r="E94" s="1">
        <v>2.06</v>
      </c>
      <c r="F94" s="1">
        <v>6</v>
      </c>
      <c r="G94" s="1">
        <v>450</v>
      </c>
      <c r="H94" s="1">
        <v>83.56</v>
      </c>
      <c r="I94" s="1">
        <v>53.77</v>
      </c>
      <c r="J94" s="1">
        <v>84</v>
      </c>
      <c r="K94" s="4">
        <v>65</v>
      </c>
      <c r="L94" s="1">
        <v>53.66</v>
      </c>
      <c r="M94" s="1">
        <v>37</v>
      </c>
      <c r="N94" s="1">
        <v>0</v>
      </c>
      <c r="O94" s="1">
        <v>11</v>
      </c>
      <c r="P94" s="1">
        <v>80</v>
      </c>
      <c r="Q94" s="4">
        <v>144</v>
      </c>
      <c r="R94" s="1">
        <v>72</v>
      </c>
      <c r="S94" s="3">
        <f t="shared" si="2"/>
        <v>0.32</v>
      </c>
      <c r="T94" s="3">
        <f t="shared" si="3"/>
        <v>0.16</v>
      </c>
      <c r="U94" s="3"/>
    </row>
    <row r="95" spans="2:21" ht="12" customHeight="1" x14ac:dyDescent="0.15">
      <c r="B95" s="1">
        <v>3</v>
      </c>
      <c r="C95" s="1">
        <v>1</v>
      </c>
      <c r="D95" s="1">
        <v>2</v>
      </c>
      <c r="E95" s="1">
        <v>0.97</v>
      </c>
      <c r="F95" s="1">
        <v>5</v>
      </c>
      <c r="G95" s="1">
        <v>529</v>
      </c>
      <c r="H95" s="1">
        <v>89.6</v>
      </c>
      <c r="I95" s="1">
        <v>61.66</v>
      </c>
      <c r="J95" s="1">
        <v>79</v>
      </c>
      <c r="K95" s="4">
        <v>71</v>
      </c>
      <c r="L95" s="1">
        <v>53.55</v>
      </c>
      <c r="M95" s="1">
        <v>26</v>
      </c>
      <c r="N95" s="1">
        <v>1</v>
      </c>
      <c r="O95" s="1">
        <v>10</v>
      </c>
      <c r="P95" s="1">
        <v>30</v>
      </c>
      <c r="Q95" s="4">
        <v>156</v>
      </c>
      <c r="R95" s="1">
        <v>90</v>
      </c>
      <c r="S95" s="3">
        <f t="shared" si="2"/>
        <v>0.29489603024574668</v>
      </c>
      <c r="T95" s="3">
        <f t="shared" si="3"/>
        <v>0.17013232514177692</v>
      </c>
      <c r="U95" s="3"/>
    </row>
    <row r="96" spans="2:21" ht="12" customHeight="1" x14ac:dyDescent="0.15">
      <c r="B96" s="1">
        <v>0</v>
      </c>
      <c r="C96" s="1">
        <v>0</v>
      </c>
      <c r="D96" s="1">
        <v>0</v>
      </c>
      <c r="E96" s="1">
        <v>0.38</v>
      </c>
      <c r="F96" s="1">
        <v>2</v>
      </c>
      <c r="G96" s="1">
        <v>440</v>
      </c>
      <c r="H96" s="1">
        <v>82.5</v>
      </c>
      <c r="I96" s="1">
        <v>49.24</v>
      </c>
      <c r="J96" s="1">
        <v>128</v>
      </c>
      <c r="K96" s="4">
        <v>90</v>
      </c>
      <c r="L96" s="1">
        <v>46.69</v>
      </c>
      <c r="M96" s="1">
        <v>19</v>
      </c>
      <c r="N96" s="1">
        <v>3</v>
      </c>
      <c r="O96" s="1">
        <v>14</v>
      </c>
      <c r="P96" s="1">
        <v>40.630000000000003</v>
      </c>
      <c r="Q96" s="4">
        <v>157</v>
      </c>
      <c r="R96" s="1">
        <v>66</v>
      </c>
      <c r="S96" s="3">
        <f t="shared" si="2"/>
        <v>0.35681818181818181</v>
      </c>
      <c r="T96" s="3">
        <f t="shared" si="3"/>
        <v>0.15</v>
      </c>
      <c r="U96" s="3"/>
    </row>
    <row r="97" spans="2:21" ht="12" customHeight="1" x14ac:dyDescent="0.15">
      <c r="B97" s="1">
        <v>3</v>
      </c>
      <c r="C97" s="1">
        <v>0</v>
      </c>
      <c r="D97" s="1">
        <v>2</v>
      </c>
      <c r="E97" s="1">
        <v>1.1599999999999999</v>
      </c>
      <c r="F97" s="1">
        <v>6</v>
      </c>
      <c r="G97" s="1">
        <v>403</v>
      </c>
      <c r="H97" s="1">
        <v>80.650000000000006</v>
      </c>
      <c r="I97" s="1">
        <v>46.38</v>
      </c>
      <c r="J97" s="1">
        <v>110</v>
      </c>
      <c r="K97" s="4">
        <v>87</v>
      </c>
      <c r="L97" s="1">
        <v>51.34</v>
      </c>
      <c r="M97" s="1">
        <v>27</v>
      </c>
      <c r="N97" s="1">
        <v>1</v>
      </c>
      <c r="O97" s="1">
        <v>17</v>
      </c>
      <c r="P97" s="1">
        <v>29.63</v>
      </c>
      <c r="Q97" s="4">
        <v>163</v>
      </c>
      <c r="R97" s="1">
        <v>75</v>
      </c>
      <c r="S97" s="3">
        <f t="shared" si="2"/>
        <v>0.40446650124069478</v>
      </c>
      <c r="T97" s="3">
        <f t="shared" si="3"/>
        <v>0.18610421836228289</v>
      </c>
      <c r="U97" s="3"/>
    </row>
    <row r="98" spans="2:21" ht="12" customHeight="1" x14ac:dyDescent="0.15">
      <c r="B98" s="1">
        <v>0</v>
      </c>
      <c r="C98" s="1">
        <v>1</v>
      </c>
      <c r="D98" s="1">
        <v>1</v>
      </c>
      <c r="E98" s="1">
        <v>0.65</v>
      </c>
      <c r="F98" s="1">
        <v>4</v>
      </c>
      <c r="G98" s="1">
        <v>727</v>
      </c>
      <c r="H98" s="1">
        <v>88.72</v>
      </c>
      <c r="I98" s="1">
        <v>70.12</v>
      </c>
      <c r="J98" s="1">
        <v>97</v>
      </c>
      <c r="K98" s="4">
        <v>90</v>
      </c>
      <c r="L98" s="1">
        <v>52.79</v>
      </c>
      <c r="M98" s="1">
        <v>27</v>
      </c>
      <c r="N98" s="1">
        <v>2</v>
      </c>
      <c r="O98" s="1">
        <v>18</v>
      </c>
      <c r="P98" s="1">
        <v>57.14</v>
      </c>
      <c r="Q98" s="4">
        <v>211</v>
      </c>
      <c r="R98" s="1">
        <v>103</v>
      </c>
      <c r="S98" s="3">
        <f t="shared" si="2"/>
        <v>0.29023383768913341</v>
      </c>
      <c r="T98" s="3">
        <f t="shared" si="3"/>
        <v>0.14167812929848694</v>
      </c>
      <c r="U98" s="3"/>
    </row>
    <row r="99" spans="2:21" ht="12" customHeight="1" x14ac:dyDescent="0.15">
      <c r="B99" s="1">
        <v>3</v>
      </c>
      <c r="C99" s="1">
        <v>1</v>
      </c>
      <c r="D99" s="1">
        <v>2</v>
      </c>
      <c r="E99" s="1">
        <v>0.87</v>
      </c>
      <c r="F99" s="1">
        <v>6</v>
      </c>
      <c r="G99" s="1">
        <v>538</v>
      </c>
      <c r="H99" s="1">
        <v>84.76</v>
      </c>
      <c r="I99" s="1">
        <v>56.91</v>
      </c>
      <c r="J99" s="1">
        <v>117</v>
      </c>
      <c r="K99" s="4">
        <v>90</v>
      </c>
      <c r="L99" s="1">
        <v>46.15</v>
      </c>
      <c r="M99" s="1">
        <v>27</v>
      </c>
      <c r="N99" s="1">
        <v>1</v>
      </c>
      <c r="O99" s="1">
        <v>14</v>
      </c>
      <c r="P99" s="1">
        <v>59.09</v>
      </c>
      <c r="Q99" s="4">
        <v>202</v>
      </c>
      <c r="R99" s="1">
        <v>118</v>
      </c>
      <c r="S99" s="3">
        <f t="shared" si="2"/>
        <v>0.37546468401486988</v>
      </c>
      <c r="T99" s="3">
        <f t="shared" si="3"/>
        <v>0.21933085501858737</v>
      </c>
      <c r="U99" s="3"/>
    </row>
    <row r="100" spans="2:21" ht="12" customHeight="1" x14ac:dyDescent="0.15">
      <c r="B100" s="1">
        <v>0</v>
      </c>
      <c r="C100" s="1">
        <v>0</v>
      </c>
      <c r="D100" s="1">
        <v>1</v>
      </c>
      <c r="E100" s="1">
        <v>1.28</v>
      </c>
      <c r="F100" s="1">
        <v>4</v>
      </c>
      <c r="G100" s="1">
        <v>670</v>
      </c>
      <c r="H100" s="1">
        <v>86.42</v>
      </c>
      <c r="I100" s="1">
        <v>71.680000000000007</v>
      </c>
      <c r="J100" s="1">
        <v>133</v>
      </c>
      <c r="K100" s="4">
        <v>99</v>
      </c>
      <c r="L100" s="1">
        <v>52.11</v>
      </c>
      <c r="M100" s="1">
        <v>32</v>
      </c>
      <c r="N100" s="1">
        <v>2</v>
      </c>
      <c r="O100" s="1">
        <v>9</v>
      </c>
      <c r="P100" s="1">
        <v>52.27</v>
      </c>
      <c r="Q100" s="4">
        <v>203</v>
      </c>
      <c r="R100" s="1">
        <v>108</v>
      </c>
      <c r="S100" s="3">
        <f t="shared" si="2"/>
        <v>0.30298507462686569</v>
      </c>
      <c r="T100" s="3">
        <f t="shared" si="3"/>
        <v>0.16119402985074627</v>
      </c>
      <c r="U100" s="3"/>
    </row>
    <row r="101" spans="2:21" ht="12" customHeight="1" x14ac:dyDescent="0.15">
      <c r="B101" s="1">
        <v>0</v>
      </c>
      <c r="C101" s="1">
        <v>0</v>
      </c>
      <c r="D101" s="1">
        <v>1</v>
      </c>
      <c r="E101" s="1">
        <v>1.61</v>
      </c>
      <c r="F101" s="1">
        <v>5</v>
      </c>
      <c r="G101" s="1">
        <v>459</v>
      </c>
      <c r="H101" s="1">
        <v>84.75</v>
      </c>
      <c r="I101" s="1">
        <v>49.18</v>
      </c>
      <c r="J101" s="1">
        <v>109</v>
      </c>
      <c r="K101" s="4">
        <v>84</v>
      </c>
      <c r="L101" s="1">
        <v>48.15</v>
      </c>
      <c r="M101" s="1">
        <v>28</v>
      </c>
      <c r="N101" s="1">
        <v>2</v>
      </c>
      <c r="O101" s="1">
        <v>16</v>
      </c>
      <c r="P101" s="1">
        <v>60</v>
      </c>
      <c r="Q101" s="4">
        <v>141</v>
      </c>
      <c r="R101" s="1">
        <v>68</v>
      </c>
      <c r="S101" s="3">
        <f t="shared" si="2"/>
        <v>0.30718954248366015</v>
      </c>
      <c r="T101" s="3">
        <f t="shared" si="3"/>
        <v>0.14814814814814814</v>
      </c>
      <c r="U101" s="3"/>
    </row>
    <row r="102" spans="2:21" ht="12" customHeight="1" x14ac:dyDescent="0.15">
      <c r="B102" s="1">
        <v>3</v>
      </c>
      <c r="C102" s="1">
        <v>1</v>
      </c>
      <c r="D102" s="1">
        <v>3</v>
      </c>
      <c r="E102" s="1">
        <v>1.43</v>
      </c>
      <c r="F102" s="1">
        <v>6</v>
      </c>
      <c r="G102" s="1">
        <v>584</v>
      </c>
      <c r="H102" s="1">
        <v>89.38</v>
      </c>
      <c r="I102" s="1">
        <v>60.58</v>
      </c>
      <c r="J102" s="1">
        <v>95</v>
      </c>
      <c r="K102" s="4">
        <v>71</v>
      </c>
      <c r="L102" s="1">
        <v>43.46</v>
      </c>
      <c r="M102" s="1">
        <v>12</v>
      </c>
      <c r="N102" s="1">
        <v>0</v>
      </c>
      <c r="O102" s="1">
        <v>17</v>
      </c>
      <c r="P102" s="1">
        <v>38.89</v>
      </c>
      <c r="Q102" s="4">
        <v>163</v>
      </c>
      <c r="R102" s="1">
        <v>84</v>
      </c>
      <c r="S102" s="3">
        <f t="shared" si="2"/>
        <v>0.2791095890410959</v>
      </c>
      <c r="T102" s="3">
        <f t="shared" si="3"/>
        <v>0.14383561643835616</v>
      </c>
      <c r="U102" s="3"/>
    </row>
    <row r="103" spans="2:21" ht="12" customHeight="1" x14ac:dyDescent="0.15">
      <c r="B103" s="1">
        <v>0</v>
      </c>
      <c r="C103" s="1">
        <v>0</v>
      </c>
      <c r="D103" s="1">
        <v>0</v>
      </c>
      <c r="E103" s="1">
        <v>0.35</v>
      </c>
      <c r="F103" s="1">
        <v>3</v>
      </c>
      <c r="G103" s="1">
        <v>427</v>
      </c>
      <c r="H103" s="1">
        <v>82.44</v>
      </c>
      <c r="I103" s="1">
        <v>44.35</v>
      </c>
      <c r="J103" s="1">
        <v>113</v>
      </c>
      <c r="K103" s="4">
        <v>74</v>
      </c>
      <c r="L103" s="1">
        <v>43</v>
      </c>
      <c r="M103" s="1">
        <v>14</v>
      </c>
      <c r="N103" s="1">
        <v>2</v>
      </c>
      <c r="O103" s="1">
        <v>23</v>
      </c>
      <c r="P103" s="1">
        <v>29.17</v>
      </c>
      <c r="Q103" s="4">
        <v>146</v>
      </c>
      <c r="R103" s="1">
        <v>73</v>
      </c>
      <c r="S103" s="3">
        <f t="shared" si="2"/>
        <v>0.34192037470725994</v>
      </c>
      <c r="T103" s="3">
        <f t="shared" si="3"/>
        <v>0.17096018735362997</v>
      </c>
      <c r="U103" s="3"/>
    </row>
    <row r="104" spans="2:21" ht="12" customHeight="1" x14ac:dyDescent="0.15">
      <c r="B104" s="1">
        <v>3</v>
      </c>
      <c r="C104" s="1">
        <v>1</v>
      </c>
      <c r="D104" s="1">
        <v>3</v>
      </c>
      <c r="E104" s="1">
        <v>2.0299999999999998</v>
      </c>
      <c r="F104" s="1">
        <v>6</v>
      </c>
      <c r="G104" s="1">
        <v>598</v>
      </c>
      <c r="H104" s="1">
        <v>86.79</v>
      </c>
      <c r="I104" s="1">
        <v>62.42</v>
      </c>
      <c r="J104" s="1">
        <v>94</v>
      </c>
      <c r="K104" s="4">
        <v>67</v>
      </c>
      <c r="L104" s="1">
        <v>60.25</v>
      </c>
      <c r="M104" s="1">
        <v>21</v>
      </c>
      <c r="N104" s="1">
        <v>1</v>
      </c>
      <c r="O104" s="1">
        <v>10</v>
      </c>
      <c r="P104" s="1">
        <v>54.55</v>
      </c>
      <c r="Q104" s="4">
        <v>172</v>
      </c>
      <c r="R104" s="1">
        <v>116</v>
      </c>
      <c r="S104" s="3">
        <f t="shared" si="2"/>
        <v>0.28762541806020064</v>
      </c>
      <c r="T104" s="3">
        <f t="shared" si="3"/>
        <v>0.1939799331103679</v>
      </c>
      <c r="U104" s="3"/>
    </row>
    <row r="105" spans="2:21" ht="11" customHeight="1" x14ac:dyDescent="0.15">
      <c r="B105" s="1">
        <v>0</v>
      </c>
      <c r="C105" s="1">
        <v>0</v>
      </c>
      <c r="D105" s="1">
        <v>0</v>
      </c>
      <c r="E105" s="1">
        <v>0.96</v>
      </c>
      <c r="F105" s="1">
        <v>2</v>
      </c>
      <c r="G105" s="1">
        <v>388</v>
      </c>
      <c r="H105" s="1">
        <v>87.11</v>
      </c>
      <c r="I105" s="1">
        <v>40.22</v>
      </c>
      <c r="J105" s="1">
        <v>97</v>
      </c>
      <c r="K105" s="4">
        <v>82</v>
      </c>
      <c r="L105" s="1">
        <v>46.76</v>
      </c>
      <c r="M105" s="1">
        <v>16</v>
      </c>
      <c r="N105" s="1">
        <v>2</v>
      </c>
      <c r="O105" s="1">
        <v>19</v>
      </c>
      <c r="P105" s="1">
        <v>27.66</v>
      </c>
      <c r="Q105" s="4">
        <v>130</v>
      </c>
      <c r="R105" s="1">
        <v>65</v>
      </c>
      <c r="S105" s="3">
        <f t="shared" si="2"/>
        <v>0.33505154639175255</v>
      </c>
      <c r="T105" s="3">
        <f t="shared" si="3"/>
        <v>0.16752577319587628</v>
      </c>
      <c r="U105" s="3"/>
    </row>
    <row r="106" spans="2:21" ht="11" customHeight="1" x14ac:dyDescent="0.15">
      <c r="B106" s="1">
        <v>0</v>
      </c>
      <c r="C106" s="1">
        <v>0</v>
      </c>
      <c r="D106" s="1">
        <v>0</v>
      </c>
      <c r="E106" s="1">
        <v>0.41</v>
      </c>
      <c r="F106" s="1">
        <v>1</v>
      </c>
      <c r="G106" s="1">
        <v>386</v>
      </c>
      <c r="H106" s="1">
        <v>85.23</v>
      </c>
      <c r="I106" s="1">
        <v>40.659999999999997</v>
      </c>
      <c r="J106" s="1">
        <v>113</v>
      </c>
      <c r="K106" s="4">
        <v>65</v>
      </c>
      <c r="L106" s="1">
        <v>44.89</v>
      </c>
      <c r="M106" s="1">
        <v>20</v>
      </c>
      <c r="N106" s="1">
        <v>2</v>
      </c>
      <c r="O106" s="1">
        <v>18</v>
      </c>
      <c r="P106" s="1">
        <v>34.29</v>
      </c>
      <c r="Q106" s="4">
        <v>117</v>
      </c>
      <c r="R106" s="1">
        <v>58</v>
      </c>
      <c r="S106" s="3">
        <f t="shared" si="2"/>
        <v>0.30310880829015546</v>
      </c>
      <c r="T106" s="3">
        <f t="shared" si="3"/>
        <v>0.15025906735751296</v>
      </c>
      <c r="U106" s="3"/>
    </row>
    <row r="107" spans="2:21" ht="11" customHeight="1" x14ac:dyDescent="0.15">
      <c r="B107" s="1">
        <v>3</v>
      </c>
      <c r="C107" s="1">
        <v>1</v>
      </c>
      <c r="D107" s="1">
        <v>3</v>
      </c>
      <c r="E107" s="1">
        <v>0.67</v>
      </c>
      <c r="F107" s="1">
        <v>3</v>
      </c>
      <c r="G107" s="1">
        <v>250</v>
      </c>
      <c r="H107" s="1">
        <v>77.599999999999994</v>
      </c>
      <c r="I107" s="1">
        <v>30.97</v>
      </c>
      <c r="J107" s="1">
        <v>103</v>
      </c>
      <c r="K107" s="4">
        <v>83</v>
      </c>
      <c r="L107" s="1">
        <v>47.56</v>
      </c>
      <c r="M107" s="1">
        <v>12</v>
      </c>
      <c r="N107" s="1">
        <v>0</v>
      </c>
      <c r="O107" s="1">
        <v>29</v>
      </c>
      <c r="P107" s="1">
        <v>35.479999999999997</v>
      </c>
      <c r="Q107" s="4">
        <v>97</v>
      </c>
      <c r="R107" s="1">
        <v>54</v>
      </c>
      <c r="S107" s="3">
        <f t="shared" si="2"/>
        <v>0.38800000000000001</v>
      </c>
      <c r="T107" s="3">
        <f t="shared" si="3"/>
        <v>0.216</v>
      </c>
      <c r="U107" s="3"/>
    </row>
    <row r="108" spans="2:21" ht="11" customHeight="1" x14ac:dyDescent="0.15">
      <c r="B108" s="1">
        <v>0</v>
      </c>
      <c r="C108" s="1">
        <v>1</v>
      </c>
      <c r="D108" s="1">
        <v>1</v>
      </c>
      <c r="E108" s="1">
        <v>0.78</v>
      </c>
      <c r="F108" s="1">
        <v>3</v>
      </c>
      <c r="G108" s="1">
        <v>342</v>
      </c>
      <c r="H108" s="1">
        <v>81.290000000000006</v>
      </c>
      <c r="I108" s="1">
        <v>40.94</v>
      </c>
      <c r="J108" s="1">
        <v>96</v>
      </c>
      <c r="K108" s="4">
        <v>82</v>
      </c>
      <c r="L108" s="1">
        <v>43.98</v>
      </c>
      <c r="M108" s="1">
        <v>19</v>
      </c>
      <c r="N108" s="1">
        <v>3</v>
      </c>
      <c r="O108" s="1">
        <v>9</v>
      </c>
      <c r="P108" s="1">
        <v>23.81</v>
      </c>
      <c r="Q108" s="4">
        <v>121</v>
      </c>
      <c r="R108" s="1">
        <v>56</v>
      </c>
      <c r="S108" s="3">
        <f t="shared" si="2"/>
        <v>0.35380116959064328</v>
      </c>
      <c r="T108" s="3">
        <f t="shared" si="3"/>
        <v>0.16374269005847952</v>
      </c>
      <c r="U108" s="3"/>
    </row>
    <row r="109" spans="2:21" ht="11" customHeight="1" x14ac:dyDescent="0.15">
      <c r="B109" s="1">
        <v>0</v>
      </c>
      <c r="C109" s="1">
        <v>0</v>
      </c>
      <c r="D109" s="1">
        <v>2</v>
      </c>
      <c r="E109" s="1">
        <v>1.26</v>
      </c>
      <c r="F109" s="1">
        <v>4</v>
      </c>
      <c r="G109" s="1">
        <v>390</v>
      </c>
      <c r="H109" s="1">
        <v>82.82</v>
      </c>
      <c r="I109" s="1">
        <v>41.6</v>
      </c>
      <c r="J109" s="1">
        <v>102</v>
      </c>
      <c r="K109" s="4">
        <v>76</v>
      </c>
      <c r="L109" s="1">
        <v>44.62</v>
      </c>
      <c r="M109" s="1">
        <v>18</v>
      </c>
      <c r="N109" s="1">
        <v>5</v>
      </c>
      <c r="O109" s="1">
        <v>14</v>
      </c>
      <c r="P109" s="1">
        <v>41.86</v>
      </c>
      <c r="Q109" s="4">
        <v>124</v>
      </c>
      <c r="R109" s="1">
        <v>63</v>
      </c>
      <c r="S109" s="3">
        <f t="shared" si="2"/>
        <v>0.31794871794871793</v>
      </c>
      <c r="T109" s="3">
        <f t="shared" si="3"/>
        <v>0.16153846153846155</v>
      </c>
      <c r="U109" s="3"/>
    </row>
    <row r="110" spans="2:21" ht="11" customHeight="1" x14ac:dyDescent="0.15">
      <c r="B110" s="1">
        <v>3</v>
      </c>
      <c r="C110" s="1">
        <v>0</v>
      </c>
      <c r="D110" s="1">
        <v>3</v>
      </c>
      <c r="E110" s="1">
        <v>1.22</v>
      </c>
      <c r="F110" s="1">
        <v>4</v>
      </c>
      <c r="G110" s="1">
        <v>258</v>
      </c>
      <c r="H110" s="1">
        <v>69.77</v>
      </c>
      <c r="I110" s="1">
        <v>31.15</v>
      </c>
      <c r="J110" s="1">
        <v>124</v>
      </c>
      <c r="K110" s="4">
        <v>68</v>
      </c>
      <c r="L110" s="1">
        <v>49.07</v>
      </c>
      <c r="M110" s="1">
        <v>15</v>
      </c>
      <c r="N110" s="1">
        <v>1</v>
      </c>
      <c r="O110" s="1">
        <v>9</v>
      </c>
      <c r="P110" s="1">
        <v>50</v>
      </c>
      <c r="Q110" s="4">
        <v>101</v>
      </c>
      <c r="R110" s="1">
        <v>47</v>
      </c>
      <c r="S110" s="3">
        <f t="shared" si="2"/>
        <v>0.39147286821705424</v>
      </c>
      <c r="T110" s="3">
        <f t="shared" si="3"/>
        <v>0.18217054263565891</v>
      </c>
      <c r="U110" s="3"/>
    </row>
    <row r="111" spans="2:21" ht="11" customHeight="1" x14ac:dyDescent="0.15">
      <c r="B111" s="1">
        <v>3</v>
      </c>
      <c r="C111" s="1">
        <v>1</v>
      </c>
      <c r="D111" s="1">
        <v>2</v>
      </c>
      <c r="E111" s="1">
        <v>1.1100000000000001</v>
      </c>
      <c r="F111" s="1">
        <v>4</v>
      </c>
      <c r="G111" s="1">
        <v>218</v>
      </c>
      <c r="H111" s="1">
        <v>69.72</v>
      </c>
      <c r="I111" s="1">
        <v>28.32</v>
      </c>
      <c r="J111" s="1">
        <v>109</v>
      </c>
      <c r="K111" s="4">
        <v>91</v>
      </c>
      <c r="L111" s="1">
        <v>42.72</v>
      </c>
      <c r="M111" s="1">
        <v>14</v>
      </c>
      <c r="N111" s="1">
        <v>1</v>
      </c>
      <c r="O111" s="1">
        <v>12</v>
      </c>
      <c r="P111" s="1">
        <v>40.909999999999997</v>
      </c>
      <c r="Q111" s="4">
        <v>87</v>
      </c>
      <c r="R111" s="1">
        <v>36</v>
      </c>
      <c r="S111" s="3">
        <f t="shared" si="2"/>
        <v>0.39908256880733944</v>
      </c>
      <c r="T111" s="3">
        <f t="shared" si="3"/>
        <v>0.16513761467889909</v>
      </c>
      <c r="U111" s="3"/>
    </row>
    <row r="112" spans="2:21" ht="11" customHeight="1" x14ac:dyDescent="0.15">
      <c r="B112" s="1">
        <v>0</v>
      </c>
      <c r="C112" s="1">
        <v>1</v>
      </c>
      <c r="D112" s="1">
        <v>0</v>
      </c>
      <c r="E112" s="1">
        <v>1.26</v>
      </c>
      <c r="F112" s="1">
        <v>1</v>
      </c>
      <c r="G112" s="1">
        <v>389</v>
      </c>
      <c r="H112" s="1">
        <v>84.83</v>
      </c>
      <c r="I112" s="1">
        <v>48.36</v>
      </c>
      <c r="J112" s="1">
        <v>109</v>
      </c>
      <c r="K112" s="4">
        <v>81</v>
      </c>
      <c r="L112" s="1">
        <v>42.86</v>
      </c>
      <c r="M112" s="1">
        <v>20</v>
      </c>
      <c r="N112" s="1">
        <v>2</v>
      </c>
      <c r="O112" s="1">
        <v>15</v>
      </c>
      <c r="P112" s="1">
        <v>41.94</v>
      </c>
      <c r="Q112" s="4">
        <v>122</v>
      </c>
      <c r="R112" s="1">
        <v>49</v>
      </c>
      <c r="S112" s="3">
        <f t="shared" si="2"/>
        <v>0.31362467866323906</v>
      </c>
      <c r="T112" s="3">
        <f t="shared" si="3"/>
        <v>0.12596401028277635</v>
      </c>
      <c r="U112" s="3"/>
    </row>
    <row r="113" spans="2:21" ht="11" customHeight="1" x14ac:dyDescent="0.15">
      <c r="B113" s="1">
        <v>3</v>
      </c>
      <c r="C113" s="1">
        <v>0</v>
      </c>
      <c r="D113" s="1">
        <v>1</v>
      </c>
      <c r="E113" s="1">
        <v>0.61</v>
      </c>
      <c r="F113" s="1">
        <v>1</v>
      </c>
      <c r="G113" s="1">
        <v>235</v>
      </c>
      <c r="H113" s="1">
        <v>70.64</v>
      </c>
      <c r="I113" s="1">
        <v>24.14</v>
      </c>
      <c r="J113" s="1">
        <v>115</v>
      </c>
      <c r="K113" s="4">
        <v>84</v>
      </c>
      <c r="L113" s="1">
        <v>40.380000000000003</v>
      </c>
      <c r="M113" s="1">
        <v>5</v>
      </c>
      <c r="N113" s="1">
        <v>0</v>
      </c>
      <c r="O113" s="1">
        <v>22</v>
      </c>
      <c r="P113" s="1">
        <v>42.42</v>
      </c>
      <c r="Q113" s="4">
        <v>109</v>
      </c>
      <c r="R113" s="1">
        <v>37</v>
      </c>
      <c r="S113" s="3">
        <f t="shared" si="2"/>
        <v>0.46382978723404256</v>
      </c>
      <c r="T113" s="3">
        <f t="shared" si="3"/>
        <v>0.1574468085106383</v>
      </c>
      <c r="U113" s="3"/>
    </row>
    <row r="114" spans="2:21" ht="11" customHeight="1" x14ac:dyDescent="0.15">
      <c r="B114" s="1">
        <v>3</v>
      </c>
      <c r="C114" s="1">
        <v>1</v>
      </c>
      <c r="D114" s="1">
        <v>1</v>
      </c>
      <c r="E114" s="1">
        <v>0.4</v>
      </c>
      <c r="F114" s="1">
        <v>3</v>
      </c>
      <c r="G114" s="1">
        <v>176</v>
      </c>
      <c r="H114" s="1">
        <v>68.180000000000007</v>
      </c>
      <c r="I114" s="1">
        <v>23.82</v>
      </c>
      <c r="J114" s="1">
        <v>89</v>
      </c>
      <c r="K114" s="4">
        <v>70</v>
      </c>
      <c r="L114" s="1">
        <v>37.07</v>
      </c>
      <c r="M114" s="1">
        <v>7</v>
      </c>
      <c r="N114" s="1">
        <v>0</v>
      </c>
      <c r="O114" s="1">
        <v>19</v>
      </c>
      <c r="P114" s="1">
        <v>36.67</v>
      </c>
      <c r="Q114" s="4">
        <v>79</v>
      </c>
      <c r="R114" s="1">
        <v>25</v>
      </c>
      <c r="S114" s="3">
        <f t="shared" si="2"/>
        <v>0.44886363636363635</v>
      </c>
      <c r="T114" s="3">
        <f t="shared" si="3"/>
        <v>0.14204545454545456</v>
      </c>
      <c r="U114" s="3"/>
    </row>
    <row r="115" spans="2:21" ht="11" customHeight="1" x14ac:dyDescent="0.15">
      <c r="B115" s="1">
        <v>0</v>
      </c>
      <c r="C115" s="1">
        <v>0</v>
      </c>
      <c r="D115" s="1">
        <v>0</v>
      </c>
      <c r="E115" s="1">
        <v>0.51</v>
      </c>
      <c r="F115" s="1">
        <v>1</v>
      </c>
      <c r="G115" s="1">
        <v>357</v>
      </c>
      <c r="H115" s="1">
        <v>80.11</v>
      </c>
      <c r="I115" s="1">
        <v>41.15</v>
      </c>
      <c r="J115" s="1">
        <v>111</v>
      </c>
      <c r="K115" s="4">
        <v>76</v>
      </c>
      <c r="L115" s="1">
        <v>44.04</v>
      </c>
      <c r="M115" s="1">
        <v>21</v>
      </c>
      <c r="N115" s="1">
        <v>3</v>
      </c>
      <c r="O115" s="1">
        <v>20</v>
      </c>
      <c r="P115" s="1">
        <v>45.24</v>
      </c>
      <c r="Q115" s="4">
        <v>127</v>
      </c>
      <c r="R115" s="1">
        <v>54</v>
      </c>
      <c r="S115" s="3">
        <f t="shared" si="2"/>
        <v>0.35574229691876752</v>
      </c>
      <c r="T115" s="3">
        <f t="shared" si="3"/>
        <v>0.15126050420168066</v>
      </c>
      <c r="U115" s="3"/>
    </row>
    <row r="116" spans="2:21" ht="12" customHeight="1" x14ac:dyDescent="0.15">
      <c r="B116" s="1">
        <v>3</v>
      </c>
      <c r="C116" s="1">
        <v>1</v>
      </c>
      <c r="D116" s="1">
        <v>3</v>
      </c>
      <c r="E116" s="1">
        <v>2.29</v>
      </c>
      <c r="F116" s="1">
        <v>5</v>
      </c>
      <c r="G116" s="1">
        <v>335</v>
      </c>
      <c r="H116" s="1">
        <v>79.400000000000006</v>
      </c>
      <c r="I116" s="1">
        <v>43.85</v>
      </c>
      <c r="J116" s="1">
        <v>108</v>
      </c>
      <c r="K116" s="4">
        <v>63</v>
      </c>
      <c r="L116" s="1">
        <v>42.37</v>
      </c>
      <c r="M116" s="1">
        <v>29</v>
      </c>
      <c r="N116" s="1">
        <v>0</v>
      </c>
      <c r="O116" s="1">
        <v>17</v>
      </c>
      <c r="P116" s="1">
        <v>32.14</v>
      </c>
      <c r="Q116" s="4">
        <v>108</v>
      </c>
      <c r="R116" s="1">
        <v>58</v>
      </c>
      <c r="S116" s="3">
        <f t="shared" si="2"/>
        <v>0.32238805970149254</v>
      </c>
      <c r="T116" s="3">
        <f t="shared" si="3"/>
        <v>0.17313432835820897</v>
      </c>
      <c r="U116" s="3"/>
    </row>
    <row r="117" spans="2:21" ht="12" customHeight="1" x14ac:dyDescent="0.15">
      <c r="B117" s="1">
        <v>3</v>
      </c>
      <c r="C117" s="1">
        <v>1</v>
      </c>
      <c r="D117" s="1">
        <v>2</v>
      </c>
      <c r="E117" s="1">
        <v>1.17</v>
      </c>
      <c r="F117" s="1">
        <v>3</v>
      </c>
      <c r="G117" s="1">
        <v>573</v>
      </c>
      <c r="H117" s="1">
        <v>82.72</v>
      </c>
      <c r="I117" s="1">
        <v>52.44</v>
      </c>
      <c r="J117" s="1">
        <v>126</v>
      </c>
      <c r="K117" s="4">
        <v>88</v>
      </c>
      <c r="L117" s="1">
        <v>50</v>
      </c>
      <c r="M117" s="1">
        <v>26</v>
      </c>
      <c r="N117" s="1">
        <v>1</v>
      </c>
      <c r="O117" s="1">
        <v>9</v>
      </c>
      <c r="P117" s="1">
        <v>52.27</v>
      </c>
      <c r="Q117" s="4">
        <v>147</v>
      </c>
      <c r="R117" s="1">
        <v>62</v>
      </c>
      <c r="S117" s="3">
        <f t="shared" si="2"/>
        <v>0.25654450261780104</v>
      </c>
      <c r="T117" s="3">
        <f t="shared" si="3"/>
        <v>0.10820244328097731</v>
      </c>
      <c r="U117" s="3"/>
    </row>
    <row r="118" spans="2:21" ht="12" customHeight="1" x14ac:dyDescent="0.15">
      <c r="B118" s="1">
        <v>0</v>
      </c>
      <c r="C118" s="1">
        <v>0</v>
      </c>
      <c r="D118" s="1">
        <v>0</v>
      </c>
      <c r="E118" s="1">
        <v>0.37</v>
      </c>
      <c r="F118" s="1">
        <v>1</v>
      </c>
      <c r="G118" s="1">
        <v>293</v>
      </c>
      <c r="H118" s="1">
        <v>79.86</v>
      </c>
      <c r="I118" s="1">
        <v>33.47</v>
      </c>
      <c r="J118" s="1">
        <v>100</v>
      </c>
      <c r="K118" s="4">
        <v>71</v>
      </c>
      <c r="L118" s="1">
        <v>42.51</v>
      </c>
      <c r="M118" s="1">
        <v>17</v>
      </c>
      <c r="N118" s="1">
        <v>1</v>
      </c>
      <c r="O118" s="1">
        <v>19</v>
      </c>
      <c r="P118" s="1">
        <v>37.21</v>
      </c>
      <c r="Q118" s="4">
        <v>107</v>
      </c>
      <c r="R118" s="1">
        <v>37</v>
      </c>
      <c r="S118" s="3">
        <f t="shared" si="2"/>
        <v>0.3651877133105802</v>
      </c>
      <c r="T118" s="3">
        <f t="shared" si="3"/>
        <v>0.12627986348122866</v>
      </c>
      <c r="U118" s="3"/>
    </row>
    <row r="119" spans="2:21" ht="12" customHeight="1" x14ac:dyDescent="0.15">
      <c r="B119" s="1">
        <v>3</v>
      </c>
      <c r="C119" s="1">
        <v>1</v>
      </c>
      <c r="D119" s="1">
        <v>2</v>
      </c>
      <c r="E119" s="1">
        <v>1.59</v>
      </c>
      <c r="F119" s="1">
        <v>7</v>
      </c>
      <c r="G119" s="1">
        <v>289</v>
      </c>
      <c r="H119" s="1">
        <v>76.819999999999993</v>
      </c>
      <c r="I119" s="1">
        <v>36.049999999999997</v>
      </c>
      <c r="J119" s="1">
        <v>95</v>
      </c>
      <c r="K119" s="4">
        <v>110</v>
      </c>
      <c r="L119" s="1">
        <v>45.91</v>
      </c>
      <c r="M119" s="1">
        <v>19</v>
      </c>
      <c r="N119" s="1">
        <v>0</v>
      </c>
      <c r="O119" s="1">
        <v>16</v>
      </c>
      <c r="P119" s="1">
        <v>47.06</v>
      </c>
      <c r="Q119" s="4">
        <v>129</v>
      </c>
      <c r="R119" s="1">
        <v>43</v>
      </c>
      <c r="S119" s="3">
        <f t="shared" si="2"/>
        <v>0.44636678200692043</v>
      </c>
      <c r="T119" s="3">
        <f t="shared" si="3"/>
        <v>0.14878892733564014</v>
      </c>
      <c r="U119" s="3"/>
    </row>
    <row r="120" spans="2:21" ht="12" customHeight="1" x14ac:dyDescent="0.15">
      <c r="B120" s="1">
        <v>3</v>
      </c>
      <c r="C120" s="1">
        <v>1</v>
      </c>
      <c r="D120" s="1">
        <v>2</v>
      </c>
      <c r="E120" s="1">
        <v>2.2599999999999998</v>
      </c>
      <c r="F120" s="1">
        <v>3</v>
      </c>
      <c r="G120" s="1">
        <v>266</v>
      </c>
      <c r="H120" s="1">
        <v>72.180000000000007</v>
      </c>
      <c r="I120" s="1">
        <v>36.950000000000003</v>
      </c>
      <c r="J120" s="1">
        <v>128</v>
      </c>
      <c r="K120" s="4">
        <v>95</v>
      </c>
      <c r="L120" s="1">
        <v>48.46</v>
      </c>
      <c r="M120" s="1">
        <v>19</v>
      </c>
      <c r="N120" s="1">
        <v>1</v>
      </c>
      <c r="O120" s="1">
        <v>14</v>
      </c>
      <c r="P120" s="1">
        <v>39.47</v>
      </c>
      <c r="Q120" s="4">
        <v>113</v>
      </c>
      <c r="R120" s="1">
        <v>38</v>
      </c>
      <c r="S120" s="3">
        <f t="shared" si="2"/>
        <v>0.42481203007518797</v>
      </c>
      <c r="T120" s="3">
        <f t="shared" si="3"/>
        <v>0.14285714285714285</v>
      </c>
      <c r="U120" s="3"/>
    </row>
    <row r="121" spans="2:21" ht="12" customHeight="1" x14ac:dyDescent="0.15">
      <c r="B121" s="1">
        <v>0</v>
      </c>
      <c r="C121" s="1">
        <v>0</v>
      </c>
      <c r="D121" s="1">
        <v>0</v>
      </c>
      <c r="E121" s="1">
        <v>0.72</v>
      </c>
      <c r="F121" s="1">
        <v>3</v>
      </c>
      <c r="G121" s="1">
        <v>348</v>
      </c>
      <c r="H121" s="1">
        <v>78.739999999999995</v>
      </c>
      <c r="I121" s="1">
        <v>42.75</v>
      </c>
      <c r="J121" s="1">
        <v>118</v>
      </c>
      <c r="K121" s="4">
        <v>91</v>
      </c>
      <c r="L121" s="1">
        <v>47.44</v>
      </c>
      <c r="M121" s="1">
        <v>20</v>
      </c>
      <c r="N121" s="1">
        <v>1</v>
      </c>
      <c r="O121" s="1">
        <v>10</v>
      </c>
      <c r="P121" s="1">
        <v>47.22</v>
      </c>
      <c r="Q121" s="4">
        <v>131</v>
      </c>
      <c r="R121" s="1">
        <v>51</v>
      </c>
      <c r="S121" s="3">
        <f t="shared" si="2"/>
        <v>0.37643678160919541</v>
      </c>
      <c r="T121" s="3">
        <f t="shared" si="3"/>
        <v>0.14655172413793102</v>
      </c>
      <c r="U121" s="3"/>
    </row>
    <row r="122" spans="2:21" ht="12" customHeight="1" x14ac:dyDescent="0.15">
      <c r="B122" s="1">
        <v>3</v>
      </c>
      <c r="C122" s="1">
        <v>0</v>
      </c>
      <c r="D122" s="1">
        <v>3</v>
      </c>
      <c r="E122" s="1">
        <v>2.1800000000000002</v>
      </c>
      <c r="F122" s="1">
        <v>11</v>
      </c>
      <c r="G122" s="1">
        <v>351</v>
      </c>
      <c r="H122" s="1">
        <v>79.77</v>
      </c>
      <c r="I122" s="1">
        <v>36.28</v>
      </c>
      <c r="J122" s="1">
        <v>118</v>
      </c>
      <c r="K122" s="4">
        <v>86</v>
      </c>
      <c r="L122" s="1">
        <v>42.63</v>
      </c>
      <c r="M122" s="1">
        <v>28</v>
      </c>
      <c r="N122" s="1">
        <v>2</v>
      </c>
      <c r="O122" s="1">
        <v>10</v>
      </c>
      <c r="P122" s="1">
        <v>37.5</v>
      </c>
      <c r="Q122" s="4">
        <v>122</v>
      </c>
      <c r="R122" s="1">
        <v>57</v>
      </c>
      <c r="S122" s="3">
        <f t="shared" si="2"/>
        <v>0.3475783475783476</v>
      </c>
      <c r="T122" s="3">
        <f t="shared" si="3"/>
        <v>0.1623931623931624</v>
      </c>
      <c r="U122" s="3"/>
    </row>
    <row r="123" spans="2:21" ht="12" customHeight="1" x14ac:dyDescent="0.15">
      <c r="B123" s="1">
        <v>3</v>
      </c>
      <c r="C123" s="1">
        <v>1</v>
      </c>
      <c r="D123" s="1">
        <v>2</v>
      </c>
      <c r="E123" s="1">
        <v>1.04</v>
      </c>
      <c r="F123" s="1">
        <v>5</v>
      </c>
      <c r="G123" s="1">
        <v>389</v>
      </c>
      <c r="H123" s="1">
        <v>78.41</v>
      </c>
      <c r="I123" s="1">
        <v>47.56</v>
      </c>
      <c r="J123" s="1">
        <v>117</v>
      </c>
      <c r="K123" s="4">
        <v>92</v>
      </c>
      <c r="L123" s="1">
        <v>46.37</v>
      </c>
      <c r="M123" s="1">
        <v>33</v>
      </c>
      <c r="N123" s="1">
        <v>1</v>
      </c>
      <c r="O123" s="1">
        <v>7</v>
      </c>
      <c r="P123" s="1">
        <v>34.78</v>
      </c>
      <c r="Q123" s="4">
        <v>132</v>
      </c>
      <c r="R123" s="1">
        <v>72</v>
      </c>
      <c r="S123" s="3">
        <f t="shared" si="2"/>
        <v>0.33933161953727509</v>
      </c>
      <c r="T123" s="3">
        <f t="shared" si="3"/>
        <v>0.18508997429305912</v>
      </c>
      <c r="U123" s="3"/>
    </row>
    <row r="124" spans="2:21" ht="12" customHeight="1" x14ac:dyDescent="0.15">
      <c r="B124" s="1">
        <v>0</v>
      </c>
      <c r="C124" s="1">
        <v>0</v>
      </c>
      <c r="D124" s="1">
        <v>0</v>
      </c>
      <c r="E124" s="1">
        <v>0.93</v>
      </c>
      <c r="F124" s="1">
        <v>2</v>
      </c>
      <c r="G124" s="1">
        <v>457</v>
      </c>
      <c r="H124" s="1">
        <v>80.739999999999995</v>
      </c>
      <c r="I124" s="1">
        <v>48.38</v>
      </c>
      <c r="J124" s="1">
        <v>109</v>
      </c>
      <c r="K124" s="4">
        <v>86</v>
      </c>
      <c r="L124" s="1">
        <v>44.44</v>
      </c>
      <c r="M124" s="1">
        <v>32</v>
      </c>
      <c r="N124" s="1">
        <v>1</v>
      </c>
      <c r="O124" s="1">
        <v>8</v>
      </c>
      <c r="P124" s="1">
        <v>53.33</v>
      </c>
      <c r="Q124" s="4">
        <v>146</v>
      </c>
      <c r="R124" s="1">
        <v>74</v>
      </c>
      <c r="S124" s="3">
        <f t="shared" si="2"/>
        <v>0.31947483588621445</v>
      </c>
      <c r="T124" s="3">
        <f t="shared" si="3"/>
        <v>0.16192560175054704</v>
      </c>
      <c r="U124" s="3"/>
    </row>
    <row r="125" spans="2:21" ht="12" customHeight="1" x14ac:dyDescent="0.15">
      <c r="B125" s="1">
        <v>3</v>
      </c>
      <c r="C125" s="1">
        <v>0</v>
      </c>
      <c r="D125" s="1">
        <v>2</v>
      </c>
      <c r="E125" s="1">
        <v>1.21</v>
      </c>
      <c r="F125" s="1">
        <v>9</v>
      </c>
      <c r="G125" s="1">
        <v>366</v>
      </c>
      <c r="H125" s="1">
        <v>84.7</v>
      </c>
      <c r="I125" s="1">
        <v>41.27</v>
      </c>
      <c r="J125" s="1">
        <v>92</v>
      </c>
      <c r="K125" s="4">
        <v>72</v>
      </c>
      <c r="L125" s="1">
        <v>47.3</v>
      </c>
      <c r="M125" s="1">
        <v>22</v>
      </c>
      <c r="N125" s="1">
        <v>1</v>
      </c>
      <c r="O125" s="1">
        <v>12</v>
      </c>
      <c r="P125" s="1">
        <v>56.41</v>
      </c>
      <c r="Q125" s="4">
        <v>114</v>
      </c>
      <c r="R125" s="1">
        <v>66</v>
      </c>
      <c r="S125" s="3">
        <f t="shared" si="2"/>
        <v>0.31147540983606559</v>
      </c>
      <c r="T125" s="3">
        <f t="shared" si="3"/>
        <v>0.18032786885245902</v>
      </c>
      <c r="U125" s="3"/>
    </row>
    <row r="126" spans="2:21" ht="12" customHeight="1" x14ac:dyDescent="0.15">
      <c r="B126" s="1">
        <v>0</v>
      </c>
      <c r="C126" s="1">
        <v>1</v>
      </c>
      <c r="D126" s="1">
        <v>0</v>
      </c>
      <c r="E126" s="1">
        <v>1.6</v>
      </c>
      <c r="F126" s="1">
        <v>2</v>
      </c>
      <c r="G126" s="1">
        <v>474</v>
      </c>
      <c r="H126" s="1">
        <v>87.34</v>
      </c>
      <c r="I126" s="1">
        <v>52.27</v>
      </c>
      <c r="J126" s="1">
        <v>102</v>
      </c>
      <c r="K126" s="4">
        <v>80</v>
      </c>
      <c r="L126" s="1">
        <v>45.05</v>
      </c>
      <c r="M126" s="1">
        <v>34</v>
      </c>
      <c r="N126" s="1">
        <v>4</v>
      </c>
      <c r="O126" s="1">
        <v>20</v>
      </c>
      <c r="P126" s="1">
        <v>43.24</v>
      </c>
      <c r="Q126" s="4">
        <v>155</v>
      </c>
      <c r="R126" s="1">
        <v>64</v>
      </c>
      <c r="S126" s="3">
        <f t="shared" si="2"/>
        <v>0.3270042194092827</v>
      </c>
      <c r="T126" s="3">
        <f t="shared" si="3"/>
        <v>0.13502109704641349</v>
      </c>
      <c r="U126" s="3"/>
    </row>
    <row r="127" spans="2:21" ht="12" customHeight="1" x14ac:dyDescent="0.15">
      <c r="B127" s="1">
        <v>0</v>
      </c>
      <c r="C127" s="1">
        <v>0</v>
      </c>
      <c r="D127" s="1">
        <v>1</v>
      </c>
      <c r="E127" s="1">
        <v>1.19</v>
      </c>
      <c r="F127" s="1">
        <v>1</v>
      </c>
      <c r="G127" s="1">
        <v>265</v>
      </c>
      <c r="H127" s="1">
        <v>75.849999999999994</v>
      </c>
      <c r="I127" s="1">
        <v>31.85</v>
      </c>
      <c r="J127" s="1">
        <v>99</v>
      </c>
      <c r="K127" s="4">
        <v>71</v>
      </c>
      <c r="L127" s="1">
        <v>40.590000000000003</v>
      </c>
      <c r="M127" s="1">
        <v>18</v>
      </c>
      <c r="N127" s="1">
        <v>2</v>
      </c>
      <c r="O127" s="1">
        <v>28</v>
      </c>
      <c r="P127" s="1">
        <v>41.46</v>
      </c>
      <c r="Q127" s="4">
        <v>107</v>
      </c>
      <c r="R127" s="1">
        <v>39</v>
      </c>
      <c r="S127" s="3">
        <f t="shared" si="2"/>
        <v>0.4037735849056604</v>
      </c>
      <c r="T127" s="3">
        <f t="shared" si="3"/>
        <v>0.14716981132075471</v>
      </c>
      <c r="U127" s="3"/>
    </row>
    <row r="128" spans="2:21" ht="12" customHeight="1" x14ac:dyDescent="0.15">
      <c r="B128" s="1">
        <v>3</v>
      </c>
      <c r="C128" s="1">
        <v>1</v>
      </c>
      <c r="D128" s="1">
        <v>2</v>
      </c>
      <c r="E128" s="1">
        <v>1.48</v>
      </c>
      <c r="F128" s="1">
        <v>8</v>
      </c>
      <c r="G128" s="1">
        <v>593</v>
      </c>
      <c r="H128" s="1">
        <v>87.69</v>
      </c>
      <c r="I128" s="1">
        <v>59.78</v>
      </c>
      <c r="J128" s="1">
        <v>93</v>
      </c>
      <c r="K128" s="4">
        <v>89</v>
      </c>
      <c r="L128" s="1">
        <v>45.83</v>
      </c>
      <c r="M128" s="1">
        <v>41</v>
      </c>
      <c r="N128" s="1">
        <v>0</v>
      </c>
      <c r="O128" s="1">
        <v>9</v>
      </c>
      <c r="P128" s="1">
        <v>63.83</v>
      </c>
      <c r="Q128" s="4">
        <v>180</v>
      </c>
      <c r="R128" s="1">
        <v>99</v>
      </c>
      <c r="S128" s="3">
        <f t="shared" si="2"/>
        <v>0.30354131534569984</v>
      </c>
      <c r="T128" s="3">
        <f t="shared" si="3"/>
        <v>0.16694772344013492</v>
      </c>
      <c r="U128" s="3"/>
    </row>
    <row r="129" spans="2:21" ht="12" customHeight="1" x14ac:dyDescent="0.15">
      <c r="B129" s="1">
        <v>0</v>
      </c>
      <c r="C129" s="1">
        <v>0</v>
      </c>
      <c r="D129" s="1">
        <v>1</v>
      </c>
      <c r="E129" s="1">
        <v>0.8</v>
      </c>
      <c r="F129" s="1">
        <v>2</v>
      </c>
      <c r="G129" s="1">
        <v>463</v>
      </c>
      <c r="H129" s="1">
        <v>79.27</v>
      </c>
      <c r="I129" s="1">
        <v>47.56</v>
      </c>
      <c r="J129" s="1">
        <v>138</v>
      </c>
      <c r="K129" s="4">
        <v>100</v>
      </c>
      <c r="L129" s="1">
        <v>45.45</v>
      </c>
      <c r="M129" s="1">
        <v>38</v>
      </c>
      <c r="N129" s="1">
        <v>2</v>
      </c>
      <c r="O129" s="1">
        <v>10</v>
      </c>
      <c r="P129" s="1">
        <v>45.45</v>
      </c>
      <c r="Q129" s="4">
        <v>161</v>
      </c>
      <c r="R129" s="1">
        <v>60</v>
      </c>
      <c r="S129" s="3">
        <f t="shared" si="2"/>
        <v>0.34773218142548595</v>
      </c>
      <c r="T129" s="3">
        <f t="shared" si="3"/>
        <v>0.12958963282937366</v>
      </c>
      <c r="U129" s="3"/>
    </row>
    <row r="130" spans="2:21" ht="12" customHeight="1" x14ac:dyDescent="0.15">
      <c r="B130" s="1">
        <v>3</v>
      </c>
      <c r="C130" s="1">
        <v>1</v>
      </c>
      <c r="D130" s="1">
        <v>6</v>
      </c>
      <c r="E130" s="1">
        <v>2.5499999999999998</v>
      </c>
      <c r="F130" s="1">
        <v>8</v>
      </c>
      <c r="G130" s="1">
        <v>271</v>
      </c>
      <c r="H130" s="1">
        <v>83.76</v>
      </c>
      <c r="I130" s="1">
        <v>34.53</v>
      </c>
      <c r="J130" s="1">
        <v>83</v>
      </c>
      <c r="K130" s="4">
        <v>61</v>
      </c>
      <c r="L130" s="1">
        <v>48.45</v>
      </c>
      <c r="M130" s="1">
        <v>20</v>
      </c>
      <c r="N130" s="1">
        <v>1</v>
      </c>
      <c r="O130" s="1">
        <v>15</v>
      </c>
      <c r="P130" s="1">
        <v>52.17</v>
      </c>
      <c r="Q130" s="4">
        <v>95</v>
      </c>
      <c r="R130" s="1">
        <v>38</v>
      </c>
      <c r="S130" s="3">
        <f t="shared" si="2"/>
        <v>0.35055350553505538</v>
      </c>
      <c r="T130" s="3">
        <f t="shared" si="3"/>
        <v>0.14022140221402213</v>
      </c>
      <c r="U130" s="3"/>
    </row>
    <row r="131" spans="2:21" ht="12" customHeight="1" x14ac:dyDescent="0.15">
      <c r="B131" s="1">
        <v>0</v>
      </c>
      <c r="C131" s="1">
        <v>0</v>
      </c>
      <c r="D131" s="1">
        <v>0</v>
      </c>
      <c r="E131" s="1">
        <v>1.45</v>
      </c>
      <c r="F131" s="1">
        <v>2</v>
      </c>
      <c r="G131" s="1">
        <v>367</v>
      </c>
      <c r="H131" s="1">
        <v>80.11</v>
      </c>
      <c r="I131" s="1">
        <v>40.43</v>
      </c>
      <c r="J131" s="1">
        <v>123</v>
      </c>
      <c r="K131" s="4">
        <v>96</v>
      </c>
      <c r="L131" s="1">
        <v>51.58</v>
      </c>
      <c r="M131" s="1">
        <v>29</v>
      </c>
      <c r="N131" s="1">
        <v>2</v>
      </c>
      <c r="O131" s="1">
        <v>22</v>
      </c>
      <c r="P131" s="1">
        <v>53.13</v>
      </c>
      <c r="Q131" s="4">
        <v>130</v>
      </c>
      <c r="R131" s="1">
        <v>38</v>
      </c>
      <c r="S131" s="3">
        <f t="shared" si="2"/>
        <v>0.35422343324250682</v>
      </c>
      <c r="T131" s="3">
        <f t="shared" si="3"/>
        <v>0.10354223433242507</v>
      </c>
      <c r="U131" s="3"/>
    </row>
    <row r="132" spans="2:21" ht="12" customHeight="1" x14ac:dyDescent="0.15">
      <c r="B132" s="1">
        <v>3</v>
      </c>
      <c r="C132" s="1">
        <v>1</v>
      </c>
      <c r="D132" s="1">
        <v>3</v>
      </c>
      <c r="E132" s="1">
        <v>1.01</v>
      </c>
      <c r="F132" s="1">
        <v>6</v>
      </c>
      <c r="G132" s="1">
        <v>158</v>
      </c>
      <c r="H132" s="1">
        <v>65.819999999999993</v>
      </c>
      <c r="I132" s="1">
        <v>25.01</v>
      </c>
      <c r="J132" s="1">
        <v>88</v>
      </c>
      <c r="K132" s="4">
        <v>71</v>
      </c>
      <c r="L132" s="1">
        <v>45.36</v>
      </c>
      <c r="M132" s="1">
        <v>15</v>
      </c>
      <c r="N132" s="1">
        <v>1</v>
      </c>
      <c r="O132" s="1">
        <v>13</v>
      </c>
      <c r="P132" s="1">
        <v>24</v>
      </c>
      <c r="Q132" s="4">
        <v>66</v>
      </c>
      <c r="R132" s="1">
        <v>20</v>
      </c>
      <c r="S132" s="3">
        <f t="shared" ref="S132:S160" si="4">Q132/G132</f>
        <v>0.41772151898734178</v>
      </c>
      <c r="T132" s="3">
        <f t="shared" ref="T132:T160" si="5">R132/G132</f>
        <v>0.12658227848101267</v>
      </c>
      <c r="U132" s="3"/>
    </row>
    <row r="133" spans="2:21" ht="12" customHeight="1" x14ac:dyDescent="0.15">
      <c r="B133" s="1">
        <v>3</v>
      </c>
      <c r="C133" s="1">
        <v>1</v>
      </c>
      <c r="D133" s="1">
        <v>2</v>
      </c>
      <c r="E133" s="1">
        <v>1.05</v>
      </c>
      <c r="F133" s="1">
        <v>4</v>
      </c>
      <c r="G133" s="1">
        <v>284</v>
      </c>
      <c r="H133" s="1">
        <v>77.819999999999993</v>
      </c>
      <c r="I133" s="1">
        <v>33.79</v>
      </c>
      <c r="J133" s="1">
        <v>101</v>
      </c>
      <c r="K133" s="4">
        <v>86</v>
      </c>
      <c r="L133" s="1">
        <v>42.79</v>
      </c>
      <c r="M133" s="1">
        <v>23</v>
      </c>
      <c r="N133" s="1">
        <v>0</v>
      </c>
      <c r="O133" s="1">
        <v>12</v>
      </c>
      <c r="P133" s="1">
        <v>28.57</v>
      </c>
      <c r="Q133" s="4">
        <v>113</v>
      </c>
      <c r="R133" s="1">
        <v>33</v>
      </c>
      <c r="S133" s="3">
        <f t="shared" si="4"/>
        <v>0.397887323943662</v>
      </c>
      <c r="T133" s="3">
        <f t="shared" si="5"/>
        <v>0.11619718309859155</v>
      </c>
      <c r="U133" s="3"/>
    </row>
    <row r="134" spans="2:21" ht="12" customHeight="1" x14ac:dyDescent="0.15">
      <c r="B134" s="1">
        <v>0</v>
      </c>
      <c r="C134" s="1">
        <v>0</v>
      </c>
      <c r="D134" s="1">
        <v>2</v>
      </c>
      <c r="E134" s="1">
        <v>1.67</v>
      </c>
      <c r="F134" s="1">
        <v>6</v>
      </c>
      <c r="G134" s="1">
        <v>403</v>
      </c>
      <c r="H134" s="1">
        <v>78.66</v>
      </c>
      <c r="I134" s="1">
        <v>45.34</v>
      </c>
      <c r="J134" s="1">
        <v>105</v>
      </c>
      <c r="K134" s="4">
        <v>73</v>
      </c>
      <c r="L134" s="1">
        <v>45.06</v>
      </c>
      <c r="M134" s="1">
        <v>37</v>
      </c>
      <c r="N134" s="1">
        <v>4</v>
      </c>
      <c r="O134" s="1">
        <v>12</v>
      </c>
      <c r="P134" s="1">
        <v>50</v>
      </c>
      <c r="Q134" s="4">
        <v>134</v>
      </c>
      <c r="R134" s="1">
        <v>54</v>
      </c>
      <c r="S134" s="3">
        <f t="shared" si="4"/>
        <v>0.33250620347394538</v>
      </c>
      <c r="T134" s="3">
        <f t="shared" si="5"/>
        <v>0.13399503722084366</v>
      </c>
      <c r="U134" s="3"/>
    </row>
    <row r="135" spans="2:21" ht="12" customHeight="1" x14ac:dyDescent="0.15">
      <c r="B135" s="1">
        <v>0</v>
      </c>
      <c r="C135" s="1">
        <v>1</v>
      </c>
      <c r="D135" s="1">
        <v>1</v>
      </c>
      <c r="E135" s="1">
        <v>1.45</v>
      </c>
      <c r="F135" s="1">
        <v>4</v>
      </c>
      <c r="G135" s="1">
        <v>400</v>
      </c>
      <c r="H135" s="1">
        <v>80.75</v>
      </c>
      <c r="I135" s="1">
        <v>43.87</v>
      </c>
      <c r="J135" s="1">
        <v>105</v>
      </c>
      <c r="K135" s="4">
        <v>84</v>
      </c>
      <c r="L135" s="1">
        <v>45.5</v>
      </c>
      <c r="M135" s="1">
        <v>26</v>
      </c>
      <c r="N135" s="1">
        <v>2</v>
      </c>
      <c r="O135" s="1">
        <v>8</v>
      </c>
      <c r="P135" s="1">
        <v>48.65</v>
      </c>
      <c r="Q135" s="4">
        <v>135</v>
      </c>
      <c r="R135" s="1">
        <v>68</v>
      </c>
      <c r="S135" s="3">
        <f t="shared" si="4"/>
        <v>0.33750000000000002</v>
      </c>
      <c r="T135" s="3">
        <f t="shared" si="5"/>
        <v>0.17</v>
      </c>
      <c r="U135" s="3"/>
    </row>
    <row r="136" spans="2:21" ht="12" customHeight="1" x14ac:dyDescent="0.15">
      <c r="B136" s="1">
        <v>0</v>
      </c>
      <c r="C136" s="1">
        <v>0</v>
      </c>
      <c r="D136" s="1">
        <v>0</v>
      </c>
      <c r="E136" s="1">
        <v>1.1399999999999999</v>
      </c>
      <c r="F136" s="1">
        <v>2</v>
      </c>
      <c r="G136" s="1">
        <v>351</v>
      </c>
      <c r="H136" s="1">
        <v>78.92</v>
      </c>
      <c r="I136" s="1">
        <v>39.42</v>
      </c>
      <c r="J136" s="1">
        <v>97</v>
      </c>
      <c r="K136" s="4">
        <v>86</v>
      </c>
      <c r="L136" s="1">
        <v>54.45</v>
      </c>
      <c r="M136" s="1">
        <v>40</v>
      </c>
      <c r="N136" s="1">
        <v>3</v>
      </c>
      <c r="O136" s="1">
        <v>12</v>
      </c>
      <c r="P136" s="1">
        <v>50</v>
      </c>
      <c r="Q136" s="4">
        <v>137</v>
      </c>
      <c r="R136" s="1">
        <v>56</v>
      </c>
      <c r="S136" s="3">
        <f t="shared" si="4"/>
        <v>0.3903133903133903</v>
      </c>
      <c r="T136" s="3">
        <f t="shared" si="5"/>
        <v>0.15954415954415954</v>
      </c>
      <c r="U136" s="3"/>
    </row>
    <row r="137" spans="2:21" ht="12" customHeight="1" x14ac:dyDescent="0.15">
      <c r="B137" s="1">
        <v>3</v>
      </c>
      <c r="C137" s="1">
        <v>0</v>
      </c>
      <c r="D137" s="1">
        <v>1</v>
      </c>
      <c r="E137" s="1">
        <v>1.42</v>
      </c>
      <c r="F137" s="1">
        <v>5</v>
      </c>
      <c r="G137" s="1">
        <v>444</v>
      </c>
      <c r="H137" s="1">
        <v>84.01</v>
      </c>
      <c r="I137" s="1">
        <v>43.93</v>
      </c>
      <c r="J137" s="1">
        <v>116</v>
      </c>
      <c r="K137" s="4">
        <v>92</v>
      </c>
      <c r="L137" s="1">
        <v>43.3</v>
      </c>
      <c r="M137" s="1">
        <v>25</v>
      </c>
      <c r="N137" s="1">
        <v>0</v>
      </c>
      <c r="O137" s="1">
        <v>9</v>
      </c>
      <c r="P137" s="1">
        <v>39.130000000000003</v>
      </c>
      <c r="Q137" s="4">
        <v>144</v>
      </c>
      <c r="R137" s="1">
        <v>89</v>
      </c>
      <c r="S137" s="3">
        <f t="shared" si="4"/>
        <v>0.32432432432432434</v>
      </c>
      <c r="T137" s="3">
        <f t="shared" si="5"/>
        <v>0.20045045045045046</v>
      </c>
      <c r="U137" s="3"/>
    </row>
    <row r="138" spans="2:21" ht="12" customHeight="1" x14ac:dyDescent="0.15">
      <c r="B138" s="1">
        <v>1</v>
      </c>
      <c r="C138" s="1">
        <v>1</v>
      </c>
      <c r="D138" s="1">
        <v>2</v>
      </c>
      <c r="E138" s="1">
        <v>1.69</v>
      </c>
      <c r="F138" s="1">
        <v>7</v>
      </c>
      <c r="G138" s="1">
        <v>398</v>
      </c>
      <c r="H138" s="1">
        <v>81.66</v>
      </c>
      <c r="I138" s="1">
        <v>46.05</v>
      </c>
      <c r="J138" s="1">
        <v>100</v>
      </c>
      <c r="K138" s="4">
        <v>83</v>
      </c>
      <c r="L138" s="1">
        <v>49.73</v>
      </c>
      <c r="M138" s="1">
        <v>27</v>
      </c>
      <c r="N138" s="1">
        <v>2</v>
      </c>
      <c r="O138" s="1">
        <v>9</v>
      </c>
      <c r="P138" s="1">
        <v>16.670000000000002</v>
      </c>
      <c r="Q138" s="4">
        <v>139</v>
      </c>
      <c r="R138" s="1">
        <v>70</v>
      </c>
      <c r="S138" s="3">
        <f t="shared" si="4"/>
        <v>0.34924623115577891</v>
      </c>
      <c r="T138" s="3">
        <f t="shared" si="5"/>
        <v>0.17587939698492464</v>
      </c>
      <c r="U138" s="3"/>
    </row>
    <row r="139" spans="2:21" ht="12" customHeight="1" x14ac:dyDescent="0.15">
      <c r="B139" s="1">
        <v>3</v>
      </c>
      <c r="C139" s="1">
        <v>0</v>
      </c>
      <c r="D139" s="1">
        <v>3</v>
      </c>
      <c r="E139" s="1">
        <v>2.23</v>
      </c>
      <c r="F139" s="1">
        <v>6</v>
      </c>
      <c r="G139" s="1">
        <v>338</v>
      </c>
      <c r="H139" s="1">
        <v>84.02</v>
      </c>
      <c r="I139" s="1">
        <v>39.22</v>
      </c>
      <c r="J139" s="1">
        <v>99</v>
      </c>
      <c r="K139" s="4">
        <v>86</v>
      </c>
      <c r="L139" s="1">
        <v>53.62</v>
      </c>
      <c r="M139" s="1">
        <v>15</v>
      </c>
      <c r="N139" s="1">
        <v>1</v>
      </c>
      <c r="O139" s="1">
        <v>11</v>
      </c>
      <c r="P139" s="1">
        <v>61.29</v>
      </c>
      <c r="Q139" s="4">
        <v>108</v>
      </c>
      <c r="R139" s="1">
        <v>49</v>
      </c>
      <c r="S139" s="3">
        <f t="shared" si="4"/>
        <v>0.31952662721893493</v>
      </c>
      <c r="T139" s="3">
        <f t="shared" si="5"/>
        <v>0.14497041420118342</v>
      </c>
      <c r="U139" s="3"/>
    </row>
    <row r="140" spans="2:21" ht="12" customHeight="1" x14ac:dyDescent="0.15">
      <c r="B140" s="1">
        <v>3</v>
      </c>
      <c r="C140" s="1">
        <v>1</v>
      </c>
      <c r="D140" s="1">
        <v>2</v>
      </c>
      <c r="E140" s="1">
        <v>2.75</v>
      </c>
      <c r="F140" s="1">
        <v>5</v>
      </c>
      <c r="G140" s="1">
        <v>563</v>
      </c>
      <c r="H140" s="1">
        <v>87.21</v>
      </c>
      <c r="I140" s="1">
        <v>59.34</v>
      </c>
      <c r="J140" s="1">
        <v>91</v>
      </c>
      <c r="K140" s="4">
        <v>87</v>
      </c>
      <c r="L140" s="1">
        <v>48.89</v>
      </c>
      <c r="M140" s="1">
        <v>46</v>
      </c>
      <c r="N140" s="1">
        <v>0</v>
      </c>
      <c r="O140" s="1">
        <v>5</v>
      </c>
      <c r="P140" s="1">
        <v>42.86</v>
      </c>
      <c r="Q140" s="4">
        <v>163</v>
      </c>
      <c r="R140" s="1">
        <v>91</v>
      </c>
      <c r="S140" s="3">
        <f t="shared" si="4"/>
        <v>0.28952042628774421</v>
      </c>
      <c r="T140" s="3">
        <f t="shared" si="5"/>
        <v>0.16163410301953818</v>
      </c>
      <c r="U140" s="3"/>
    </row>
    <row r="141" spans="2:21" ht="12" customHeight="1" x14ac:dyDescent="0.15">
      <c r="B141" s="1">
        <v>3</v>
      </c>
      <c r="C141" s="1">
        <v>0</v>
      </c>
      <c r="D141" s="1">
        <v>5</v>
      </c>
      <c r="E141" s="1">
        <v>1.98</v>
      </c>
      <c r="F141" s="1">
        <v>6</v>
      </c>
      <c r="G141" s="1">
        <v>550</v>
      </c>
      <c r="H141" s="1">
        <v>88.91</v>
      </c>
      <c r="I141" s="1">
        <v>49.01</v>
      </c>
      <c r="J141" s="1">
        <v>82</v>
      </c>
      <c r="K141" s="4">
        <v>72</v>
      </c>
      <c r="L141" s="1">
        <v>55.11</v>
      </c>
      <c r="M141" s="1">
        <v>24</v>
      </c>
      <c r="N141" s="1">
        <v>0</v>
      </c>
      <c r="O141" s="1">
        <v>15</v>
      </c>
      <c r="P141" s="1">
        <v>34.78</v>
      </c>
      <c r="Q141" s="4">
        <v>159</v>
      </c>
      <c r="R141" s="1">
        <v>70</v>
      </c>
      <c r="S141" s="3">
        <f t="shared" si="4"/>
        <v>0.28909090909090907</v>
      </c>
      <c r="T141" s="3">
        <f t="shared" si="5"/>
        <v>0.12727272727272726</v>
      </c>
      <c r="U141" s="3"/>
    </row>
    <row r="142" spans="2:21" ht="12" customHeight="1" x14ac:dyDescent="0.15">
      <c r="B142" s="1">
        <v>3</v>
      </c>
      <c r="C142" s="1">
        <v>1</v>
      </c>
      <c r="D142" s="1">
        <v>2</v>
      </c>
      <c r="E142" s="1">
        <v>2.57</v>
      </c>
      <c r="F142" s="1">
        <v>8</v>
      </c>
      <c r="G142" s="1">
        <v>585</v>
      </c>
      <c r="H142" s="1">
        <v>88.21</v>
      </c>
      <c r="I142" s="1">
        <v>59.57</v>
      </c>
      <c r="J142" s="1">
        <v>111</v>
      </c>
      <c r="K142" s="4">
        <v>93</v>
      </c>
      <c r="L142" s="1">
        <v>43.89</v>
      </c>
      <c r="M142" s="1">
        <v>34</v>
      </c>
      <c r="N142" s="1">
        <v>0</v>
      </c>
      <c r="O142" s="1">
        <v>10</v>
      </c>
      <c r="P142" s="1">
        <v>34.380000000000003</v>
      </c>
      <c r="Q142" s="4">
        <v>181</v>
      </c>
      <c r="R142" s="1">
        <v>89</v>
      </c>
      <c r="S142" s="3">
        <f t="shared" si="4"/>
        <v>0.30940170940170941</v>
      </c>
      <c r="T142" s="3">
        <f t="shared" si="5"/>
        <v>0.15213675213675212</v>
      </c>
      <c r="U142" s="3"/>
    </row>
    <row r="143" spans="2:21" ht="12" customHeight="1" x14ac:dyDescent="0.15">
      <c r="B143" s="1">
        <v>3</v>
      </c>
      <c r="C143" s="1">
        <v>0</v>
      </c>
      <c r="D143" s="1">
        <v>2</v>
      </c>
      <c r="E143" s="1">
        <v>0.95</v>
      </c>
      <c r="F143" s="1">
        <v>7</v>
      </c>
      <c r="G143" s="1">
        <v>448</v>
      </c>
      <c r="H143" s="1">
        <v>83.93</v>
      </c>
      <c r="I143" s="1">
        <v>43.56</v>
      </c>
      <c r="J143" s="1">
        <v>128</v>
      </c>
      <c r="K143" s="4">
        <v>101</v>
      </c>
      <c r="L143" s="1">
        <v>43.82</v>
      </c>
      <c r="M143" s="1">
        <v>9</v>
      </c>
      <c r="N143" s="1">
        <v>0</v>
      </c>
      <c r="O143" s="1">
        <v>22</v>
      </c>
      <c r="P143" s="1">
        <v>32.26</v>
      </c>
      <c r="Q143" s="4">
        <v>163</v>
      </c>
      <c r="R143" s="1">
        <v>84</v>
      </c>
      <c r="S143" s="3">
        <f t="shared" si="4"/>
        <v>0.3638392857142857</v>
      </c>
      <c r="T143" s="3">
        <f t="shared" si="5"/>
        <v>0.1875</v>
      </c>
      <c r="U143" s="3"/>
    </row>
    <row r="144" spans="2:21" ht="12" customHeight="1" x14ac:dyDescent="0.15">
      <c r="B144" s="1">
        <v>3</v>
      </c>
      <c r="C144" s="1">
        <v>1</v>
      </c>
      <c r="D144" s="1">
        <v>1</v>
      </c>
      <c r="E144" s="1">
        <v>0.56999999999999995</v>
      </c>
      <c r="F144" s="1">
        <v>4</v>
      </c>
      <c r="G144" s="1">
        <v>528</v>
      </c>
      <c r="H144" s="1">
        <v>82.39</v>
      </c>
      <c r="I144" s="1">
        <v>57.25</v>
      </c>
      <c r="J144" s="1">
        <v>120</v>
      </c>
      <c r="K144" s="4">
        <v>96</v>
      </c>
      <c r="L144" s="1">
        <v>47.91</v>
      </c>
      <c r="M144" s="1">
        <v>24</v>
      </c>
      <c r="N144" s="1">
        <v>0</v>
      </c>
      <c r="O144" s="1">
        <v>10</v>
      </c>
      <c r="P144" s="1">
        <v>41.67</v>
      </c>
      <c r="Q144" s="4">
        <v>183</v>
      </c>
      <c r="R144" s="1">
        <v>80</v>
      </c>
      <c r="S144" s="3">
        <f t="shared" si="4"/>
        <v>0.34659090909090912</v>
      </c>
      <c r="T144" s="3">
        <f t="shared" si="5"/>
        <v>0.15151515151515152</v>
      </c>
      <c r="U144" s="3"/>
    </row>
    <row r="145" spans="2:21" ht="12" customHeight="1" x14ac:dyDescent="0.15">
      <c r="B145" s="1">
        <v>0</v>
      </c>
      <c r="C145" s="1">
        <v>1</v>
      </c>
      <c r="D145" s="1">
        <v>0</v>
      </c>
      <c r="E145" s="1">
        <v>0.15</v>
      </c>
      <c r="F145" s="1">
        <v>0</v>
      </c>
      <c r="G145" s="1">
        <v>399</v>
      </c>
      <c r="H145" s="1">
        <v>81.95</v>
      </c>
      <c r="I145" s="1">
        <v>44.94</v>
      </c>
      <c r="J145" s="1">
        <v>102</v>
      </c>
      <c r="K145" s="4">
        <v>86</v>
      </c>
      <c r="L145" s="1">
        <v>43.54</v>
      </c>
      <c r="M145" s="1">
        <v>20</v>
      </c>
      <c r="N145" s="1">
        <v>1</v>
      </c>
      <c r="O145" s="1">
        <v>11</v>
      </c>
      <c r="P145" s="1">
        <v>40.54</v>
      </c>
      <c r="Q145" s="4">
        <v>141</v>
      </c>
      <c r="R145" s="1">
        <v>81</v>
      </c>
      <c r="S145" s="3">
        <f t="shared" si="4"/>
        <v>0.35338345864661652</v>
      </c>
      <c r="T145" s="3">
        <f t="shared" si="5"/>
        <v>0.20300751879699247</v>
      </c>
      <c r="U145" s="3"/>
    </row>
    <row r="146" spans="2:21" ht="12" customHeight="1" x14ac:dyDescent="0.15">
      <c r="B146" s="1">
        <v>0</v>
      </c>
      <c r="C146" s="1">
        <v>0</v>
      </c>
      <c r="D146" s="1">
        <v>0</v>
      </c>
      <c r="E146" s="1">
        <v>1.52</v>
      </c>
      <c r="F146" s="1">
        <v>2</v>
      </c>
      <c r="G146" s="1">
        <v>528</v>
      </c>
      <c r="H146" s="1">
        <v>84.09</v>
      </c>
      <c r="I146" s="1">
        <v>51.05</v>
      </c>
      <c r="J146" s="1">
        <v>125</v>
      </c>
      <c r="K146" s="4">
        <v>102</v>
      </c>
      <c r="L146" s="1">
        <v>45.75</v>
      </c>
      <c r="M146" s="1">
        <v>27</v>
      </c>
      <c r="N146" s="1">
        <v>2</v>
      </c>
      <c r="O146" s="1">
        <v>6</v>
      </c>
      <c r="P146" s="1">
        <v>45.71</v>
      </c>
      <c r="Q146" s="4">
        <v>157</v>
      </c>
      <c r="R146" s="1">
        <v>90</v>
      </c>
      <c r="S146" s="3">
        <f t="shared" si="4"/>
        <v>0.29734848484848486</v>
      </c>
      <c r="T146" s="3">
        <f t="shared" si="5"/>
        <v>0.17045454545454544</v>
      </c>
      <c r="U146" s="3"/>
    </row>
    <row r="147" spans="2:21" ht="12" customHeight="1" x14ac:dyDescent="0.15">
      <c r="B147" s="1">
        <v>3</v>
      </c>
      <c r="C147" s="1">
        <v>1</v>
      </c>
      <c r="D147" s="1">
        <v>2</v>
      </c>
      <c r="E147" s="1">
        <v>0.45</v>
      </c>
      <c r="F147" s="1">
        <v>4</v>
      </c>
      <c r="G147" s="1">
        <v>456</v>
      </c>
      <c r="H147" s="1">
        <v>83.55</v>
      </c>
      <c r="I147" s="1">
        <v>48.75</v>
      </c>
      <c r="J147" s="1">
        <v>94</v>
      </c>
      <c r="K147" s="4">
        <v>92</v>
      </c>
      <c r="L147" s="1">
        <v>49.43</v>
      </c>
      <c r="M147" s="1">
        <v>20</v>
      </c>
      <c r="N147" s="1">
        <v>0</v>
      </c>
      <c r="O147" s="1">
        <v>7</v>
      </c>
      <c r="P147" s="1">
        <v>47.83</v>
      </c>
      <c r="Q147" s="4">
        <v>163</v>
      </c>
      <c r="R147" s="1">
        <v>70</v>
      </c>
      <c r="S147" s="3">
        <f t="shared" si="4"/>
        <v>0.35745614035087719</v>
      </c>
      <c r="T147" s="3">
        <f t="shared" si="5"/>
        <v>0.15350877192982457</v>
      </c>
      <c r="U147" s="3"/>
    </row>
    <row r="148" spans="2:21" ht="12" customHeight="1" x14ac:dyDescent="0.15">
      <c r="B148" s="1">
        <v>1</v>
      </c>
      <c r="C148" s="1">
        <v>1</v>
      </c>
      <c r="D148" s="1">
        <v>3</v>
      </c>
      <c r="E148" s="1">
        <v>2.91</v>
      </c>
      <c r="F148" s="1">
        <v>8</v>
      </c>
      <c r="G148" s="1">
        <v>514</v>
      </c>
      <c r="H148" s="1">
        <v>86.58</v>
      </c>
      <c r="I148" s="1">
        <v>52.88</v>
      </c>
      <c r="J148" s="1">
        <v>92</v>
      </c>
      <c r="K148" s="4">
        <v>71</v>
      </c>
      <c r="L148" s="1">
        <v>50</v>
      </c>
      <c r="M148" s="1">
        <v>32</v>
      </c>
      <c r="N148" s="1">
        <v>3</v>
      </c>
      <c r="O148" s="1">
        <v>15</v>
      </c>
      <c r="P148" s="1">
        <v>59.09</v>
      </c>
      <c r="Q148" s="4">
        <v>153</v>
      </c>
      <c r="R148" s="1">
        <v>90</v>
      </c>
      <c r="S148" s="3">
        <f t="shared" si="4"/>
        <v>0.29766536964980544</v>
      </c>
      <c r="T148" s="3">
        <f t="shared" si="5"/>
        <v>0.17509727626459143</v>
      </c>
      <c r="U148" s="3"/>
    </row>
    <row r="149" spans="2:21" ht="12" customHeight="1" x14ac:dyDescent="0.15">
      <c r="B149" s="1">
        <v>3</v>
      </c>
      <c r="C149" s="1">
        <v>0</v>
      </c>
      <c r="D149" s="1">
        <v>4</v>
      </c>
      <c r="E149" s="1">
        <v>2.92</v>
      </c>
      <c r="F149" s="1">
        <v>6</v>
      </c>
      <c r="G149" s="1">
        <v>572</v>
      </c>
      <c r="H149" s="1">
        <v>90.38</v>
      </c>
      <c r="I149" s="1">
        <v>55.82</v>
      </c>
      <c r="J149" s="1">
        <v>73</v>
      </c>
      <c r="K149" s="4">
        <v>69</v>
      </c>
      <c r="L149" s="1">
        <v>54.81</v>
      </c>
      <c r="M149" s="1">
        <v>34</v>
      </c>
      <c r="N149" s="1">
        <v>1</v>
      </c>
      <c r="O149" s="1">
        <v>5</v>
      </c>
      <c r="P149" s="1">
        <v>63.64</v>
      </c>
      <c r="Q149" s="4">
        <v>144</v>
      </c>
      <c r="R149" s="1">
        <v>86</v>
      </c>
      <c r="S149" s="3">
        <f t="shared" si="4"/>
        <v>0.25174825174825177</v>
      </c>
      <c r="T149" s="3">
        <f t="shared" si="5"/>
        <v>0.15034965034965034</v>
      </c>
      <c r="U149" s="3"/>
    </row>
    <row r="150" spans="2:21" ht="12" customHeight="1" x14ac:dyDescent="0.15">
      <c r="B150" s="1">
        <v>1</v>
      </c>
      <c r="C150" s="1">
        <v>0</v>
      </c>
      <c r="D150" s="1">
        <v>1</v>
      </c>
      <c r="E150" s="1">
        <v>2.2400000000000002</v>
      </c>
      <c r="F150" s="1">
        <v>5</v>
      </c>
      <c r="G150" s="1">
        <v>490</v>
      </c>
      <c r="H150" s="1">
        <v>82.24</v>
      </c>
      <c r="I150" s="1">
        <v>54.16</v>
      </c>
      <c r="J150" s="1">
        <v>103</v>
      </c>
      <c r="K150" s="4">
        <v>90</v>
      </c>
      <c r="L150" s="1">
        <v>44.81</v>
      </c>
      <c r="M150" s="1">
        <v>38</v>
      </c>
      <c r="N150" s="1">
        <v>1</v>
      </c>
      <c r="O150" s="1">
        <v>10</v>
      </c>
      <c r="P150" s="1">
        <v>47.37</v>
      </c>
      <c r="Q150" s="4">
        <v>154</v>
      </c>
      <c r="R150" s="1">
        <v>79</v>
      </c>
      <c r="S150" s="3">
        <f t="shared" si="4"/>
        <v>0.31428571428571428</v>
      </c>
      <c r="T150" s="3">
        <f t="shared" si="5"/>
        <v>0.16122448979591836</v>
      </c>
      <c r="U150" s="3"/>
    </row>
    <row r="151" spans="2:21" ht="12" customHeight="1" x14ac:dyDescent="0.15">
      <c r="B151" s="1">
        <v>3</v>
      </c>
      <c r="C151" s="1">
        <v>1</v>
      </c>
      <c r="D151" s="1">
        <v>2</v>
      </c>
      <c r="E151" s="1">
        <v>0.95</v>
      </c>
      <c r="F151" s="1">
        <v>3</v>
      </c>
      <c r="G151" s="1">
        <v>422</v>
      </c>
      <c r="H151" s="1">
        <v>85.07</v>
      </c>
      <c r="I151" s="1">
        <v>43.07</v>
      </c>
      <c r="J151" s="1">
        <v>98</v>
      </c>
      <c r="K151" s="4">
        <v>78</v>
      </c>
      <c r="L151" s="1">
        <v>52.51</v>
      </c>
      <c r="M151" s="1">
        <v>28</v>
      </c>
      <c r="N151" s="1">
        <v>1</v>
      </c>
      <c r="O151" s="1">
        <v>14</v>
      </c>
      <c r="P151" s="1">
        <v>43.48</v>
      </c>
      <c r="Q151" s="4">
        <v>130</v>
      </c>
      <c r="R151" s="1">
        <v>69</v>
      </c>
      <c r="S151" s="3">
        <f t="shared" si="4"/>
        <v>0.30805687203791471</v>
      </c>
      <c r="T151" s="3">
        <f t="shared" si="5"/>
        <v>0.16350710900473933</v>
      </c>
      <c r="U151" s="3"/>
    </row>
    <row r="152" spans="2:21" ht="12" customHeight="1" x14ac:dyDescent="0.15">
      <c r="B152" s="1">
        <v>0</v>
      </c>
      <c r="C152" s="1">
        <v>1</v>
      </c>
      <c r="D152" s="1">
        <v>0</v>
      </c>
      <c r="E152" s="1">
        <v>2.42</v>
      </c>
      <c r="F152" s="1">
        <v>2</v>
      </c>
      <c r="G152" s="1">
        <v>492</v>
      </c>
      <c r="H152" s="1">
        <v>89.84</v>
      </c>
      <c r="I152" s="1">
        <v>50.99</v>
      </c>
      <c r="J152" s="1">
        <v>87</v>
      </c>
      <c r="K152" s="4">
        <v>67</v>
      </c>
      <c r="L152" s="1">
        <v>40.909999999999997</v>
      </c>
      <c r="M152" s="1">
        <v>30</v>
      </c>
      <c r="N152" s="1">
        <v>5</v>
      </c>
      <c r="O152" s="1">
        <v>12</v>
      </c>
      <c r="P152" s="1">
        <v>52.17</v>
      </c>
      <c r="Q152" s="4">
        <v>126</v>
      </c>
      <c r="R152" s="1">
        <v>71</v>
      </c>
      <c r="S152" s="3">
        <f t="shared" si="4"/>
        <v>0.25609756097560976</v>
      </c>
      <c r="T152" s="3">
        <f t="shared" si="5"/>
        <v>0.1443089430894309</v>
      </c>
      <c r="U152" s="3"/>
    </row>
    <row r="153" spans="2:21" ht="12" customHeight="1" x14ac:dyDescent="0.15">
      <c r="B153" s="1">
        <v>1</v>
      </c>
      <c r="C153" s="1">
        <v>0</v>
      </c>
      <c r="D153" s="1">
        <v>1</v>
      </c>
      <c r="E153" s="1">
        <v>2.17</v>
      </c>
      <c r="F153" s="1">
        <v>3</v>
      </c>
      <c r="G153" s="1">
        <v>461</v>
      </c>
      <c r="H153" s="1">
        <v>82</v>
      </c>
      <c r="I153" s="1">
        <v>52.89</v>
      </c>
      <c r="J153" s="1">
        <v>107</v>
      </c>
      <c r="K153" s="4">
        <v>100</v>
      </c>
      <c r="L153" s="1">
        <v>53.07</v>
      </c>
      <c r="M153" s="1">
        <v>28</v>
      </c>
      <c r="N153" s="1">
        <v>1</v>
      </c>
      <c r="O153" s="1">
        <v>7</v>
      </c>
      <c r="P153" s="1">
        <v>45.83</v>
      </c>
      <c r="Q153" s="4">
        <v>138</v>
      </c>
      <c r="R153" s="1">
        <v>84</v>
      </c>
      <c r="S153" s="3">
        <f t="shared" si="4"/>
        <v>0.29934924078091107</v>
      </c>
      <c r="T153" s="3">
        <f t="shared" si="5"/>
        <v>0.1822125813449024</v>
      </c>
      <c r="U153" s="3"/>
    </row>
    <row r="154" spans="2:21" ht="12" customHeight="1" x14ac:dyDescent="0.15">
      <c r="B154" s="1">
        <v>1</v>
      </c>
      <c r="C154" s="1">
        <v>0</v>
      </c>
      <c r="D154" s="1">
        <v>1</v>
      </c>
      <c r="E154" s="1">
        <v>1.8</v>
      </c>
      <c r="F154" s="1">
        <v>3</v>
      </c>
      <c r="G154" s="1">
        <v>443</v>
      </c>
      <c r="H154" s="1">
        <v>78.78</v>
      </c>
      <c r="I154" s="1">
        <v>52.8</v>
      </c>
      <c r="J154" s="1">
        <v>135</v>
      </c>
      <c r="K154" s="4">
        <v>105</v>
      </c>
      <c r="L154" s="1">
        <v>54.46</v>
      </c>
      <c r="M154" s="1">
        <v>42</v>
      </c>
      <c r="N154" s="1">
        <v>1</v>
      </c>
      <c r="O154" s="1">
        <v>13</v>
      </c>
      <c r="P154" s="1">
        <v>44.64</v>
      </c>
      <c r="Q154" s="4">
        <v>139</v>
      </c>
      <c r="R154" s="1">
        <v>55</v>
      </c>
      <c r="S154" s="3">
        <f t="shared" si="4"/>
        <v>0.31376975169300225</v>
      </c>
      <c r="T154" s="3">
        <f t="shared" si="5"/>
        <v>0.12415349887133183</v>
      </c>
      <c r="U154" s="3"/>
    </row>
    <row r="155" spans="2:21" ht="12" customHeight="1" x14ac:dyDescent="0.15">
      <c r="B155" s="1">
        <v>0</v>
      </c>
      <c r="C155" s="1">
        <v>1</v>
      </c>
      <c r="D155" s="1">
        <v>0</v>
      </c>
      <c r="E155" s="1">
        <v>1.93</v>
      </c>
      <c r="F155" s="1">
        <v>5</v>
      </c>
      <c r="G155" s="1">
        <v>514</v>
      </c>
      <c r="H155" s="1">
        <v>86.19</v>
      </c>
      <c r="I155" s="1">
        <v>56.21</v>
      </c>
      <c r="J155" s="1">
        <v>78</v>
      </c>
      <c r="K155" s="4">
        <v>68</v>
      </c>
      <c r="L155" s="1">
        <v>47.51</v>
      </c>
      <c r="M155" s="1">
        <v>34</v>
      </c>
      <c r="N155" s="1">
        <v>3</v>
      </c>
      <c r="O155" s="1">
        <v>15</v>
      </c>
      <c r="P155" s="1">
        <v>38.24</v>
      </c>
      <c r="Q155" s="4">
        <v>148</v>
      </c>
      <c r="R155" s="1">
        <v>92</v>
      </c>
      <c r="S155" s="3">
        <f t="shared" si="4"/>
        <v>0.28793774319066145</v>
      </c>
      <c r="T155" s="3">
        <f t="shared" si="5"/>
        <v>0.17898832684824903</v>
      </c>
      <c r="U155" s="3"/>
    </row>
    <row r="156" spans="2:21" ht="12" customHeight="1" x14ac:dyDescent="0.15">
      <c r="B156" s="1">
        <v>1</v>
      </c>
      <c r="C156" s="1">
        <v>1</v>
      </c>
      <c r="D156" s="1">
        <v>1</v>
      </c>
      <c r="E156" s="1">
        <v>1.51</v>
      </c>
      <c r="F156" s="1">
        <v>3</v>
      </c>
      <c r="G156" s="1">
        <v>422</v>
      </c>
      <c r="H156" s="1">
        <v>84.12</v>
      </c>
      <c r="I156" s="1">
        <v>39.93</v>
      </c>
      <c r="J156" s="1">
        <v>105</v>
      </c>
      <c r="K156" s="4">
        <v>77</v>
      </c>
      <c r="L156" s="1">
        <v>44.38</v>
      </c>
      <c r="M156" s="1">
        <v>23</v>
      </c>
      <c r="N156" s="1">
        <v>1</v>
      </c>
      <c r="O156" s="1">
        <v>17</v>
      </c>
      <c r="P156" s="1">
        <v>48.39</v>
      </c>
      <c r="Q156" s="1">
        <v>122</v>
      </c>
      <c r="R156" s="1">
        <v>77</v>
      </c>
      <c r="S156" s="3">
        <f t="shared" si="4"/>
        <v>0.2890995260663507</v>
      </c>
      <c r="T156" s="3">
        <f t="shared" si="5"/>
        <v>0.18246445497630331</v>
      </c>
      <c r="U156" s="3"/>
    </row>
    <row r="157" spans="2:21" ht="12" customHeight="1" x14ac:dyDescent="0.15">
      <c r="B157" s="1">
        <v>3</v>
      </c>
      <c r="C157" s="1">
        <v>0</v>
      </c>
      <c r="D157" s="1">
        <v>2</v>
      </c>
      <c r="E157" s="1">
        <v>1.46</v>
      </c>
      <c r="F157" s="1">
        <v>7</v>
      </c>
      <c r="G157" s="1">
        <v>470</v>
      </c>
      <c r="H157" s="1">
        <v>85.32</v>
      </c>
      <c r="I157" s="1">
        <v>51.64</v>
      </c>
      <c r="J157" s="1">
        <v>98</v>
      </c>
      <c r="K157" s="4">
        <v>94</v>
      </c>
      <c r="L157" s="1">
        <v>53.17</v>
      </c>
      <c r="M157" s="1">
        <v>23</v>
      </c>
      <c r="N157" s="1">
        <v>0</v>
      </c>
      <c r="O157" s="1">
        <v>9</v>
      </c>
      <c r="P157" s="1">
        <v>56.45</v>
      </c>
      <c r="Q157" s="1">
        <v>142</v>
      </c>
      <c r="R157" s="1">
        <v>80</v>
      </c>
      <c r="S157" s="3">
        <f t="shared" si="4"/>
        <v>0.30212765957446808</v>
      </c>
      <c r="T157" s="3">
        <f t="shared" si="5"/>
        <v>0.1702127659574468</v>
      </c>
      <c r="U157" s="3"/>
    </row>
    <row r="158" spans="2:21" ht="12" customHeight="1" x14ac:dyDescent="0.15">
      <c r="B158" s="1">
        <v>0</v>
      </c>
      <c r="C158" s="1">
        <v>0</v>
      </c>
      <c r="D158" s="1">
        <v>3</v>
      </c>
      <c r="E158" s="1">
        <v>3.05</v>
      </c>
      <c r="F158" s="1">
        <v>8</v>
      </c>
      <c r="G158" s="1">
        <v>479</v>
      </c>
      <c r="H158" s="1">
        <v>84.13</v>
      </c>
      <c r="I158" s="1">
        <v>44.38</v>
      </c>
      <c r="J158" s="1">
        <v>89</v>
      </c>
      <c r="K158" s="4">
        <v>73</v>
      </c>
      <c r="L158" s="1">
        <v>52.13</v>
      </c>
      <c r="M158" s="1">
        <v>37</v>
      </c>
      <c r="N158" s="1">
        <v>4</v>
      </c>
      <c r="O158" s="1">
        <v>11</v>
      </c>
      <c r="P158" s="1">
        <v>55.56</v>
      </c>
      <c r="Q158" s="1">
        <v>144</v>
      </c>
      <c r="R158" s="1">
        <v>71</v>
      </c>
      <c r="S158" s="3">
        <f t="shared" si="4"/>
        <v>0.30062630480167013</v>
      </c>
      <c r="T158" s="3">
        <f t="shared" si="5"/>
        <v>0.14822546972860126</v>
      </c>
      <c r="U158" s="3"/>
    </row>
    <row r="159" spans="2:21" ht="12" customHeight="1" x14ac:dyDescent="0.15">
      <c r="B159" s="1">
        <v>1</v>
      </c>
      <c r="C159" s="1">
        <v>1</v>
      </c>
      <c r="D159" s="1">
        <v>2</v>
      </c>
      <c r="E159" s="1">
        <v>3.66</v>
      </c>
      <c r="F159" s="1">
        <v>7</v>
      </c>
      <c r="G159" s="1">
        <v>465</v>
      </c>
      <c r="H159" s="1">
        <v>87.74</v>
      </c>
      <c r="I159" s="1">
        <v>50.96</v>
      </c>
      <c r="J159" s="1">
        <v>84</v>
      </c>
      <c r="K159" s="4">
        <v>72</v>
      </c>
      <c r="L159" s="1">
        <v>46.02</v>
      </c>
      <c r="M159" s="1">
        <v>27</v>
      </c>
      <c r="N159" s="1">
        <v>2</v>
      </c>
      <c r="O159" s="1">
        <v>17</v>
      </c>
      <c r="P159" s="1">
        <v>40</v>
      </c>
      <c r="Q159" s="1">
        <v>141</v>
      </c>
      <c r="R159" s="1">
        <v>79</v>
      </c>
      <c r="S159" s="3">
        <f t="shared" si="4"/>
        <v>0.3032258064516129</v>
      </c>
      <c r="T159" s="3">
        <f t="shared" si="5"/>
        <v>0.16989247311827957</v>
      </c>
      <c r="U159" s="3"/>
    </row>
    <row r="160" spans="2:21" ht="12" customHeight="1" x14ac:dyDescent="0.15">
      <c r="B160" s="1">
        <v>3</v>
      </c>
      <c r="C160" s="1">
        <v>0</v>
      </c>
      <c r="D160" s="1">
        <v>4</v>
      </c>
      <c r="E160" s="1">
        <v>2.0099999999999998</v>
      </c>
      <c r="F160" s="1">
        <v>6</v>
      </c>
      <c r="G160" s="1">
        <v>382</v>
      </c>
      <c r="H160" s="1">
        <v>86.13</v>
      </c>
      <c r="I160" s="1">
        <v>47.73</v>
      </c>
      <c r="J160" s="1">
        <v>95</v>
      </c>
      <c r="K160" s="4">
        <v>84</v>
      </c>
      <c r="L160" s="1">
        <v>51.35</v>
      </c>
      <c r="M160" s="1">
        <v>29</v>
      </c>
      <c r="N160" s="1">
        <v>0</v>
      </c>
      <c r="O160" s="1">
        <v>13</v>
      </c>
      <c r="P160" s="1">
        <v>48.65</v>
      </c>
      <c r="Q160" s="1">
        <v>119</v>
      </c>
      <c r="R160" s="1">
        <v>51</v>
      </c>
      <c r="S160" s="3">
        <f t="shared" si="4"/>
        <v>0.31151832460732987</v>
      </c>
      <c r="T160" s="3">
        <f t="shared" si="5"/>
        <v>0.13350785340314136</v>
      </c>
      <c r="U160" s="3"/>
    </row>
    <row r="161" spans="1:41" ht="56" customHeight="1" x14ac:dyDescent="0.15">
      <c r="L161" s="4"/>
    </row>
    <row r="162" spans="1:4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AA162" s="3"/>
      <c r="AB162" s="3"/>
      <c r="AE162" s="3"/>
      <c r="AF162" s="3"/>
      <c r="AG162" s="3"/>
      <c r="AH162" s="3"/>
      <c r="AK162" s="3"/>
      <c r="AL162" s="3"/>
      <c r="AN162" s="3"/>
      <c r="AO162" s="3"/>
    </row>
    <row r="174" spans="1:41" ht="56" customHeight="1" x14ac:dyDescent="0.15"/>
    <row r="175" spans="1:4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AA175" s="3"/>
      <c r="AB175" s="3"/>
      <c r="AE175" s="3"/>
      <c r="AF175" s="3"/>
      <c r="AG175" s="3"/>
      <c r="AH175" s="3"/>
      <c r="AK175" s="3"/>
      <c r="AL175" s="3"/>
      <c r="AN175" s="3"/>
      <c r="AO175" s="3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Rydstrand</cp:lastModifiedBy>
  <dcterms:modified xsi:type="dcterms:W3CDTF">2024-06-02T17:29:03Z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2024-05-30T11:17:53Z</dcterms:created>
  <cp:revision>0</cp:revision>
</cp:coreProperties>
</file>