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rydstrand/Downloads/"/>
    </mc:Choice>
  </mc:AlternateContent>
  <xr:revisionPtr revIDLastSave="0" documentId="13_ncr:1_{F495EC53-F922-1E41-8B07-05615AB3B11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SV Team Stats AIK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<sst xmlns="http://schemas.openxmlformats.org/spreadsheetml/2006/main" count="24" uniqueCount="23">
  <si>
    <t>Goals</t>
  </si>
  <si>
    <t>xG</t>
  </si>
  <si>
    <t>Average passes per possession</t>
  </si>
  <si>
    <t>Shots</t>
  </si>
  <si>
    <t>Shots on target %</t>
  </si>
  <si>
    <t>Passes %</t>
  </si>
  <si>
    <t xml:space="preserve">Losses </t>
  </si>
  <si>
    <t>Recoveries</t>
  </si>
  <si>
    <t xml:space="preserve">Duels </t>
  </si>
  <si>
    <t>Duels won %</t>
  </si>
  <si>
    <t>Shots against</t>
  </si>
  <si>
    <t>Aerial duels</t>
  </si>
  <si>
    <t>Aerial duels won %</t>
  </si>
  <si>
    <t>Back passes</t>
  </si>
  <si>
    <t>Back passes accurate %</t>
  </si>
  <si>
    <t>Passes</t>
  </si>
  <si>
    <t>Possession %</t>
  </si>
  <si>
    <t>Forward passes</t>
  </si>
  <si>
    <t>Forward passes accurate %</t>
  </si>
  <si>
    <t xml:space="preserve">Points </t>
  </si>
  <si>
    <t>Shot against on target %</t>
  </si>
  <si>
    <t>GP</t>
  </si>
  <si>
    <t>Shots against on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</si>
</sst>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sz val="11"/>
      <color theme="1"/>
      <name val="Arial"/>
      <family val="1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showOutlineSymbols="0" showWhiteSpace="0" zoomScale="87" workbookViewId="0">
      <selection sqref="A1:W17"/>
    </sheetView>
  </sheetViews>
  <sheetFormatPr baseColWidth="10" defaultColWidth="8.83203125" defaultRowHeight="14" x14ac:dyDescent="0.15"/>
  <cols>
    <col min="1" max="1" width="15" customWidth="1"/>
    <col min="2" max="2" width="8.6640625" customWidth="1"/>
    <col min="3" max="3" width="6.83203125" customWidth="1"/>
    <col min="4" max="4" width="13.33203125" customWidth="1"/>
    <col min="5" max="5" width="15.83203125" customWidth="1"/>
    <col min="6" max="6" width="15.5" customWidth="1"/>
    <col min="7" max="7" width="16.33203125" customWidth="1"/>
    <col min="8" max="8" width="15.1640625" bestFit="1" customWidth="1"/>
    <col min="9" max="9" width="13.33203125" customWidth="1"/>
    <col min="10" max="10" width="7.5" bestFit="1" customWidth="1"/>
    <col min="11" max="11" width="10.83203125" bestFit="1" customWidth="1"/>
    <col min="12" max="12" width="7.5" bestFit="1" customWidth="1"/>
    <col min="13" max="13" width="10" customWidth="1"/>
    <col min="14" max="14" width="11.83203125" bestFit="1" customWidth="1"/>
    <col min="15" max="15" width="16" customWidth="1"/>
    <col min="16" max="16" width="13.6640625" customWidth="1"/>
    <col min="17" max="17" width="20.6640625" customWidth="1"/>
    <col min="18" max="18" width="12" customWidth="1"/>
    <col min="19" max="19" width="15.5" customWidth="1"/>
    <col min="20" max="20" width="17.1640625" customWidth="1"/>
    <col min="21" max="21" width="23.5" customWidth="1"/>
    <col min="22" max="22" width="21.1640625" customWidth="1"/>
    <col min="23" max="23" width="25.6640625" customWidth="1"/>
    <col min="24" max="24" width="12.1640625" customWidth="1"/>
    <col min="25" max="25" width="20.1640625" customWidth="1"/>
    <col min="26" max="26" width="14.1640625" bestFit="1" customWidth="1"/>
    <col min="27" max="27" width="18.5" bestFit="1" customWidth="1"/>
    <col min="28" max="28" width="9.33203125" customWidth="1"/>
    <col min="29" max="29" width="7.5" bestFit="1" customWidth="1"/>
    <col min="30" max="30" width="16.33203125" bestFit="1" customWidth="1"/>
    <col min="31" max="31" width="6.33203125" bestFit="1" customWidth="1"/>
    <col min="32" max="32" width="7.5" bestFit="1" customWidth="1"/>
    <col min="33" max="33" width="15.1640625" bestFit="1" customWidth="1"/>
    <col min="34" max="35" width="7.5" bestFit="1" customWidth="1"/>
    <col min="36" max="36" width="13" bestFit="1" customWidth="1"/>
    <col min="37" max="38" width="7.5" bestFit="1" customWidth="1"/>
    <col min="39" max="39" width="13" bestFit="1" customWidth="1"/>
    <col min="40" max="41" width="7.5" bestFit="1" customWidth="1"/>
    <col min="42" max="42" width="21.83203125" bestFit="1" customWidth="1"/>
  </cols>
  <sheetData>
    <row r="1" spans="1:34" s="1" customFormat="1" ht="29" customHeight="1" x14ac:dyDescent="0.15">
      <c r="A1" s="2" t="s">
        <v>19</v>
      </c>
      <c r="B1" s="2" t="s">
        <v>21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15</v>
      </c>
      <c r="H1" s="2" t="s">
        <v>5</v>
      </c>
      <c r="I1" s="2" t="s">
        <v>16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20</v>
      </c>
      <c r="P1" s="1" t="s">
        <v>22</v>
      </c>
      <c r="Q1" s="2" t="s">
        <v>11</v>
      </c>
      <c r="R1" s="2" t="s">
        <v>12</v>
      </c>
      <c r="S1" s="2" t="s">
        <v>17</v>
      </c>
      <c r="T1" s="2" t="s">
        <v>18</v>
      </c>
      <c r="U1" s="2" t="s">
        <v>13</v>
      </c>
      <c r="V1" s="2" t="s">
        <v>14</v>
      </c>
      <c r="W1" s="2" t="s">
        <v>2</v>
      </c>
      <c r="X1" s="2" t="s">
        <v>2</v>
      </c>
      <c r="Z1" s="2"/>
      <c r="AA1" s="2"/>
      <c r="AB1" s="2"/>
      <c r="AC1" s="2"/>
      <c r="AD1" s="2"/>
      <c r="AE1" s="2"/>
      <c r="AF1" s="2"/>
      <c r="AG1" s="2"/>
      <c r="AH1" s="2"/>
    </row>
    <row r="2" spans="1:34" s="1" customFormat="1" x14ac:dyDescent="0.15">
      <c r="A2" s="2">
        <v>17</v>
      </c>
      <c r="B2" s="2">
        <v>12</v>
      </c>
      <c r="C2" s="2">
        <v>1.92</v>
      </c>
      <c r="D2" s="2">
        <v>1.4</v>
      </c>
      <c r="E2" s="2">
        <v>13.67</v>
      </c>
      <c r="F2" s="3">
        <v>0.36</v>
      </c>
      <c r="G2" s="2">
        <v>472</v>
      </c>
      <c r="H2" s="2">
        <v>86.4</v>
      </c>
      <c r="I2" s="2">
        <v>49.39</v>
      </c>
      <c r="J2" s="2">
        <v>96.83</v>
      </c>
      <c r="K2" s="2">
        <v>76.58</v>
      </c>
      <c r="L2" s="2">
        <v>201.42</v>
      </c>
      <c r="M2" s="2">
        <v>48.9</v>
      </c>
      <c r="N2" s="2">
        <v>13</v>
      </c>
      <c r="O2" s="2">
        <v>39.799999999999997</v>
      </c>
      <c r="P2" s="6">
        <f>N2*(O2/100)</f>
        <v>5.1739999999999995</v>
      </c>
      <c r="Q2" s="2">
        <v>27.33</v>
      </c>
      <c r="R2" s="2">
        <v>47.9</v>
      </c>
      <c r="S2" s="2">
        <v>152.41999999999999</v>
      </c>
      <c r="T2" s="4">
        <v>0.77200000000000002</v>
      </c>
      <c r="U2" s="2">
        <v>72.5</v>
      </c>
      <c r="V2" s="4">
        <v>0.96299999999999997</v>
      </c>
      <c r="W2" s="2">
        <v>4.82</v>
      </c>
      <c r="X2" s="2">
        <v>4.82</v>
      </c>
      <c r="Z2" s="2"/>
      <c r="AA2" s="2"/>
      <c r="AB2" s="2"/>
      <c r="AC2" s="2"/>
      <c r="AD2" s="2"/>
      <c r="AE2" s="2"/>
      <c r="AF2" s="2"/>
      <c r="AG2" s="2"/>
      <c r="AH2" s="2"/>
    </row>
    <row r="3" spans="1:34" s="1" customFormat="1" ht="12" customHeight="1" x14ac:dyDescent="0.15">
      <c r="A3" s="2">
        <v>21</v>
      </c>
      <c r="B3" s="2">
        <v>12</v>
      </c>
      <c r="C3" s="2">
        <v>1.75</v>
      </c>
      <c r="D3" s="2">
        <v>1.17</v>
      </c>
      <c r="E3" s="2">
        <v>12.5</v>
      </c>
      <c r="F3" s="2">
        <v>39.4</v>
      </c>
      <c r="G3" s="2">
        <v>525.5</v>
      </c>
      <c r="H3" s="2">
        <v>85.7</v>
      </c>
      <c r="I3" s="2">
        <v>56.64</v>
      </c>
      <c r="J3" s="2">
        <v>105.08</v>
      </c>
      <c r="K3" s="2">
        <v>80.58</v>
      </c>
      <c r="L3" s="2">
        <v>198.58</v>
      </c>
      <c r="M3" s="2">
        <v>49.6</v>
      </c>
      <c r="N3" s="2">
        <v>14.17</v>
      </c>
      <c r="O3" s="2">
        <v>31.2</v>
      </c>
      <c r="P3" s="6">
        <f t="shared" ref="P3:P17" si="0">N3*(O3/100)</f>
        <v>4.4210399999999996</v>
      </c>
      <c r="Q3" s="2">
        <v>21.58</v>
      </c>
      <c r="R3" s="2">
        <v>49.6</v>
      </c>
      <c r="S3" s="2">
        <v>168.25</v>
      </c>
      <c r="T3" s="2">
        <v>75.5</v>
      </c>
      <c r="U3" s="2">
        <v>87.33</v>
      </c>
      <c r="V3" s="2">
        <v>94.1</v>
      </c>
      <c r="W3" s="2">
        <v>4.87</v>
      </c>
      <c r="X3" s="2">
        <v>4.87</v>
      </c>
      <c r="Z3" s="2"/>
      <c r="AA3" s="2"/>
      <c r="AB3" s="2"/>
      <c r="AC3" s="2"/>
      <c r="AD3" s="2"/>
      <c r="AE3" s="2"/>
      <c r="AF3" s="2"/>
      <c r="AG3" s="2"/>
      <c r="AH3" s="2"/>
    </row>
    <row r="4" spans="1:34" s="1" customFormat="1" ht="12" customHeight="1" x14ac:dyDescent="0.15">
      <c r="A4" s="2">
        <v>16</v>
      </c>
      <c r="B4" s="2">
        <v>13</v>
      </c>
      <c r="C4" s="2">
        <v>1.62</v>
      </c>
      <c r="D4" s="2">
        <v>1.38</v>
      </c>
      <c r="E4" s="2">
        <v>12.92</v>
      </c>
      <c r="F4" s="2">
        <v>33.4</v>
      </c>
      <c r="G4" s="2">
        <v>374.31</v>
      </c>
      <c r="H4" s="2">
        <v>81.3</v>
      </c>
      <c r="I4" s="2">
        <v>42.43</v>
      </c>
      <c r="J4" s="2">
        <v>102.54</v>
      </c>
      <c r="K4" s="2">
        <v>82</v>
      </c>
      <c r="L4" s="2">
        <v>204.38</v>
      </c>
      <c r="M4" s="2">
        <v>46.5</v>
      </c>
      <c r="N4" s="2">
        <v>12.92</v>
      </c>
      <c r="O4" s="2">
        <v>32.700000000000003</v>
      </c>
      <c r="P4" s="6">
        <f t="shared" si="0"/>
        <v>4.2248400000000004</v>
      </c>
      <c r="Q4" s="2">
        <v>32</v>
      </c>
      <c r="R4" s="2">
        <v>46.2</v>
      </c>
      <c r="S4" s="2">
        <v>129.15</v>
      </c>
      <c r="T4" s="2">
        <v>72.7</v>
      </c>
      <c r="U4" s="2">
        <v>56.38</v>
      </c>
      <c r="V4" s="2">
        <v>92.1</v>
      </c>
      <c r="W4" s="2">
        <v>3.61</v>
      </c>
      <c r="X4" s="2">
        <v>3.61</v>
      </c>
      <c r="Z4" s="2"/>
      <c r="AA4" s="2"/>
      <c r="AB4" s="2"/>
      <c r="AC4" s="2"/>
      <c r="AD4" s="2"/>
      <c r="AE4" s="2"/>
      <c r="AF4" s="2"/>
      <c r="AG4" s="2"/>
      <c r="AH4" s="2"/>
    </row>
    <row r="5" spans="1:34" s="1" customFormat="1" ht="12" customHeight="1" x14ac:dyDescent="0.2">
      <c r="A5" s="5">
        <v>15</v>
      </c>
      <c r="B5" s="5">
        <v>12</v>
      </c>
      <c r="C5" s="5">
        <v>1.33</v>
      </c>
      <c r="D5" s="5">
        <v>1.84</v>
      </c>
      <c r="E5" s="5">
        <v>14.5</v>
      </c>
      <c r="F5" s="5">
        <v>31</v>
      </c>
      <c r="G5" s="5">
        <v>492.67</v>
      </c>
      <c r="H5" s="5">
        <v>86.4</v>
      </c>
      <c r="I5" s="5">
        <v>53.21</v>
      </c>
      <c r="J5" s="5">
        <v>96.17</v>
      </c>
      <c r="K5" s="5">
        <v>80.58</v>
      </c>
      <c r="L5" s="5">
        <v>204.33</v>
      </c>
      <c r="M5" s="5">
        <v>50.4</v>
      </c>
      <c r="N5" s="5">
        <v>12.92</v>
      </c>
      <c r="O5" s="5">
        <v>32.9</v>
      </c>
      <c r="P5" s="6">
        <f t="shared" si="0"/>
        <v>4.2506799999999991</v>
      </c>
      <c r="Q5" s="2">
        <v>30.17</v>
      </c>
      <c r="R5" s="2">
        <v>50</v>
      </c>
      <c r="S5" s="2">
        <v>154.16999999999999</v>
      </c>
      <c r="T5" s="2">
        <v>76.8</v>
      </c>
      <c r="U5" s="2">
        <v>82.83</v>
      </c>
      <c r="V5" s="2">
        <v>95.9</v>
      </c>
      <c r="W5" s="2">
        <v>4.74</v>
      </c>
      <c r="X5" s="2">
        <v>4.74</v>
      </c>
      <c r="Z5" s="2"/>
      <c r="AA5" s="2"/>
      <c r="AB5" s="2"/>
      <c r="AC5" s="2"/>
      <c r="AD5" s="2"/>
      <c r="AE5" s="2"/>
      <c r="AF5" s="2"/>
      <c r="AG5" s="2"/>
      <c r="AH5" s="2"/>
    </row>
    <row r="6" spans="1:34" s="1" customFormat="1" ht="12" customHeight="1" x14ac:dyDescent="0.2">
      <c r="A6" s="1">
        <v>15</v>
      </c>
      <c r="B6" s="5">
        <v>12</v>
      </c>
      <c r="C6" s="5">
        <v>1.58</v>
      </c>
      <c r="D6" s="5">
        <v>2.08</v>
      </c>
      <c r="E6" s="5">
        <v>13.42</v>
      </c>
      <c r="F6" s="5">
        <v>37.299999999999997</v>
      </c>
      <c r="G6" s="5">
        <v>440.83</v>
      </c>
      <c r="H6" s="5">
        <v>84.4</v>
      </c>
      <c r="I6" s="5">
        <v>48.05</v>
      </c>
      <c r="J6" s="5">
        <v>98.75</v>
      </c>
      <c r="K6" s="5">
        <v>81.92</v>
      </c>
      <c r="L6" s="5">
        <v>214.33</v>
      </c>
      <c r="M6" s="5">
        <v>50</v>
      </c>
      <c r="N6" s="5">
        <v>13.17</v>
      </c>
      <c r="O6" s="5">
        <v>37.4</v>
      </c>
      <c r="P6" s="6">
        <f t="shared" si="0"/>
        <v>4.9255800000000001</v>
      </c>
      <c r="Q6" s="2">
        <v>37.33</v>
      </c>
      <c r="R6" s="2">
        <v>48</v>
      </c>
      <c r="S6" s="2">
        <v>132.66999999999999</v>
      </c>
      <c r="T6" s="2">
        <v>74.7</v>
      </c>
      <c r="U6" s="2">
        <v>71.17</v>
      </c>
      <c r="V6" s="2">
        <v>94.5</v>
      </c>
      <c r="W6" s="2">
        <v>4.25</v>
      </c>
      <c r="X6" s="2">
        <v>4.25</v>
      </c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1" customFormat="1" ht="12" customHeight="1" x14ac:dyDescent="0.15">
      <c r="A7" s="2">
        <v>14</v>
      </c>
      <c r="B7" s="2">
        <v>12</v>
      </c>
      <c r="C7" s="2">
        <v>1.25</v>
      </c>
      <c r="D7" s="2">
        <v>1.1299999999999999</v>
      </c>
      <c r="E7" s="2">
        <v>11.17</v>
      </c>
      <c r="F7" s="1">
        <v>34.299999999999997</v>
      </c>
      <c r="G7" s="2">
        <v>470.25</v>
      </c>
      <c r="H7" s="2">
        <v>85.1</v>
      </c>
      <c r="I7" s="2">
        <v>48.17</v>
      </c>
      <c r="J7" s="2">
        <v>99.92</v>
      </c>
      <c r="K7" s="2">
        <v>78.17</v>
      </c>
      <c r="L7" s="2">
        <v>205.42</v>
      </c>
      <c r="M7" s="2">
        <v>45.4</v>
      </c>
      <c r="N7" s="2">
        <v>13.17</v>
      </c>
      <c r="O7" s="2">
        <v>39.9</v>
      </c>
      <c r="P7" s="6">
        <f t="shared" si="0"/>
        <v>5.2548299999999992</v>
      </c>
      <c r="Q7" s="2">
        <v>28.67</v>
      </c>
      <c r="R7" s="2">
        <v>44.2</v>
      </c>
      <c r="S7" s="2">
        <v>154.16999999999999</v>
      </c>
      <c r="T7" s="2">
        <v>74.7</v>
      </c>
      <c r="U7" s="2">
        <v>75.67</v>
      </c>
      <c r="V7" s="2">
        <v>96</v>
      </c>
      <c r="W7" s="2">
        <v>4.38</v>
      </c>
      <c r="X7" s="2">
        <v>4.38</v>
      </c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1" customFormat="1" ht="12" customHeight="1" x14ac:dyDescent="0.15">
      <c r="A8" s="2">
        <v>14</v>
      </c>
      <c r="B8" s="2">
        <v>12</v>
      </c>
      <c r="C8" s="2">
        <v>1.08</v>
      </c>
      <c r="D8" s="2">
        <v>1.32</v>
      </c>
      <c r="E8" s="2">
        <v>13.75</v>
      </c>
      <c r="F8" s="2">
        <v>30.9</v>
      </c>
      <c r="G8" s="2">
        <v>450.25</v>
      </c>
      <c r="H8" s="2">
        <v>84.4</v>
      </c>
      <c r="I8" s="2">
        <v>51.09</v>
      </c>
      <c r="J8" s="2">
        <v>103.42</v>
      </c>
      <c r="K8" s="2">
        <v>76.75</v>
      </c>
      <c r="L8" s="2">
        <v>231.75</v>
      </c>
      <c r="M8" s="2">
        <v>48.5</v>
      </c>
      <c r="N8" s="2">
        <v>12.58</v>
      </c>
      <c r="O8" s="2">
        <v>37.799999999999997</v>
      </c>
      <c r="P8" s="6">
        <f t="shared" si="0"/>
        <v>4.7552399999999997</v>
      </c>
      <c r="Q8" s="2">
        <v>33.17</v>
      </c>
      <c r="R8" s="2">
        <v>44</v>
      </c>
      <c r="S8" s="2">
        <v>156.08000000000001</v>
      </c>
      <c r="T8" s="2">
        <v>76.099999999999994</v>
      </c>
      <c r="U8" s="2">
        <v>67.25</v>
      </c>
      <c r="V8" s="2">
        <v>94.8</v>
      </c>
      <c r="W8" s="2">
        <v>4</v>
      </c>
      <c r="X8" s="2">
        <v>4</v>
      </c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1" customFormat="1" ht="12" customHeight="1" x14ac:dyDescent="0.15">
      <c r="A9" s="2">
        <v>11</v>
      </c>
      <c r="B9" s="2">
        <v>12</v>
      </c>
      <c r="C9" s="2">
        <v>1.25</v>
      </c>
      <c r="D9" s="2">
        <v>1.1100000000000001</v>
      </c>
      <c r="E9" s="2">
        <v>10.75</v>
      </c>
      <c r="F9" s="2">
        <v>35.6</v>
      </c>
      <c r="G9" s="2">
        <v>430.92</v>
      </c>
      <c r="H9" s="2">
        <v>84.2</v>
      </c>
      <c r="I9" s="2">
        <v>49.39</v>
      </c>
      <c r="J9" s="2">
        <v>101.42</v>
      </c>
      <c r="K9" s="2">
        <v>72.5</v>
      </c>
      <c r="L9" s="2">
        <v>198.67</v>
      </c>
      <c r="M9" s="2">
        <v>46.9</v>
      </c>
      <c r="N9" s="2">
        <v>13.83</v>
      </c>
      <c r="O9" s="2">
        <v>45.2</v>
      </c>
      <c r="P9" s="6">
        <f t="shared" si="0"/>
        <v>6.2511600000000005</v>
      </c>
      <c r="Q9" s="2">
        <v>33.33</v>
      </c>
      <c r="R9" s="2">
        <v>44.5</v>
      </c>
      <c r="S9" s="2">
        <v>139.91999999999999</v>
      </c>
      <c r="T9" s="2">
        <v>72.099999999999994</v>
      </c>
      <c r="U9" s="2">
        <v>75.17</v>
      </c>
      <c r="V9" s="2">
        <v>95.9</v>
      </c>
      <c r="W9" s="2">
        <v>4.1399999999999997</v>
      </c>
      <c r="X9" s="2">
        <v>4.1399999999999997</v>
      </c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1" customFormat="1" ht="12" customHeight="1" x14ac:dyDescent="0.15">
      <c r="A10" s="2">
        <v>20</v>
      </c>
      <c r="B10" s="2">
        <v>13</v>
      </c>
      <c r="C10" s="2">
        <v>1.85</v>
      </c>
      <c r="D10" s="2">
        <v>1.69</v>
      </c>
      <c r="E10" s="2">
        <v>15.92</v>
      </c>
      <c r="F10" s="2">
        <v>33.4</v>
      </c>
      <c r="G10" s="2">
        <v>524.77</v>
      </c>
      <c r="H10" s="2">
        <v>86.8</v>
      </c>
      <c r="I10" s="2">
        <v>57.13</v>
      </c>
      <c r="J10" s="2">
        <v>93.77</v>
      </c>
      <c r="K10" s="2">
        <v>79.08</v>
      </c>
      <c r="L10" s="2">
        <v>208.23</v>
      </c>
      <c r="M10" s="2">
        <v>49.8</v>
      </c>
      <c r="N10" s="2">
        <v>13.08</v>
      </c>
      <c r="O10" s="2">
        <v>35.299999999999997</v>
      </c>
      <c r="P10" s="6">
        <f t="shared" si="0"/>
        <v>4.6172399999999998</v>
      </c>
      <c r="Q10" s="2">
        <v>24.08</v>
      </c>
      <c r="R10" s="2">
        <v>49.2</v>
      </c>
      <c r="S10" s="2">
        <v>159.38</v>
      </c>
      <c r="T10" s="2">
        <v>81.599999999999994</v>
      </c>
      <c r="U10" s="2">
        <v>85</v>
      </c>
      <c r="V10" s="2">
        <v>95.6</v>
      </c>
      <c r="W10" s="2">
        <v>4.8899999999999997</v>
      </c>
      <c r="X10" s="2">
        <v>4.8899999999999997</v>
      </c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s="1" customFormat="1" ht="12" customHeight="1" x14ac:dyDescent="0.15">
      <c r="A11" s="2">
        <v>32</v>
      </c>
      <c r="B11" s="2">
        <v>13</v>
      </c>
      <c r="C11" s="2">
        <v>2.62</v>
      </c>
      <c r="D11" s="2">
        <v>2.3199999999999998</v>
      </c>
      <c r="E11" s="2">
        <v>16.920000000000002</v>
      </c>
      <c r="F11" s="2">
        <v>39.5</v>
      </c>
      <c r="G11" s="2">
        <v>625.69000000000005</v>
      </c>
      <c r="H11" s="2">
        <v>88.7</v>
      </c>
      <c r="I11" s="2">
        <v>60.29</v>
      </c>
      <c r="J11" s="2">
        <v>97.38</v>
      </c>
      <c r="K11" s="2">
        <v>77.849999999999994</v>
      </c>
      <c r="L11" s="2">
        <v>194.69</v>
      </c>
      <c r="M11" s="2">
        <v>50.4</v>
      </c>
      <c r="N11" s="2">
        <v>8.4600000000000009</v>
      </c>
      <c r="O11" s="2">
        <v>31</v>
      </c>
      <c r="P11" s="6">
        <f t="shared" si="0"/>
        <v>2.6226000000000003</v>
      </c>
      <c r="Q11" s="2">
        <v>28.15</v>
      </c>
      <c r="R11" s="2">
        <v>50.6</v>
      </c>
      <c r="S11" s="2">
        <v>192.15</v>
      </c>
      <c r="T11" s="2">
        <v>82.7</v>
      </c>
      <c r="U11" s="2">
        <v>106.62</v>
      </c>
      <c r="V11" s="2">
        <v>95.3</v>
      </c>
      <c r="W11" s="2">
        <v>6.02</v>
      </c>
      <c r="X11" s="2">
        <v>6.02</v>
      </c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s="1" customFormat="1" ht="12" customHeight="1" x14ac:dyDescent="0.15">
      <c r="A12" s="2">
        <v>25</v>
      </c>
      <c r="B12" s="2">
        <v>12</v>
      </c>
      <c r="C12" s="2">
        <v>2</v>
      </c>
      <c r="D12" s="2">
        <v>1.65</v>
      </c>
      <c r="E12" s="2">
        <v>13.83</v>
      </c>
      <c r="F12" s="2">
        <v>35.6</v>
      </c>
      <c r="G12" s="2">
        <v>490.92</v>
      </c>
      <c r="H12" s="2">
        <v>85.6</v>
      </c>
      <c r="I12" s="2">
        <v>50.66</v>
      </c>
      <c r="J12" s="2">
        <v>101</v>
      </c>
      <c r="K12" s="2">
        <v>86.75</v>
      </c>
      <c r="L12" s="2">
        <v>218.33</v>
      </c>
      <c r="M12" s="2">
        <v>48.7</v>
      </c>
      <c r="N12" s="2">
        <v>10.67</v>
      </c>
      <c r="O12" s="2">
        <v>33.6</v>
      </c>
      <c r="P12" s="6">
        <f t="shared" si="0"/>
        <v>3.5851200000000003</v>
      </c>
      <c r="Q12" s="2">
        <v>27.42</v>
      </c>
      <c r="R12" s="2">
        <v>44.4</v>
      </c>
      <c r="S12" s="2">
        <v>155.91999999999999</v>
      </c>
      <c r="T12" s="2">
        <v>78.099999999999994</v>
      </c>
      <c r="U12" s="2">
        <v>77.75</v>
      </c>
      <c r="V12" s="2">
        <v>94.4</v>
      </c>
      <c r="W12" s="2">
        <v>4.78</v>
      </c>
      <c r="X12" s="2">
        <v>4.78</v>
      </c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s="1" customFormat="1" ht="12" customHeight="1" x14ac:dyDescent="0.15">
      <c r="A13" s="2">
        <v>23</v>
      </c>
      <c r="B13" s="2">
        <v>13</v>
      </c>
      <c r="C13" s="2">
        <v>1.69</v>
      </c>
      <c r="D13" s="2">
        <v>1.57</v>
      </c>
      <c r="E13" s="2">
        <v>11.23</v>
      </c>
      <c r="F13" s="2">
        <v>35.6</v>
      </c>
      <c r="G13" s="2">
        <v>436.15</v>
      </c>
      <c r="H13" s="2">
        <v>83</v>
      </c>
      <c r="I13" s="2">
        <v>49.32</v>
      </c>
      <c r="J13" s="2">
        <v>115.08</v>
      </c>
      <c r="K13" s="2">
        <v>83.38</v>
      </c>
      <c r="L13" s="2">
        <v>230.54</v>
      </c>
      <c r="M13" s="2">
        <v>46.4</v>
      </c>
      <c r="N13" s="2">
        <v>12.23</v>
      </c>
      <c r="O13" s="2">
        <v>30.8</v>
      </c>
      <c r="P13" s="6">
        <f t="shared" si="0"/>
        <v>3.7668400000000002</v>
      </c>
      <c r="Q13" s="2">
        <v>37.85</v>
      </c>
      <c r="R13" s="2">
        <v>45.7</v>
      </c>
      <c r="S13" s="2">
        <v>154.62</v>
      </c>
      <c r="T13" s="2">
        <v>73.599999999999994</v>
      </c>
      <c r="U13" s="2">
        <v>74.23</v>
      </c>
      <c r="V13" s="2">
        <v>94.6</v>
      </c>
      <c r="W13" s="2">
        <v>3.97</v>
      </c>
      <c r="X13" s="2">
        <v>3.97</v>
      </c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2" customHeight="1" x14ac:dyDescent="0.15">
      <c r="A14" s="2">
        <v>21</v>
      </c>
      <c r="B14" s="2">
        <v>12</v>
      </c>
      <c r="C14" s="2">
        <v>1.33</v>
      </c>
      <c r="D14" s="2">
        <v>1.41</v>
      </c>
      <c r="E14" s="2">
        <v>12.67</v>
      </c>
      <c r="F14" s="2">
        <v>36.9</v>
      </c>
      <c r="G14" s="2">
        <v>392.25</v>
      </c>
      <c r="H14" s="2">
        <v>81.2</v>
      </c>
      <c r="I14" s="2">
        <v>45.14</v>
      </c>
      <c r="J14" s="2">
        <v>110.67</v>
      </c>
      <c r="K14" s="2">
        <v>86.17</v>
      </c>
      <c r="L14" s="2">
        <v>220.92</v>
      </c>
      <c r="M14" s="2">
        <v>46.4</v>
      </c>
      <c r="N14" s="2">
        <v>12.92</v>
      </c>
      <c r="O14" s="2">
        <v>31</v>
      </c>
      <c r="P14" s="6">
        <f t="shared" si="0"/>
        <v>4.0052000000000003</v>
      </c>
      <c r="Q14" s="2">
        <v>40.58</v>
      </c>
      <c r="R14" s="2">
        <v>46</v>
      </c>
      <c r="S14" s="2">
        <v>130.16999999999999</v>
      </c>
      <c r="T14" s="2">
        <v>69.5</v>
      </c>
      <c r="U14" s="2">
        <v>56.83</v>
      </c>
      <c r="V14" s="2">
        <v>94.6</v>
      </c>
      <c r="W14" s="2">
        <v>3.82</v>
      </c>
      <c r="X14" s="2">
        <v>3.82</v>
      </c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15">
      <c r="A15" s="2">
        <v>10</v>
      </c>
      <c r="B15" s="2">
        <v>12</v>
      </c>
      <c r="C15" s="2">
        <v>1.42</v>
      </c>
      <c r="D15" s="2">
        <v>1.19</v>
      </c>
      <c r="E15" s="2">
        <v>10.08</v>
      </c>
      <c r="F15" s="2">
        <v>40.5</v>
      </c>
      <c r="G15" s="2">
        <v>504.42</v>
      </c>
      <c r="H15" s="2">
        <v>86.3</v>
      </c>
      <c r="I15" s="2">
        <v>49.87</v>
      </c>
      <c r="J15" s="2">
        <v>100.92</v>
      </c>
      <c r="K15" s="2">
        <v>74.75</v>
      </c>
      <c r="L15" s="2">
        <v>195.92</v>
      </c>
      <c r="M15" s="2">
        <v>47.3</v>
      </c>
      <c r="N15" s="2">
        <v>15.33</v>
      </c>
      <c r="O15" s="2">
        <v>41.3</v>
      </c>
      <c r="P15" s="6">
        <f t="shared" si="0"/>
        <v>6.3312900000000001</v>
      </c>
      <c r="Q15" s="2">
        <v>32.58</v>
      </c>
      <c r="R15" s="2">
        <v>44.5</v>
      </c>
      <c r="S15" s="2">
        <v>149.08000000000001</v>
      </c>
      <c r="T15" s="2">
        <v>76.8</v>
      </c>
      <c r="U15" s="2">
        <v>86.42</v>
      </c>
      <c r="V15" s="2">
        <v>95.5</v>
      </c>
      <c r="W15" s="2">
        <v>5.05</v>
      </c>
      <c r="X15" s="2">
        <v>5.05</v>
      </c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15">
      <c r="A16" s="2">
        <v>18</v>
      </c>
      <c r="B16" s="2">
        <v>12</v>
      </c>
      <c r="C16" s="2">
        <v>1.42</v>
      </c>
      <c r="D16" s="2">
        <v>1.08</v>
      </c>
      <c r="E16" s="2">
        <v>7.17</v>
      </c>
      <c r="F16" s="2">
        <v>39.5</v>
      </c>
      <c r="G16" s="2">
        <v>299.58</v>
      </c>
      <c r="H16" s="2">
        <v>79.400000000000006</v>
      </c>
      <c r="I16" s="2">
        <v>35.07</v>
      </c>
      <c r="J16" s="2">
        <v>107.67</v>
      </c>
      <c r="K16" s="2">
        <v>78.83</v>
      </c>
      <c r="L16" s="2">
        <v>221.67</v>
      </c>
      <c r="M16" s="2">
        <v>43.9</v>
      </c>
      <c r="N16" s="2">
        <v>17</v>
      </c>
      <c r="O16" s="2">
        <v>35.299999999999997</v>
      </c>
      <c r="P16" s="6">
        <f t="shared" si="0"/>
        <v>6.0009999999999994</v>
      </c>
      <c r="Q16" s="2">
        <v>39.92</v>
      </c>
      <c r="R16" s="2">
        <v>38</v>
      </c>
      <c r="S16" s="2">
        <v>108.58</v>
      </c>
      <c r="T16" s="2">
        <v>65.099999999999994</v>
      </c>
      <c r="U16" s="2">
        <v>47.17</v>
      </c>
      <c r="V16" s="2">
        <v>94</v>
      </c>
      <c r="W16" s="2">
        <v>2.98</v>
      </c>
      <c r="X16" s="2">
        <v>2.98</v>
      </c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15">
      <c r="A17" s="2">
        <v>8</v>
      </c>
      <c r="B17" s="2">
        <v>12</v>
      </c>
      <c r="C17" s="2">
        <v>0.67</v>
      </c>
      <c r="D17" s="2">
        <v>2.02</v>
      </c>
      <c r="E17" s="2">
        <v>15.5</v>
      </c>
      <c r="F17" s="2">
        <v>30.6</v>
      </c>
      <c r="G17" s="2">
        <v>503.42</v>
      </c>
      <c r="H17" s="2">
        <v>84.1</v>
      </c>
      <c r="I17" s="2">
        <v>53.4</v>
      </c>
      <c r="J17" s="2">
        <v>113.67</v>
      </c>
      <c r="K17" s="2">
        <v>96</v>
      </c>
      <c r="L17" s="2">
        <v>231.33</v>
      </c>
      <c r="M17" s="2">
        <v>49.1</v>
      </c>
      <c r="N17" s="2">
        <v>11.42</v>
      </c>
      <c r="O17" s="2">
        <v>48.2</v>
      </c>
      <c r="P17" s="6">
        <f t="shared" si="0"/>
        <v>5.5044400000000007</v>
      </c>
      <c r="Q17" s="2">
        <v>31</v>
      </c>
      <c r="R17" s="2">
        <v>44.4</v>
      </c>
      <c r="S17" s="2">
        <v>169.42</v>
      </c>
      <c r="T17" s="2">
        <v>75.7</v>
      </c>
      <c r="U17" s="2">
        <v>73.33</v>
      </c>
      <c r="V17" s="2">
        <v>95.6</v>
      </c>
      <c r="W17" s="2">
        <v>4.49</v>
      </c>
      <c r="X17" s="2">
        <v>4.49</v>
      </c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CSV Team Stats AIK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Rydstrand</cp:lastModifiedBy>
  <dcterms:created xsi:type="dcterms:W3CDTF">2024-06-10T06:03:51Z</dcterms:created>
  <dcterms:modified xsi:type="dcterms:W3CDTF">2024-06-22T07:39:39Z</dcterms:modified>
</cp:coreProperties>
</file>