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c18eebbf8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Summary" sheetId="1" r:id="Rd2d185b501334790"/>
    <x:sheet xmlns:r="http://schemas.openxmlformats.org/officeDocument/2006/relationships" name="Line Items" sheetId="2" r:id="Rd1f645432400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b613285f649dc" /><Relationship Type="http://schemas.openxmlformats.org/officeDocument/2006/relationships/theme" Target="/xl/theme/theme1.xml" Id="R8252c5493c984aea" /><Relationship Type="http://schemas.openxmlformats.org/officeDocument/2006/relationships/sharedStrings" Target="/xl/sharedStrings.xml" Id="R274537a0d86a4797" /><Relationship Type="http://schemas.openxmlformats.org/officeDocument/2006/relationships/worksheet" Target="/xl/worksheets/sheet1.xml" Id="Rd2d185b501334790" /><Relationship Type="http://schemas.openxmlformats.org/officeDocument/2006/relationships/worksheet" Target="/xl/worksheets/sheet2.xml" Id="Rd1f6454324004c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JL Policy Consulting, LLC - Comprehensive Hourly Invoice Register</x:v>
      </x:c>
      <x:c r="B1" t="str"/>
      <x:c r="C1" t="str"/>
      <x:c r="D1" t="str"/>
      <x:c r="E1" t="str"/>
    </x:row>
    <x:row r="3">
      <x:c r="A3" t="str">
        <x:v>Invoice number</x:v>
      </x:c>
      <x:c r="B3" t="str">
        <x:v>JLPC-2026-0501-COMP</x:v>
      </x:c>
    </x:row>
    <x:row r="4">
      <x:c r="A4" t="str">
        <x:v>Invoice date</x:v>
      </x:c>
      <x:c r="B4" t="str">
        <x:v>May 1, 2026</x:v>
      </x:c>
    </x:row>
    <x:row r="5">
      <x:c r="A5" t="str">
        <x:v>Service period</x:v>
      </x:c>
      <x:c r="B5" t="str">
        <x:v>March 18, 2026 - May 1, 2026</x:v>
      </x:c>
    </x:row>
    <x:row r="6">
      <x:c r="A6" t="str">
        <x:v>Currency</x:v>
      </x:c>
      <x:c r="B6" t="str">
        <x:v>USD</x:v>
      </x:c>
    </x:row>
    <x:row r="7">
      <x:c r="A7" t="str">
        <x:v>Hourly rate</x:v>
      </x:c>
      <x:c r="B7" t="n">
        <x:v>200</x:v>
      </x:c>
    </x:row>
    <x:row r="8">
      <x:c r="A8" t="str">
        <x:v>Total hours</x:v>
      </x:c>
      <x:c r="B8" t="n">
        <x:v>166.5</x:v>
      </x:c>
    </x:row>
    <x:row r="9">
      <x:c r="A9" t="str">
        <x:v>Total due</x:v>
      </x:c>
      <x:c r="B9" t="n">
        <x:v>33300</x:v>
      </x:c>
    </x:row>
    <x:row r="11">
      <x:c r="A11" t="str">
        <x:v>Note</x:v>
      </x:c>
      <x:c r="B11" t="str">
        <x:v>Line-item hours are allocations based on reviewed deliverable timestamps, repository artifacts, and memory/project records. Payment instructions can be added separately.</x:v>
      </x:c>
      <x:c r="C11" t="str"/>
      <x:c r="D11" t="str"/>
      <x:c r="E11" t="str"/>
    </x:row>
    <x:row r="13">
      <x:c r="A13" t="str">
        <x:v>Project / deliverable</x:v>
      </x:c>
      <x:c r="B13" t="str">
        <x:v>Hours</x:v>
      </x:c>
      <x:c r="C13" t="str">
        <x:v>Rate</x:v>
      </x:c>
      <x:c r="D13" t="str">
        <x:v>Amount</x:v>
      </x:c>
      <x:c r="E13" t="str">
        <x:v>Evidence</x:v>
      </x:c>
    </x:row>
    <x:row r="14">
      <x:c r="A14" t="str">
        <x:v>JL Policy Consulting website initial build and content system</x:v>
      </x:c>
      <x:c r="B14" t="n">
        <x:v>18</x:v>
      </x:c>
      <x:c r="C14" t="n">
        <x:v>200</x:v>
      </x:c>
      <x:c r="D14" t="n">
        <x:v>3600</x:v>
      </x:c>
      <x:c r="E14" t="str">
        <x:v>git log 2026-03-19 to 2026-03-20; memory site/page task group</x:v>
      </x:c>
    </x:row>
    <x:row r="15">
      <x:c r="A15" t="str">
        <x:v>CI, audit, SEO, and production hardening</x:v>
      </x:c>
      <x:c r="B15" t="n">
        <x:v>6</x:v>
      </x:c>
      <x:c r="C15" t="n">
        <x:v>200</x:v>
      </x:c>
      <x:c r="D15" t="n">
        <x:v>1200</x:v>
      </x:c>
      <x:c r="E15" t="str">
        <x:v>MEMORY.md CI audit group; git log 2026-03-21 to 2026-03-30</x:v>
      </x:c>
    </x:row>
    <x:row r="16">
      <x:c r="A16" t="str">
        <x:v>Adrabetadex/Navisync provider net-cost concept package</x:v>
      </x:c>
      <x:c r="B16" t="n">
        <x:v>11</x:v>
      </x:c>
      <x:c r="C16" t="n">
        <x:v>200</x:v>
      </x:c>
      <x:c r="D16" t="n">
        <x:v>2200</x:v>
      </x:c>
      <x:c r="E16" t="str">
        <x:v>output/doc Adrabetadex/Navisync artifacts, 2026-03-29 to 2026-03-30</x:v>
      </x:c>
    </x:row>
    <x:row r="17">
      <x:c r="A17" t="str">
        <x:v>Workspace cleanup and project-collateral routing</x:v>
      </x:c>
      <x:c r="B17" t="n">
        <x:v>3.5</x:v>
      </x:c>
      <x:c r="C17" t="n">
        <x:v>200</x:v>
      </x:c>
      <x:c r="D17" t="n">
        <x:v>700</x:v>
      </x:c>
      <x:c r="E17" t="str">
        <x:v>rollout_summaries/2026-04-05T22-05-38-sgVi-...</x:v>
      </x:c>
    </x:row>
    <x:row r="18">
      <x:c r="A18" t="str">
        <x:v>Website page revamp and visual system alignment</x:v>
      </x:c>
      <x:c r="B18" t="n">
        <x:v>16</x:v>
      </x:c>
      <x:c r="C18" t="n">
        <x:v>200</x:v>
      </x:c>
      <x:c r="D18" t="n">
        <x:v>3200</x:v>
      </x:c>
      <x:c r="E18" t="str">
        <x:v>MEMORY.md site page rewrites group; git log Apr. 6-Apr. 12</x:v>
      </x:c>
    </x:row>
    <x:row r="19">
      <x:c r="A19" t="str">
        <x:v>Product X / Access InVivo reimbursement collateral</x:v>
      </x:c>
      <x:c r="B19" t="n">
        <x:v>5</x:v>
      </x:c>
      <x:c r="C19" t="n">
        <x:v>200</x:v>
      </x:c>
      <x:c r="D19" t="n">
        <x:v>1000</x:v>
      </x:c>
      <x:c r="E19" t="str">
        <x:v>output/doc and output/pdf Product X / Access InVivo artifacts</x:v>
      </x:c>
    </x:row>
    <x:row r="20">
      <x:c r="A20" t="str">
        <x:v>Resume, portfolio, and interview collateral</x:v>
      </x:c>
      <x:c r="B20" t="n">
        <x:v>6.5</x:v>
      </x:c>
      <x:c r="C20" t="n">
        <x:v>200</x:v>
      </x:c>
      <x:c r="D20" t="n">
        <x:v>1300</x:v>
      </x:c>
      <x:c r="E20" t="str">
        <x:v>MEMORY.md resume group; docs/projects/joseph-portfolio and abbvie-interview artifacts</x:v>
      </x:c>
    </x:row>
    <x:row r="21">
      <x:c r="A21" t="str">
        <x:v>HCPCS/pass-through and reimbursement-readiness insights</x:v>
      </x:c>
      <x:c r="B21" t="n">
        <x:v>5</x:v>
      </x:c>
      <x:c r="C21" t="n">
        <x:v>200</x:v>
      </x:c>
      <x:c r="D21" t="n">
        <x:v>1000</x:v>
      </x:c>
      <x:c r="E21" t="str">
        <x:v>MEMORY.md content tasks 2 and 3</x:v>
      </x:c>
    </x:row>
    <x:row r="22">
      <x:c r="A22" t="str">
        <x:v>Research section publishable content and MDX visuals</x:v>
      </x:c>
      <x:c r="B22" t="n">
        <x:v>9</x:v>
      </x:c>
      <x:c r="C22" t="n">
        <x:v>200</x:v>
      </x:c>
      <x:c r="D22" t="n">
        <x:v>1800</x:v>
      </x:c>
      <x:c r="E22" t="str">
        <x:v>MEMORY.md content task 1</x:v>
      </x:c>
    </x:row>
    <x:row r="23">
      <x:c r="A23" t="str">
        <x:v>Site copy scrub, de-boxing, and article replacements</x:v>
      </x:c>
      <x:c r="B23" t="n">
        <x:v>7</x:v>
      </x:c>
      <x:c r="C23" t="n">
        <x:v>200</x:v>
      </x:c>
      <x:c r="D23" t="n">
        <x:v>1400</x:v>
      </x:c>
      <x:c r="E23" t="str">
        <x:v>MEMORY.md content tasks 4 and 5</x:v>
      </x:c>
    </x:row>
    <x:row r="24">
      <x:c r="A24" t="str">
        <x:v>LinkedIn/social brand asset</x:v>
      </x:c>
      <x:c r="B24" t="n">
        <x:v>2</x:v>
      </x:c>
      <x:c r="C24" t="n">
        <x:v>200</x:v>
      </x:c>
      <x:c r="D24" t="n">
        <x:v>400</x:v>
      </x:c>
      <x:c r="E24" t="str">
        <x:v>MEMORY.md site task 9</x:v>
      </x:c>
    </x:row>
    <x:row r="25">
      <x:c r="A25" t="str">
        <x:v>Adrabetadex provider net-cost calculator workbook and ARM PDF</x:v>
      </x:c>
      <x:c r="B25" t="n">
        <x:v>9</x:v>
      </x:c>
      <x:c r="C25" t="n">
        <x:v>200</x:v>
      </x:c>
      <x:c r="D25" t="n">
        <x:v>1800</x:v>
      </x:c>
      <x:c r="E25" t="str">
        <x:v>MEMORY.md Adrabetadex tasks 1 and 2</x:v>
      </x:c>
    </x:row>
    <x:row r="26">
      <x:c r="A26" t="str">
        <x:v>Adrabetadex ARM training package and delivery bundle</x:v>
      </x:c>
      <x:c r="B26" t="n">
        <x:v>10</x:v>
      </x:c>
      <x:c r="C26" t="n">
        <x:v>200</x:v>
      </x:c>
      <x:c r="D26" t="n">
        <x:v>2000</x:v>
      </x:c>
      <x:c r="E26" t="str">
        <x:v>MEMORY.md Adrabetadex task 3</x:v>
      </x:c>
    </x:row>
    <x:row r="27">
      <x:c r="A27" t="str">
        <x:v>SPUF Part D inventory, analyses, and publication package</x:v>
      </x:c>
      <x:c r="B27" t="n">
        <x:v>15</x:v>
      </x:c>
      <x:c r="C27" t="n">
        <x:v>200</x:v>
      </x:c>
      <x:c r="D27" t="n">
        <x:v>3000</x:v>
      </x:c>
      <x:c r="E27" t="str">
        <x:v>MEMORY.md SPUF tasks 1-3</x:v>
      </x:c>
    </x:row>
    <x:row r="28">
      <x:c r="A28" t="str">
        <x:v>Insight corpus hardening and citation normalization</x:v>
      </x:c>
      <x:c r="B28" t="n">
        <x:v>8.5</x:v>
      </x:c>
      <x:c r="C28" t="n">
        <x:v>200</x:v>
      </x:c>
      <x:c r="D28" t="n">
        <x:v>1700</x:v>
      </x:c>
      <x:c r="E28" t="str">
        <x:v>MEMORY.md content tasks 6 and 7</x:v>
      </x:c>
    </x:row>
    <x:row r="29">
      <x:c r="A29" t="str">
        <x:v>Adrabetadex final DOCX/PDF clean pass</x:v>
      </x:c>
      <x:c r="B29" t="n">
        <x:v>2.5</x:v>
      </x:c>
      <x:c r="C29" t="n">
        <x:v>200</x:v>
      </x:c>
      <x:c r="D29" t="n">
        <x:v>500</x:v>
      </x:c>
      <x:c r="E29" t="str">
        <x:v>MEMORY.md Adrabetadex task 4</x:v>
      </x:c>
    </x:row>
    <x:row r="30">
      <x:c r="A30" t="str">
        <x:v>Adrabetadex MLR and Navisync client-facing concept briefs</x:v>
      </x:c>
      <x:c r="B30" t="n">
        <x:v>5.5</x:v>
      </x:c>
      <x:c r="C30" t="n">
        <x:v>200</x:v>
      </x:c>
      <x:c r="D30" t="n">
        <x:v>1100</x:v>
      </x:c>
      <x:c r="E30" t="str">
        <x:v>output/exports/adrabetadex_mlr_concept_brief; docs/projects/adrabetadex-navisync notes</x:v>
      </x:c>
    </x:row>
    <x:row r="31">
      <x:c r="A31" t="str">
        <x:v>Repo organization, nested AGENTS, and validation-boundary fixes</x:v>
      </x:c>
      <x:c r="B31" t="n">
        <x:v>6</x:v>
      </x:c>
      <x:c r="C31" t="n">
        <x:v>200</x:v>
      </x:c>
      <x:c r="D31" t="n">
        <x:v>1200</x:v>
      </x:c>
      <x:c r="E31" t="str">
        <x:v>MEMORY.md workspace task 2</x:v>
      </x:c>
    </x:row>
    <x:row r="32">
      <x:c r="A32" t="str">
        <x:v>Adrabetadex provider economics executive brief</x:v>
      </x:c>
      <x:c r="B32" t="n">
        <x:v>4</x:v>
      </x:c>
      <x:c r="C32" t="n">
        <x:v>200</x:v>
      </x:c>
      <x:c r="D32" t="n">
        <x:v>800</x:v>
      </x:c>
      <x:c r="E32" t="str">
        <x:v>output/exports/adrabetadex_provider_economics_executive_brief_2026-04-28</x:v>
      </x:c>
    </x:row>
    <x:row r="33">
      <x:c r="A33" t="str">
        <x:v>Adrabetadex provider net-cost recovery model concept brief</x:v>
      </x:c>
      <x:c r="B33" t="n">
        <x:v>5</x:v>
      </x:c>
      <x:c r="C33" t="n">
        <x:v>200</x:v>
      </x:c>
      <x:c r="D33" t="n">
        <x:v>1000</x:v>
      </x:c>
      <x:c r="E33" t="str">
        <x:v>output/exports/adrabetadex_provider_net_cost_recovery_model_concept_brief_2026-04-28</x:v>
      </x:c>
    </x:row>
    <x:row r="34">
      <x:c r="A34" t="str">
        <x:v>Adrabetadex concept brief PDF comparison and QA</x:v>
      </x:c>
      <x:c r="B34" t="n">
        <x:v>2</x:v>
      </x:c>
      <x:c r="C34" t="n">
        <x:v>200</x:v>
      </x:c>
      <x:c r="D34" t="n">
        <x:v>400</x:v>
      </x:c>
      <x:c r="E34" t="str">
        <x:v>output/reports/adrabetadex_concept_brief_pdf_comparison_2026-04-29</x:v>
      </x:c>
    </x:row>
    <x:row r="35">
      <x:c r="A35" t="str">
        <x:v>Adrabetadex ARM package refresh and training deck rewrite</x:v>
      </x:c>
      <x:c r="B35" t="n">
        <x:v>6</x:v>
      </x:c>
      <x:c r="C35" t="n">
        <x:v>200</x:v>
      </x:c>
      <x:c r="D35" t="n">
        <x:v>1200</x:v>
      </x:c>
      <x:c r="E35" t="str">
        <x:v>MEMORY.md Adrabetadex task 5</x:v>
      </x:c>
    </x:row>
    <x:row r="36">
      <x:c r="A36" t="str">
        <x:v>Adrabetadex Modules A/B/C direct replacement</x:v>
      </x:c>
      <x:c r="B36" t="n">
        <x:v>4</x:v>
      </x:c>
      <x:c r="C36" t="n">
        <x:v>200</x:v>
      </x:c>
      <x:c r="D36" t="n">
        <x:v>800</x:v>
      </x:c>
      <x:c r="E36" t="str">
        <x:v>MEMORY.md Adrabetadex task 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 / time evidence</x:v>
      </x:c>
      <x:c r="B1" t="str">
        <x:v>Project / deliverable</x:v>
      </x:c>
      <x:c r="C1" t="str">
        <x:v>Description</x:v>
      </x:c>
      <x:c r="D1" t="str">
        <x:v>Hours</x:v>
      </x:c>
      <x:c r="E1" t="str">
        <x:v>Rate</x:v>
      </x:c>
      <x:c r="F1" t="str">
        <x:v>Amount</x:v>
      </x:c>
      <x:c r="G1" t="str">
        <x:v>Evidence / source</x:v>
      </x:c>
    </x:row>
    <x:row r="2">
      <x:c r="A2" t="str">
        <x:v>Mar. 19-20, 2026</x:v>
      </x:c>
      <x:c r="B2" t="str">
        <x:v>JL Policy Consulting website initial build and content system</x:v>
      </x:c>
      <x:c r="C2" t="str">
        <x:v>Initial Next.js site, core pages, MDX insight/research collections, metadata, sitemap, robots, shared components, and content loader.</x:v>
      </x:c>
      <x:c r="D2" t="n">
        <x:v>18</x:v>
      </x:c>
      <x:c r="E2" t="n">
        <x:v>200</x:v>
      </x:c>
      <x:c r="F2" t="n">
        <x:f>D2*E2</x:f>
        <x:v>3600</x:v>
      </x:c>
      <x:c r="G2" t="str">
        <x:v>git log 2026-03-19 to 2026-03-20; memory site/page task group</x:v>
      </x:c>
    </x:row>
    <x:row r="3">
      <x:c r="A3" t="str">
        <x:v>Mar. 21-30, 2026</x:v>
      </x:c>
      <x:c r="B3" t="str">
        <x:v>CI, audit, SEO, and production hardening</x:v>
      </x:c>
      <x:c r="C3" t="str">
        <x:v>Production audit remediation, dependency override, workflow debug instrumentation, OG/SEO/security helper coverage, and deployment-readiness fixes.</x:v>
      </x:c>
      <x:c r="D3" t="n">
        <x:v>6</x:v>
      </x:c>
      <x:c r="E3" t="n">
        <x:v>200</x:v>
      </x:c>
      <x:c r="F3" t="n">
        <x:f>D3*E3</x:f>
        <x:v>1200</x:v>
      </x:c>
      <x:c r="G3" t="str">
        <x:v>MEMORY.md CI audit group; git log 2026-03-21 to 2026-03-30</x:v>
      </x:c>
    </x:row>
    <x:row r="4">
      <x:c r="A4" t="str">
        <x:v>Mar. 29-30, 2026</x:v>
      </x:c>
      <x:c r="B4" t="str">
        <x:v>Adrabetadex/Navisync provider net-cost concept package</x:v>
      </x:c>
      <x:c r="C4" t="str">
        <x:v>Initial provider net-cost model framing, MLR/HOPD/HCPCS/pass-through background documents, Navisync letterhead brief, and final combined PDF.</x:v>
      </x:c>
      <x:c r="D4" t="n">
        <x:v>11</x:v>
      </x:c>
      <x:c r="E4" t="n">
        <x:v>200</x:v>
      </x:c>
      <x:c r="F4" t="n">
        <x:f>D4*E4</x:f>
        <x:v>2200</x:v>
      </x:c>
      <x:c r="G4" t="str">
        <x:v>output/doc Adrabetadex/Navisync artifacts, 2026-03-29 to 2026-03-30</x:v>
      </x:c>
    </x:row>
    <x:row r="5">
      <x:c r="A5" t="str">
        <x:v>Apr. 5, 2026</x:v>
      </x:c>
      <x:c r="B5" t="str">
        <x:v>Workspace cleanup and project-collateral routing</x:v>
      </x:c>
      <x:c r="C5" t="str">
        <x:v>Moved loose project collateral into docs/projects, docs/ops, and archive/reference locations while preserving runtime boundaries.</x:v>
      </x:c>
      <x:c r="D5" t="n">
        <x:v>3.5</x:v>
      </x:c>
      <x:c r="E5" t="n">
        <x:v>200</x:v>
      </x:c>
      <x:c r="F5" t="n">
        <x:f>D5*E5</x:f>
        <x:v>700</x:v>
      </x:c>
      <x:c r="G5" t="str">
        <x:v>rollout_summaries/2026-04-05T22-05-38-sgVi-...</x:v>
      </x:c>
    </x:row>
    <x:row r="6">
      <x:c r="A6" t="str">
        <x:v>Apr. 6-12, 2026</x:v>
      </x:c>
      <x:c r="B6" t="str">
        <x:v>Website page revamp and visual system alignment</x:v>
      </x:c>
      <x:c r="C6" t="str">
        <x:v>Homepage, consulting, about, contact, insights, research, footer/header, page hierarchy, centered layouts, source-of-truth contact metadata, and restrained brand styling.</x:v>
      </x:c>
      <x:c r="D6" t="n">
        <x:v>16</x:v>
      </x:c>
      <x:c r="E6" t="n">
        <x:v>200</x:v>
      </x:c>
      <x:c r="F6" t="n">
        <x:f>D6*E6</x:f>
        <x:v>3200</x:v>
      </x:c>
      <x:c r="G6" t="str">
        <x:v>MEMORY.md site page rewrites group; git log Apr. 6-Apr. 12</x:v>
      </x:c>
    </x:row>
    <x:row r="7">
      <x:c r="A7" t="str">
        <x:v>Apr. 8-9, 2026</x:v>
      </x:c>
      <x:c r="B7" t="str">
        <x:v>Product X / Access InVivo reimbursement collateral</x:v>
      </x:c>
      <x:c r="C7" t="str">
        <x:v>Product X strategy brief, discussion Q&amp;A materials, provider-net-cost model spreadsheet support, and invoice/pre-read artifacts.</x:v>
      </x:c>
      <x:c r="D7" t="n">
        <x:v>5</x:v>
      </x:c>
      <x:c r="E7" t="n">
        <x:v>200</x:v>
      </x:c>
      <x:c r="F7" t="n">
        <x:f>D7*E7</x:f>
        <x:v>1000</x:v>
      </x:c>
      <x:c r="G7" t="str">
        <x:v>output/doc and output/pdf Product X / Access InVivo artifacts</x:v>
      </x:c>
    </x:row>
    <x:row r="8">
      <x:c r="A8" t="str">
        <x:v>Apr. 9-15, 2026</x:v>
      </x:c>
      <x:c r="B8" t="str">
        <x:v>Resume, portfolio, and interview collateral</x:v>
      </x:c>
      <x:c r="C8" t="str">
        <x:v>Cencora resume/cover-letter rebuild, principal market-access resume framing, AbbVie interview materials, portfolio brief, and supporting collateral.</x:v>
      </x:c>
      <x:c r="D8" t="n">
        <x:v>6.5</x:v>
      </x:c>
      <x:c r="E8" t="n">
        <x:v>200</x:v>
      </x:c>
      <x:c r="F8" t="n">
        <x:f>D8*E8</x:f>
        <x:v>1300</x:v>
      </x:c>
      <x:c r="G8" t="str">
        <x:v>MEMORY.md resume group; docs/projects/joseph-portfolio and abbvie-interview artifacts</x:v>
      </x:c>
    </x:row>
    <x:row r="9">
      <x:c r="A9" t="str">
        <x:v>Apr. 14-15, 2026</x:v>
      </x:c>
      <x:c r="B9" t="str">
        <x:v>HCPCS/pass-through and reimbursement-readiness insights</x:v>
      </x:c>
      <x:c r="C9" t="str">
        <x:v>New HCPCS/OPPS pass-through deadline article plus reimbursement-readiness insight rewrite, teaser alignment, and content checks.</x:v>
      </x:c>
      <x:c r="D9" t="n">
        <x:v>5</x:v>
      </x:c>
      <x:c r="E9" t="n">
        <x:v>200</x:v>
      </x:c>
      <x:c r="F9" t="n">
        <x:f>D9*E9</x:f>
        <x:v>1000</x:v>
      </x:c>
      <x:c r="G9" t="str">
        <x:v>MEMORY.md content tasks 2 and 3</x:v>
      </x:c>
    </x:row>
    <x:row r="10">
      <x:c r="A10" t="str">
        <x:v>Apr. 18, 2026</x:v>
      </x:c>
      <x:c r="B10" t="str">
        <x:v>Research section publishable content and MDX visuals</x:v>
      </x:c>
      <x:c r="C10" t="str">
        <x:v>Research section cleanup, live citation replacement, rendered MDX visuals/tables, category fixes, and publishable reimbursement research articles.</x:v>
      </x:c>
      <x:c r="D10" t="n">
        <x:v>9</x:v>
      </x:c>
      <x:c r="E10" t="n">
        <x:v>200</x:v>
      </x:c>
      <x:c r="F10" t="n">
        <x:f>D10*E10</x:f>
        <x:v>1800</x:v>
      </x:c>
      <x:c r="G10" t="str">
        <x:v>MEMORY.md content task 1</x:v>
      </x:c>
    </x:row>
    <x:row r="11">
      <x:c r="A11" t="str">
        <x:v>Apr. 18, 2026</x:v>
      </x:c>
      <x:c r="B11" t="str">
        <x:v>Site copy scrub, de-boxing, and article replacements</x:v>
      </x:c>
      <x:c r="C11" t="str">
        <x:v>Publication copy scrub, shared primitive visual de-boxing, supplied insight replacement, April/March content restoration, and validation checks.</x:v>
      </x:c>
      <x:c r="D11" t="n">
        <x:v>7</x:v>
      </x:c>
      <x:c r="E11" t="n">
        <x:v>200</x:v>
      </x:c>
      <x:c r="F11" t="n">
        <x:f>D11*E11</x:f>
        <x:v>1400</x:v>
      </x:c>
      <x:c r="G11" t="str">
        <x:v>MEMORY.md content tasks 4 and 5</x:v>
      </x:c>
    </x:row>
    <x:row r="12">
      <x:c r="A12" t="str">
        <x:v>Apr. 18, 2026</x:v>
      </x:c>
      <x:c r="B12" t="str">
        <x:v>LinkedIn/social brand asset</x:v>
      </x:c>
      <x:c r="C12" t="str">
        <x:v>Deterministic JL Policy LinkedIn banner SVG/PNG generated in live brand system with reusable script and size validation.</x:v>
      </x:c>
      <x:c r="D12" t="n">
        <x:v>2</x:v>
      </x:c>
      <x:c r="E12" t="n">
        <x:v>200</x:v>
      </x:c>
      <x:c r="F12" t="n">
        <x:f>D12*E12</x:f>
        <x:v>400</x:v>
      </x:c>
      <x:c r="G12" t="str">
        <x:v>MEMORY.md site task 9</x:v>
      </x:c>
    </x:row>
    <x:row r="13">
      <x:c r="A13" t="str">
        <x:v>Apr. 19-23, 2026</x:v>
      </x:c>
      <x:c r="B13" t="str">
        <x:v>Adrabetadex provider net-cost calculator workbook and ARM PDF</x:v>
      </x:c>
      <x:c r="C13" t="str">
        <x:v>Six-tab calculator workbook, scenario selector, formula guardrails, realistic defaults, README implementation spec, and story-driven ARM output PDF workflow.</x:v>
      </x:c>
      <x:c r="D13" t="n">
        <x:v>9</x:v>
      </x:c>
      <x:c r="E13" t="n">
        <x:v>200</x:v>
      </x:c>
      <x:c r="F13" t="n">
        <x:f>D13*E13</x:f>
        <x:v>1800</x:v>
      </x:c>
      <x:c r="G13" t="str">
        <x:v>MEMORY.md Adrabetadex tasks 1 and 2</x:v>
      </x:c>
    </x:row>
    <x:row r="14">
      <x:c r="A14" t="str">
        <x:v>Apr. 22, 2026</x:v>
      </x:c>
      <x:c r="B14" t="str">
        <x:v>Adrabetadex ARM training package and delivery bundle</x:v>
      </x:c>
      <x:c r="C14" t="str">
        <x:v>Fact matrix, provider billing reference, ARM training guide, full training deck, executive deck, workbook, one-page PDF, and handoff folder.</x:v>
      </x:c>
      <x:c r="D14" t="n">
        <x:v>10</x:v>
      </x:c>
      <x:c r="E14" t="n">
        <x:v>200</x:v>
      </x:c>
      <x:c r="F14" t="n">
        <x:f>D14*E14</x:f>
        <x:v>2000</x:v>
      </x:c>
      <x:c r="G14" t="str">
        <x:v>MEMORY.md Adrabetadex task 3</x:v>
      </x:c>
    </x:row>
    <x:row r="15">
      <x:c r="A15" t="str">
        <x:v>Apr. 22-23, 2026</x:v>
      </x:c>
      <x:c r="B15" t="str">
        <x:v>SPUF Part D inventory, analyses, and publication package</x:v>
      </x:c>
      <x:c r="C15" t="str">
        <x:v>SPUF inventory, five analyses, CSV outputs, workbook dashboard, DOCX/PDF brief, frontend/story artifacts, and publishable Part D narrative split.</x:v>
      </x:c>
      <x:c r="D15" t="n">
        <x:v>15</x:v>
      </x:c>
      <x:c r="E15" t="n">
        <x:v>200</x:v>
      </x:c>
      <x:c r="F15" t="n">
        <x:f>D15*E15</x:f>
        <x:v>3000</x:v>
      </x:c>
      <x:c r="G15" t="str">
        <x:v>MEMORY.md SPUF tasks 1-3</x:v>
      </x:c>
    </x:row>
    <x:row r="16">
      <x:c r="A16" t="str">
        <x:v>Apr. 22-23, 2026</x:v>
      </x:c>
      <x:c r="B16" t="str">
        <x:v>Insight corpus hardening and citation normalization</x:v>
      </x:c>
      <x:c r="C16" t="str">
        <x:v>Shared site polish, detail-template cleanup, remaining Insight corpus rewrites, source/citation normalization, and targeted validation.</x:v>
      </x:c>
      <x:c r="D16" t="n">
        <x:v>8.5</x:v>
      </x:c>
      <x:c r="E16" t="n">
        <x:v>200</x:v>
      </x:c>
      <x:c r="F16" t="n">
        <x:f>D16*E16</x:f>
        <x:v>1700</x:v>
      </x:c>
      <x:c r="G16" t="str">
        <x:v>MEMORY.md content tasks 6 and 7</x:v>
      </x:c>
    </x:row>
    <x:row r="17">
      <x:c r="A17" t="str">
        <x:v>Apr. 23, 2026</x:v>
      </x:c>
      <x:c r="B17" t="str">
        <x:v>Adrabetadex final DOCX/PDF clean pass</x:v>
      </x:c>
      <x:c r="C17" t="str">
        <x:v>Hierarchy cleanup, terminology cleanup, DOCX normalization, PDF conversion, and package tidying across client-presentable and training-materials folders.</x:v>
      </x:c>
      <x:c r="D17" t="n">
        <x:v>2.5</x:v>
      </x:c>
      <x:c r="E17" t="n">
        <x:v>200</x:v>
      </x:c>
      <x:c r="F17" t="n">
        <x:f>D17*E17</x:f>
        <x:v>500</x:v>
      </x:c>
      <x:c r="G17" t="str">
        <x:v>MEMORY.md Adrabetadex task 4</x:v>
      </x:c>
    </x:row>
    <x:row r="18">
      <x:c r="A18" t="str">
        <x:v>Apr. 26, 2026</x:v>
      </x:c>
      <x:c r="B18" t="str">
        <x:v>Adrabetadex MLR and Navisync client-facing concept briefs</x:v>
      </x:c>
      <x:c r="C18" t="str">
        <x:v>MLR concept brief iterations, final model brief, client-facing calculator brief, source note, and Navisync letterhead client framing.</x:v>
      </x:c>
      <x:c r="D18" t="n">
        <x:v>5.5</x:v>
      </x:c>
      <x:c r="E18" t="n">
        <x:v>200</x:v>
      </x:c>
      <x:c r="F18" t="n">
        <x:f>D18*E18</x:f>
        <x:v>1100</x:v>
      </x:c>
      <x:c r="G18" t="str">
        <x:v>output/exports/adrabetadex_mlr_concept_brief; docs/projects/adrabetadex-navisync notes</x:v>
      </x:c>
    </x:row>
    <x:row r="19">
      <x:c r="A19" t="str">
        <x:v>Apr. 26-27, 2026</x:v>
      </x:c>
      <x:c r="B19" t="str">
        <x:v>Repo organization, nested AGENTS, and validation-boundary fixes</x:v>
      </x:c>
      <x:c r="C19" t="str">
        <x:v>Root collateral reorganization, nested AGENTS files, README/AGENTS updates, lint ignore fixes, Tailwind build fix, and verify/audit reporting.</x:v>
      </x:c>
      <x:c r="D19" t="n">
        <x:v>6</x:v>
      </x:c>
      <x:c r="E19" t="n">
        <x:v>200</x:v>
      </x:c>
      <x:c r="F19" t="n">
        <x:f>D19*E19</x:f>
        <x:v>1200</x:v>
      </x:c>
      <x:c r="G19" t="str">
        <x:v>MEMORY.md workspace task 2</x:v>
      </x:c>
    </x:row>
    <x:row r="20">
      <x:c r="A20" t="str">
        <x:v>Apr. 27, 2026</x:v>
      </x:c>
      <x:c r="B20" t="str">
        <x:v>Adrabetadex provider economics executive brief</x:v>
      </x:c>
      <x:c r="C20" t="str">
        <x:v>Provider Economics and Adoption Risk executive brief built as PPTX and PDF with Navisync-style presentation treatment and previews.</x:v>
      </x:c>
      <x:c r="D20" t="n">
        <x:v>4</x:v>
      </x:c>
      <x:c r="E20" t="n">
        <x:v>200</x:v>
      </x:c>
      <x:c r="F20" t="n">
        <x:f>D20*E20</x:f>
        <x:v>800</x:v>
      </x:c>
      <x:c r="G20" t="str">
        <x:v>output/exports/adrabetadex_provider_economics_executive_brief_2026-04-28</x:v>
      </x:c>
    </x:row>
    <x:row r="21">
      <x:c r="A21" t="str">
        <x:v>Apr. 28, 2026</x:v>
      </x:c>
      <x:c r="B21" t="str">
        <x:v>Adrabetadex provider net-cost recovery model concept brief</x:v>
      </x:c>
      <x:c r="C21" t="str">
        <x:v>DOCX/PDF concept brief built from Navisync template and prior source documents with table-heavy reimbursement model presentation.</x:v>
      </x:c>
      <x:c r="D21" t="n">
        <x:v>5</x:v>
      </x:c>
      <x:c r="E21" t="n">
        <x:v>200</x:v>
      </x:c>
      <x:c r="F21" t="n">
        <x:f>D21*E21</x:f>
        <x:v>1000</x:v>
      </x:c>
      <x:c r="G21" t="str">
        <x:v>output/exports/adrabetadex_provider_net_cost_recovery_model_concept_brief_2026-04-28</x:v>
      </x:c>
    </x:row>
    <x:row r="22">
      <x:c r="A22" t="str">
        <x:v>Apr. 28, 2026</x:v>
      </x:c>
      <x:c r="B22" t="str">
        <x:v>Adrabetadex concept brief PDF comparison and QA</x:v>
      </x:c>
      <x:c r="C22" t="str">
        <x:v>Text extraction, visual overlays, rendered page checks, unified diff, highlighted text diff, and comparison report.</x:v>
      </x:c>
      <x:c r="D22" t="n">
        <x:v>2</x:v>
      </x:c>
      <x:c r="E22" t="n">
        <x:v>200</x:v>
      </x:c>
      <x:c r="F22" t="n">
        <x:f>D22*E22</x:f>
        <x:v>400</x:v>
      </x:c>
      <x:c r="G22" t="str">
        <x:v>output/reports/adrabetadex_concept_brief_pdf_comparison_2026-04-29</x:v>
      </x:c>
    </x:row>
    <x:row r="23">
      <x:c r="A23" t="str">
        <x:v>Apr. 29, 2026</x:v>
      </x:c>
      <x:c r="B23" t="str">
        <x:v>Adrabetadex ARM package refresh and training deck rewrite</x:v>
      </x:c>
      <x:c r="C23" t="str">
        <x:v>Consolidated provider/ARM billing references, split training modules, table/margin formatting, claim-form asset hub, and decision-based full/executive decks.</x:v>
      </x:c>
      <x:c r="D23" t="n">
        <x:v>6</x:v>
      </x:c>
      <x:c r="E23" t="n">
        <x:v>200</x:v>
      </x:c>
      <x:c r="F23" t="n">
        <x:f>D23*E23</x:f>
        <x:v>1200</x:v>
      </x:c>
      <x:c r="G23" t="str">
        <x:v>MEMORY.md Adrabetadex task 5</x:v>
      </x:c>
    </x:row>
    <x:row r="24">
      <x:c r="A24" t="str">
        <x:v>Apr. 29-30, 2026</x:v>
      </x:c>
      <x:c r="B24" t="str">
        <x:v>Adrabetadex Modules A/B/C direct replacement</x:v>
      </x:c>
      <x:c r="C24" t="str">
        <x:v>Replaced Modules A, B, and C with user-provided source text, patched generator script, regenerated DOCX files, and verified by text extraction.</x:v>
      </x:c>
      <x:c r="D24" t="n">
        <x:v>4</x:v>
      </x:c>
      <x:c r="E24" t="n">
        <x:v>200</x:v>
      </x:c>
      <x:c r="F24" t="n">
        <x:f>D24*E24</x:f>
        <x:v>800</x:v>
      </x:c>
      <x:c r="G24" t="str">
        <x:v>MEMORY.md Adrabetadex task 6</x:v>
      </x:c>
    </x:row>
    <x:row r="26">
      <x:c r="C26" t="str"/>
      <x:c r="D26" t="str">
        <x:v>Subtotal hours</x:v>
      </x:c>
      <x:c r="E26" t="n">
        <x:v>166.5</x:v>
      </x:c>
      <x:c r="F26" t="str"/>
    </x:row>
    <x:row r="27">
      <x:c r="C27" t="str"/>
      <x:c r="D27" t="str">
        <x:v>Subtotal amount</x:v>
      </x:c>
      <x:c r="E27" t="str"/>
      <x:c r="F27" t="n">
        <x:v>33300</x:v>
      </x:c>
    </x:row>
    <x:row r="28">
      <x:c r="C28" t="str"/>
      <x:c r="D28" t="str">
        <x:v>Expenses</x:v>
      </x:c>
      <x:c r="E28" t="str"/>
      <x:c r="F28" t="n">
        <x:v>0</x:v>
      </x:c>
    </x:row>
    <x:row r="29">
      <x:c r="C29" t="str"/>
      <x:c r="D29" t="str">
        <x:v>Total due</x:v>
      </x:c>
      <x:c r="E29" t="str"/>
      <x:c r="F29" t="n">
        <x:v>33300</x:v>
      </x:c>
    </x:row>
  </x:sheetData>
  <x:pageMargins left="0.7" right="0.7" top="0.75" bottom="0.75" header="0.3" footer="0.3"/>
</x:worksheet>
</file>