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rasar Details" sheetId="1" r:id="rId3"/>
  </sheets>
  <definedNames>
    <definedName hidden="1" localSheetId="0" name="_xlnm._FilterDatabase">'Derasar Details'!$A$1:$AB$923</definedName>
    <definedName hidden="1" localSheetId="0" name="Z_FF153230_B087_44BE_8B0E_4F9B46B3840D_.wvu.FilterData">'Derasar Details'!$A$1:$AB$923</definedName>
  </definedNames>
  <calcPr/>
  <customWorkbookViews>
    <customWorkbookView activeSheetId="0" maximized="1" windowHeight="0" windowWidth="0" guid="{FF153230-B087-44BE-8B0E-4F9B46B3840D}" name="Filter 1"/>
  </customWorkbookViews>
</workbook>
</file>

<file path=xl/sharedStrings.xml><?xml version="1.0" encoding="utf-8"?>
<sst xmlns="http://schemas.openxmlformats.org/spreadsheetml/2006/main" count="7713" uniqueCount="2638">
  <si>
    <t>Sr No</t>
  </si>
  <si>
    <t>State</t>
  </si>
  <si>
    <t>City</t>
  </si>
  <si>
    <t>Area</t>
  </si>
  <si>
    <t>Zone</t>
  </si>
  <si>
    <t>Building Name</t>
  </si>
  <si>
    <t>Thirthankar Name</t>
  </si>
  <si>
    <t>Address</t>
  </si>
  <si>
    <t>Thirthankar Salgiraha</t>
  </si>
  <si>
    <t>Upashraya</t>
  </si>
  <si>
    <t>Latitude</t>
  </si>
  <si>
    <t>Longitude</t>
  </si>
  <si>
    <t>Type</t>
  </si>
  <si>
    <t>Contact Name</t>
  </si>
  <si>
    <t>Contact Number</t>
  </si>
  <si>
    <t>Maharashtra</t>
  </si>
  <si>
    <t>Mumbai</t>
  </si>
  <si>
    <t>Lalabaug</t>
  </si>
  <si>
    <t>East</t>
  </si>
  <si>
    <t>Girnar Tower</t>
  </si>
  <si>
    <t>Shree Muniswarat Swami Bhagwan</t>
  </si>
  <si>
    <t>G.D.Ambedkar Marg, Ambewadi, Kalachowki, Mumbai 33</t>
  </si>
  <si>
    <t>Vaishak Sudh 5</t>
  </si>
  <si>
    <t>Yes</t>
  </si>
  <si>
    <t>Building</t>
  </si>
  <si>
    <t>Kantilalji</t>
  </si>
  <si>
    <t>Shree Naminathji Bhagwan</t>
  </si>
  <si>
    <t>B/1603 , G.D.Ambedkar Marg, Ambewadi, Kalachowki, Mumbai 33</t>
  </si>
  <si>
    <t>Fagan Sudh 11</t>
  </si>
  <si>
    <t>NA</t>
  </si>
  <si>
    <t>Ghar Derasar</t>
  </si>
  <si>
    <t>Lodha Venezia</t>
  </si>
  <si>
    <t>Shree Shantinathji Bhagwan</t>
  </si>
  <si>
    <t>Shree Nakoda Parshwanath Charitable Trust</t>
  </si>
  <si>
    <t>Shree Nakoda Parshwanath Bhagwan</t>
  </si>
  <si>
    <t>Deepak Jyoti Tower, G.D.Ambedkar Marg, Ambewadi, Kalachowki, Mumbai-33</t>
  </si>
  <si>
    <t>Vaishakh Sud - 7</t>
  </si>
  <si>
    <t>Popat Bhai</t>
  </si>
  <si>
    <t>Vardhaman Estate</t>
  </si>
  <si>
    <t>Shree Shankeshwar Parshswanath Bhagwan</t>
  </si>
  <si>
    <t>Chivdagali Lalbaug Mumbai 12</t>
  </si>
  <si>
    <t>Aashad Vad 11</t>
  </si>
  <si>
    <t>Shantilal</t>
  </si>
  <si>
    <t>Poonam Jain Sangh</t>
  </si>
  <si>
    <t>Poonam Park, Chivda Gali, Industrial Estate, Lalabaug , Mumbai -12</t>
  </si>
  <si>
    <t>Maha Vadh 5</t>
  </si>
  <si>
    <t>Dhanraj</t>
  </si>
  <si>
    <t>Kingston Tower</t>
  </si>
  <si>
    <t>Shop No 10/11, G.D.Ambedkar Marg, Mumbai 33</t>
  </si>
  <si>
    <t>Kamal Darshan</t>
  </si>
  <si>
    <t>103 , Chivdagali Lalbaug Mumbai 12</t>
  </si>
  <si>
    <t>Chaitra Vadh 5</t>
  </si>
  <si>
    <t>Ramesh</t>
  </si>
  <si>
    <t>Shree Sambhavnath Swami Bhagwan</t>
  </si>
  <si>
    <t>Jeth Vadh 11</t>
  </si>
  <si>
    <t xml:space="preserve">Dinesh </t>
  </si>
  <si>
    <t>Magnum Tower</t>
  </si>
  <si>
    <t>Gundecha Garden</t>
  </si>
  <si>
    <t>Shree Bhakti Parshwanath Bhagwan</t>
  </si>
  <si>
    <t>174, Mahadev Palwe Marg,Lalabaug Mumbai 12</t>
  </si>
  <si>
    <t>Posh Sudh 13</t>
  </si>
  <si>
    <t>Shree ChandraPrabhu Swami Bhagwan</t>
  </si>
  <si>
    <t>Aashad Sudh 7</t>
  </si>
  <si>
    <t>Arham Tower</t>
  </si>
  <si>
    <t>Shree Simadhar Swami Bhagwan</t>
  </si>
  <si>
    <t>Dattaram Lad Marg,Dr Compound,Chinchpokli,Mumbai 12</t>
  </si>
  <si>
    <t>Jeth Vadh 6</t>
  </si>
  <si>
    <t>Hasmukh Bhai</t>
  </si>
  <si>
    <t>Muthaliya Residency</t>
  </si>
  <si>
    <t>Dattaram Lad Marg,Kalachowki,Mumbai 33</t>
  </si>
  <si>
    <t>Avigha XI</t>
  </si>
  <si>
    <t>Mahadev Palav Marg,Currey Road, Mumbai-12</t>
  </si>
  <si>
    <t>Rajesh Bhai</t>
  </si>
  <si>
    <t>Vardhaman Heights</t>
  </si>
  <si>
    <t>Byculla Mumbai 27</t>
  </si>
  <si>
    <t>Vaishak Sudh 7</t>
  </si>
  <si>
    <t>Mahesh Bhai</t>
  </si>
  <si>
    <t>Swami Vatsalya</t>
  </si>
  <si>
    <t>Shree Aadheshwar Swami Bhagwan</t>
  </si>
  <si>
    <t>Tukaram Bikaji Marg,Near Voltas Gate,,No B, Kalachowki,Mumbai 33</t>
  </si>
  <si>
    <t>Chaitra Vadh 13</t>
  </si>
  <si>
    <t>Basantilal</t>
  </si>
  <si>
    <t>Abza Tower</t>
  </si>
  <si>
    <t>301, Afza Tower,Dr Ambedkar Marg , Byculla , Mumbai 27</t>
  </si>
  <si>
    <t>Vinod Bhai</t>
  </si>
  <si>
    <t>Shree Muniswarat Swami Jain Derasar</t>
  </si>
  <si>
    <t>Dr B.A. Road, 197/3 Digvijay Millshall, Kalachowky , Mumbai 33</t>
  </si>
  <si>
    <t>Shravan Sudh 5</t>
  </si>
  <si>
    <t>Sangh</t>
  </si>
  <si>
    <t>Shree Suvidhinath  Swami Jain Derasar</t>
  </si>
  <si>
    <t>Shree Suvidhinath  Swami Bhagwan</t>
  </si>
  <si>
    <t>LokPrakash Bhagwan,Mahatma Jyotiba Phule Marg,Naigaon, Mum 14</t>
  </si>
  <si>
    <t>Shankeshwar Darshan</t>
  </si>
  <si>
    <t>A.G. Pawar Lane, Mumbai 27</t>
  </si>
  <si>
    <t>Vaishak Sudh 6</t>
  </si>
  <si>
    <t>Vimalbhai</t>
  </si>
  <si>
    <t>Meru Tower</t>
  </si>
  <si>
    <t>Near Jai Hind Cinema,Dr B.A. Road, Chinchpokli, Mumbai 12</t>
  </si>
  <si>
    <t xml:space="preserve">Mahendrabhai </t>
  </si>
  <si>
    <t>Godapdev</t>
  </si>
  <si>
    <t>Mohankhdea Heights</t>
  </si>
  <si>
    <t>Shree Parshwanath Bhagwan</t>
  </si>
  <si>
    <t>Rambhai Gokhale Marg,Godapdev , Mumbai 33</t>
  </si>
  <si>
    <t>Marg Shish</t>
  </si>
  <si>
    <t>Shrenik Bhai</t>
  </si>
  <si>
    <t>Mahavir Heights</t>
  </si>
  <si>
    <t>Shree Vasupujya Swami Bhagan</t>
  </si>
  <si>
    <t>Posh Vadh 1</t>
  </si>
  <si>
    <t>Amratlalji</t>
  </si>
  <si>
    <t>Anupam</t>
  </si>
  <si>
    <t>Anupam Building, Bombay Gas Lane, Lalbaug</t>
  </si>
  <si>
    <t>Vaishak Sudh 2</t>
  </si>
  <si>
    <t>Ashok Bhai</t>
  </si>
  <si>
    <t>Chinchpokli</t>
  </si>
  <si>
    <t>Shanti Kamal</t>
  </si>
  <si>
    <t>Bavlavadi Chinchpokli</t>
  </si>
  <si>
    <t>Shailesh Bhai</t>
  </si>
  <si>
    <t>Gala Tower</t>
  </si>
  <si>
    <t>Gala Mansion,D Wing, Dr B.A. Road, Opp JaiHind Cinema,Chinchpokli</t>
  </si>
  <si>
    <t>Bhadarwa Vah 2</t>
  </si>
  <si>
    <t>Uttam Bhai</t>
  </si>
  <si>
    <t>Bhavya Supreme</t>
  </si>
  <si>
    <t>3rd Floor, G.D.Ambedkar Marg, Mumbai - 12</t>
  </si>
  <si>
    <t>Arihant Tower</t>
  </si>
  <si>
    <t>T.B.Kadam Marg, Mumbai 27</t>
  </si>
  <si>
    <t>Maha Vadh 13</t>
  </si>
  <si>
    <t>Kamal Kunj</t>
  </si>
  <si>
    <t>Jeshth Sudh 5</t>
  </si>
  <si>
    <t>Jagdish Mehta</t>
  </si>
  <si>
    <t>Boriwali</t>
  </si>
  <si>
    <t>West</t>
  </si>
  <si>
    <t>Shree Mahavir Swami Derasar</t>
  </si>
  <si>
    <t>Benhoor Apartment Compound,Municipal Garden,Chandravarkar Lane</t>
  </si>
  <si>
    <t>Magsar Sudh 2</t>
  </si>
  <si>
    <t>Shree Adinath Bhagwan</t>
  </si>
  <si>
    <t>Matru Ashish, B-5, Ground Floor, Chandavarkar Lane, Borivali(W), Mumbai-92</t>
  </si>
  <si>
    <t>Kartak Sudh 11</t>
  </si>
  <si>
    <t>Dhirajbhai</t>
  </si>
  <si>
    <t>7208798731 / 28018625</t>
  </si>
  <si>
    <t>Jayesh Apartment,2nd Floor,Chandrakarvar Lane</t>
  </si>
  <si>
    <t>Asad Sudh 2</t>
  </si>
  <si>
    <t>Yatinbhai Shah</t>
  </si>
  <si>
    <t>Shree Vasupujya Swami Bhagwan</t>
  </si>
  <si>
    <t>A-9,Groundfloor,Ramdev Park,Chandrakarvar Lane</t>
  </si>
  <si>
    <t>Posh Sudh 6</t>
  </si>
  <si>
    <t>Jitendrabhai Maniyaar</t>
  </si>
  <si>
    <t>Shree Chandraprabhu Swami Bhagwan</t>
  </si>
  <si>
    <t>Parshwadarshan Building,5th floor,Chandrakarvar Lane</t>
  </si>
  <si>
    <t>Chandrakantbhai Doshi</t>
  </si>
  <si>
    <t>A-304,Rita Palace,Chandrakarvar Lane</t>
  </si>
  <si>
    <t>Jeth Sudh 5</t>
  </si>
  <si>
    <t>Manishbhai Shah</t>
  </si>
  <si>
    <t>3rd Floor,Rita Palace,Chandrakarvar Lane</t>
  </si>
  <si>
    <t>Jeth Vadh 10</t>
  </si>
  <si>
    <t>Mehulbhai Shah</t>
  </si>
  <si>
    <t>C Wing, Omsagar Building,Chandrakarvar Lane</t>
  </si>
  <si>
    <t>Sarojben Shah</t>
  </si>
  <si>
    <t>Shree Shreyanshnath Bhagwan</t>
  </si>
  <si>
    <t>C312,Boriwali Shopping Center,Chandrakarvar Lane</t>
  </si>
  <si>
    <t>Poonamchand Dhaga</t>
  </si>
  <si>
    <t>Shree Kunthunath Bhagwan</t>
  </si>
  <si>
    <t>Avishkar Building,Chandrakarvar Lane</t>
  </si>
  <si>
    <t>Shree Adeshwar Jinalay</t>
  </si>
  <si>
    <t>Shree Adeshwar Bhagwan</t>
  </si>
  <si>
    <t>Abhilasha Building, Punjabi Galli, Chandrakarvar Lane, Borivali(W), Mumbai-92</t>
  </si>
  <si>
    <t>Dalichandbhai</t>
  </si>
  <si>
    <t xml:space="preserve">Shree Borivali Jain Sangh </t>
  </si>
  <si>
    <t>Shree Aadinath Bhagwan</t>
  </si>
  <si>
    <t>263, Sardar Vallabhbhai Patel Road, Mandpeshwar Road,Chandrakarwar Lane, Near Pie Nagar, Borivali(W), Mumbai-92</t>
  </si>
  <si>
    <t>Vaishak Vadh 3</t>
  </si>
  <si>
    <t>Suresh Bhai</t>
  </si>
  <si>
    <t>Shree Adinath Jinalay</t>
  </si>
  <si>
    <t>Next To Bhagwati Hospital, Tulsibag, S.V.P.Road, Chandrakarwar Lane, Borivali(W), Mumbai-92</t>
  </si>
  <si>
    <t>Mahasudh 14</t>
  </si>
  <si>
    <t>Kamalbhai</t>
  </si>
  <si>
    <t>28956622 / 28931199</t>
  </si>
  <si>
    <t>Shree Sumtinath Bhagwan Derasar</t>
  </si>
  <si>
    <t>A304,Motiwala Building,Sodawala Lane,Chandrakarwar Lane</t>
  </si>
  <si>
    <t>Kartak Vadh 4</t>
  </si>
  <si>
    <t>Bipinbhai Gadha</t>
  </si>
  <si>
    <t>A102,Dena Apartment,1st Floor,Sodawala Lane,Chandrakarwar Lane</t>
  </si>
  <si>
    <t>Posh Sudh 8</t>
  </si>
  <si>
    <t>Maheshbhai Shah</t>
  </si>
  <si>
    <t>A402,Jash Enclave,Govind Nagar,Chandrakarwar Lane</t>
  </si>
  <si>
    <t>Mahasudh 2</t>
  </si>
  <si>
    <t>Ashokbhai Kakariya</t>
  </si>
  <si>
    <t>Shree Abhinandanswami Bhagwan</t>
  </si>
  <si>
    <t>A603,Jash Enclave,Govind Nagar,Chandrakarwar Lane</t>
  </si>
  <si>
    <t>Chiragbhai</t>
  </si>
  <si>
    <t>Shree Shantinath Bhagwan</t>
  </si>
  <si>
    <t>202,Mamata Heights,Devidas Koslane,Govind Nagar,Chandrakarwar Lane</t>
  </si>
  <si>
    <t>Pareshbhai Sancheti</t>
  </si>
  <si>
    <t>801,Nirmal Nest,Devidas Lane,Vayudev Complex,Chandrakarwar Lane</t>
  </si>
  <si>
    <t>Rahul Laheri</t>
  </si>
  <si>
    <t>Royal Complex,Chandrakarwar Lane</t>
  </si>
  <si>
    <t>Jeth Sudh 12</t>
  </si>
  <si>
    <t>Maa Elenza Building,5th FLoor,Chandrakarwar Lane</t>
  </si>
  <si>
    <t>Shree Ajitnath Bhagwan</t>
  </si>
  <si>
    <t>B-205,Sun Flower,Royal Complex,Chandrakarwar Lane</t>
  </si>
  <si>
    <t>203,B Wing,Pratap Heritage,L.T.Road</t>
  </si>
  <si>
    <t>Jeth Sudh 10</t>
  </si>
  <si>
    <t>Mayank Doshi</t>
  </si>
  <si>
    <t>Shree vasupujya Swami Bhagwan</t>
  </si>
  <si>
    <t>A301,Pratap Heritage,L.T.Road</t>
  </si>
  <si>
    <t>Vaishakh Sudh 6</t>
  </si>
  <si>
    <t>KhimjiBhai Rambhiya</t>
  </si>
  <si>
    <t>Shree Dharmanath Bhagwan</t>
  </si>
  <si>
    <t>Mahavir Nagar, 37-C Wing,1st Floor, Factory Lane, Borivali(W), Mumbai-92</t>
  </si>
  <si>
    <t>Vaishakh Sudh 11</t>
  </si>
  <si>
    <t>Dalichand Amichand Shah</t>
  </si>
  <si>
    <t>Punjabi Gali,Boriwali West</t>
  </si>
  <si>
    <t>B 407,Bhakti Apartment,Punjabi Galli</t>
  </si>
  <si>
    <t>Vaishakh Sudh 3</t>
  </si>
  <si>
    <t>Kiritbhai K Shah</t>
  </si>
  <si>
    <t>Shree Shankeshwar Parshwanath Bhagwan</t>
  </si>
  <si>
    <t>A406,Bhakti Apartment,Punjabi Galli</t>
  </si>
  <si>
    <t>Kartak Vadh 5</t>
  </si>
  <si>
    <t>Shree Muniswarat Swami Jinalay</t>
  </si>
  <si>
    <t>Shree Muniswarat Swami</t>
  </si>
  <si>
    <t xml:space="preserve">K/9, Mangal Kunj,Jambli Galli, Jain Derasar Lane, Borivali(E), Mumbai-92 </t>
  </si>
  <si>
    <t>Maha Sudh 10</t>
  </si>
  <si>
    <t>Mukundbhai Kantilal Mehta</t>
  </si>
  <si>
    <t>Shree Adinath Bhagwan Derasar</t>
  </si>
  <si>
    <t>Anand Mangal,1st Floor,Punjabi Galli</t>
  </si>
  <si>
    <t>Rajubhai Gandhi</t>
  </si>
  <si>
    <t>Anand Mangal,2nd Floor,Punjabi Galli</t>
  </si>
  <si>
    <t>Jeth Sudh 4</t>
  </si>
  <si>
    <t>Dineshbhai Shah</t>
  </si>
  <si>
    <t>Shree Vasupujya Swami Jinalay</t>
  </si>
  <si>
    <t>Anand Mangal, 32, 3rd Floor, Jambli Galli, Jain Derasar Lane, S.V.Road, Borivali(W), Mumbai-92</t>
  </si>
  <si>
    <t>Asad Sudh 1</t>
  </si>
  <si>
    <t>Arvindbhai</t>
  </si>
  <si>
    <t>Shree Simandhar Swami Bhagwan</t>
  </si>
  <si>
    <t>Shree Simanghar Swami Bhagwan</t>
  </si>
  <si>
    <t>Anand Mangal,4th Floor,Punjabi Galli</t>
  </si>
  <si>
    <t>Chaitra Vadh 7</t>
  </si>
  <si>
    <t>Ankit Shah</t>
  </si>
  <si>
    <t>Shree Kalpatart TPS Jain Sangh</t>
  </si>
  <si>
    <t xml:space="preserve">51 Sanket Building, Sanket Apartment, T.P.S Road, Borivali(W), 92 </t>
  </si>
  <si>
    <t>Bhupetbhai</t>
  </si>
  <si>
    <t>603,Om Shree Mangesh,C.H.L,T.P.S.3,6th FLoor,Road No 51</t>
  </si>
  <si>
    <t>Vaihakh Sudh 4</t>
  </si>
  <si>
    <t>Prashant Zaveri</t>
  </si>
  <si>
    <t>501, Kent Garden, T.P.S Road</t>
  </si>
  <si>
    <t>Motilal M Savla</t>
  </si>
  <si>
    <t>203, Tranquility Apartment,Dharmashetra No 3,Opp Kent Garden</t>
  </si>
  <si>
    <t>Chaitra Vadh 10</t>
  </si>
  <si>
    <t>Chotalal Kalidas Shah</t>
  </si>
  <si>
    <t>Shree Vimalnath Bhagwan</t>
  </si>
  <si>
    <t>404, Tranquility Apartment,Dharmashetra No 3,Opp Kent Garden</t>
  </si>
  <si>
    <t>Vaishakh Sudh 10</t>
  </si>
  <si>
    <t>Bhadreshbhai Seth</t>
  </si>
  <si>
    <t>Shree Naminath Bhagwan</t>
  </si>
  <si>
    <t>17,Ambaji Dhaam,5th Floor,Factory Lane,Shimpoli Road</t>
  </si>
  <si>
    <t>Posh Sudh 7</t>
  </si>
  <si>
    <t>Shanketbhai Jain</t>
  </si>
  <si>
    <t>Shree Shimpoli Kasturpark Jain Sangh</t>
  </si>
  <si>
    <t>3 Rank Terrace, Shimpoli Road, Kasturpark, S.V. Road, Borivali(W), Mumbai-92</t>
  </si>
  <si>
    <t>Fagan Sudh 3</t>
  </si>
  <si>
    <t>Shree Chintamani Parshwanath Trust</t>
  </si>
  <si>
    <t>Shree Chintamani Parshwanath Bhagwan</t>
  </si>
  <si>
    <t>Sumer Nagar, S.V.Road, Boriwali(W), Mumbai-92</t>
  </si>
  <si>
    <t>Pravinbhai</t>
  </si>
  <si>
    <t>28062864 / 28083378</t>
  </si>
  <si>
    <t>Shree Gitanjali Jain Sangh</t>
  </si>
  <si>
    <t>Derasar Lane, Parshva Chowk, Near Haridas Nagar, Borivali(W), Mumbai-92</t>
  </si>
  <si>
    <t>Shikhar Bandhi</t>
  </si>
  <si>
    <t>Bipinbhai</t>
  </si>
  <si>
    <t>401/402,Satlej,Opp Gitanjali Temple</t>
  </si>
  <si>
    <t>Asad Sudh 7</t>
  </si>
  <si>
    <t>C201,Parwana Apartment,Ram Nagar</t>
  </si>
  <si>
    <t>MahaSudh 14</t>
  </si>
  <si>
    <t>Shree Uvasagharam Parshwanath Jinalay</t>
  </si>
  <si>
    <t>Shree Uvasagharam Parshwanath</t>
  </si>
  <si>
    <t>Sai Baba Road, Gitanjali Nagar, Borivali(W), Mumbai-92</t>
  </si>
  <si>
    <t>Shree Arnath Bhagwan</t>
  </si>
  <si>
    <t>Green Zone Society,Link Road,Chikuwadi</t>
  </si>
  <si>
    <t>Matrupriya Society,Chikuwadi,Linkroad</t>
  </si>
  <si>
    <t>Garden groove Shopping Complex, Padma Nagar,Conics Hospital,Chikuwadi</t>
  </si>
  <si>
    <t>Shree Suparshwanath Bhagwan</t>
  </si>
  <si>
    <t>D,Akash wing,Indraprashth Complex,Satya Nagar</t>
  </si>
  <si>
    <t>Shree Yoginagar Jain Sangh</t>
  </si>
  <si>
    <t>C-1, Groundf Foor, Building No.1, Yoginagar Society, Borivali(W), Mumbai-94</t>
  </si>
  <si>
    <t>Maheshbhai</t>
  </si>
  <si>
    <t>28013982 / 28053357</t>
  </si>
  <si>
    <t>Shree Shitalnath Bhagwan</t>
  </si>
  <si>
    <t>C4,Yoginagar</t>
  </si>
  <si>
    <t>Jeth Vadh 5</t>
  </si>
  <si>
    <t>Shree Devki Nagar Jain Sangh</t>
  </si>
  <si>
    <t>Devaki Nagar, Shanti Asharam, Aksar Road, Near Lorsel School, Borivali(W), Mumbai-92</t>
  </si>
  <si>
    <t>Jeth Sudh 13</t>
  </si>
  <si>
    <t>Sanjaybhai</t>
  </si>
  <si>
    <t>28941029 / 28955495</t>
  </si>
  <si>
    <t>Shree Shaamliya Parshwanath Bhagwan</t>
  </si>
  <si>
    <t>G-703,Amazon Park,New Link Road</t>
  </si>
  <si>
    <t>Magsar Vadh 12</t>
  </si>
  <si>
    <t>Manish Desai</t>
  </si>
  <si>
    <t>Shree Shankeshwar Parshwanath Jain Sangh</t>
  </si>
  <si>
    <t>8, Dharkaymai Kutir, Gavthan Road No 3, Babhai Naaka, L.T.Road, Borivali(W), Mumbai-92</t>
  </si>
  <si>
    <t>Rajnibhai</t>
  </si>
  <si>
    <t>Shree Shantinath Bhagwan Jinalay</t>
  </si>
  <si>
    <t>211, Ravikiran Society, New Gorai Road, Near Agnishaman, Borivali(W), Mumbai-92</t>
  </si>
  <si>
    <t>Shree Simandhar Swami Jinalay</t>
  </si>
  <si>
    <t>102, 1st Floor, Shiv Darshan Society, Near Dutt Mandir, Borivali(W), Mumbai-92</t>
  </si>
  <si>
    <t>Jeth Vadh 4</t>
  </si>
  <si>
    <t>Shree Vijay Chintamani Parshwanath</t>
  </si>
  <si>
    <t>Plot No 258/262, Suvidha School Lane, Gorai, Borivali(W), Mumbai-92</t>
  </si>
  <si>
    <t>Vaishakh Vadh 11</t>
  </si>
  <si>
    <t>Ashokbhai</t>
  </si>
  <si>
    <t>9619740020 / 28690876</t>
  </si>
  <si>
    <t>Premji Nagar</t>
  </si>
  <si>
    <t>Plot No 22,Ratan Nagar</t>
  </si>
  <si>
    <t>Vaishakh Sudh 5</t>
  </si>
  <si>
    <t>Shree Shankeshwar Parshwanath Jain Mandir</t>
  </si>
  <si>
    <t>Shree Amrutsuri Gynan Mandir, Daulat Nagar Colony Road No.7, Borivali(E), Mumbai-66</t>
  </si>
  <si>
    <t>Narendrabhai</t>
  </si>
  <si>
    <t>28931535 / 28935744 / 28058144</t>
  </si>
  <si>
    <t>Suraj Villa,Daulat Nagar,Road No 9</t>
  </si>
  <si>
    <t>Shashikantbhai</t>
  </si>
  <si>
    <t>401,Shree Lakshni Building,Daulat Nagar,Road No 9</t>
  </si>
  <si>
    <t>Rajeshbhai</t>
  </si>
  <si>
    <t>Shree Sambhavnath Jinalay</t>
  </si>
  <si>
    <t>Motivila, 3rd Floor, Daulat Nagar Road no 8, Borivali(E), Mumbai-66</t>
  </si>
  <si>
    <t>Shree Adinath Bhagwan Jinalay</t>
  </si>
  <si>
    <t>Bhanshaali Building, 2nd Floor, Daulat Nagar, Borivali(E), Mumbai-66</t>
  </si>
  <si>
    <t>Jeth Sud - 10</t>
  </si>
  <si>
    <t>Mukeshbhai Zaveri</t>
  </si>
  <si>
    <t>Shree Dharmanath Jain Sangh</t>
  </si>
  <si>
    <t>Shree Dharmanath Swami Bhagwan</t>
  </si>
  <si>
    <t>Madhu Park, Opposite Abhudaya Bank,Carter Road No 1, Borivali(E), Mumbai-66</t>
  </si>
  <si>
    <t>Satishbhai</t>
  </si>
  <si>
    <t>9820164471 / 280601013</t>
  </si>
  <si>
    <t>Thakur Niwaas,Opp Police Station,Carter Rod No 1</t>
  </si>
  <si>
    <t>Prakashbhai</t>
  </si>
  <si>
    <t>Shree Shankeshwar Parshwanath Jinalay</t>
  </si>
  <si>
    <t>A/3, Kitkat building,Carter Road No 1, Opp Shyam Vitthal Bank, Borivali(E), Mumbai-66</t>
  </si>
  <si>
    <t>Sunilbhai Chedda</t>
  </si>
  <si>
    <t>A203,Anand Building,Datta Padda Road</t>
  </si>
  <si>
    <t>Chaitra Vadh 8</t>
  </si>
  <si>
    <t>Arvindbhai Masaliya</t>
  </si>
  <si>
    <t>Madhuli Building,4th Floor,Carter Road No 3,Next to Ambaji Temple</t>
  </si>
  <si>
    <t>Kartak Vadh 11</t>
  </si>
  <si>
    <t>Ashokbhai Punamiya</t>
  </si>
  <si>
    <t>Nitin Park,Carter Road No 8</t>
  </si>
  <si>
    <t>Meghkumar Bhai</t>
  </si>
  <si>
    <t>Purshottam Park,Carter Road No 8</t>
  </si>
  <si>
    <t>Damji Bhai</t>
  </si>
  <si>
    <t>28058908 / 28057960</t>
  </si>
  <si>
    <t>Hansa Complex,Dattapada Road</t>
  </si>
  <si>
    <t>202, Samarpan Palace,Datapada Road</t>
  </si>
  <si>
    <t>Magsar Sudh 6</t>
  </si>
  <si>
    <t>Mukeshbhai Mehta</t>
  </si>
  <si>
    <t>Park View Building,Near National Park, KuluPawadi</t>
  </si>
  <si>
    <t>Shree Parshwanath Jinalay</t>
  </si>
  <si>
    <t>A/302, 3rd Floor, Lata Building, Kulup Nagar, Near National Park, Borivali(E), Mumbai-66</t>
  </si>
  <si>
    <t>Jeth Sudh 3</t>
  </si>
  <si>
    <t>9223353447 / 28861208</t>
  </si>
  <si>
    <t>Shree Nancy Colony Vardhaman Jain Sangh</t>
  </si>
  <si>
    <t>A3, Nancy Colony, Krishna Nagar, Krishana Nagar Road, 293, Last Bus Stop, Borivali(E), Mumbai-66</t>
  </si>
  <si>
    <t>Maha Vad - 5</t>
  </si>
  <si>
    <t>Ashwinbhai</t>
  </si>
  <si>
    <t>Virar</t>
  </si>
  <si>
    <t>Shree Sambhavnath Jain Sangh</t>
  </si>
  <si>
    <t>Shree Sambhavnath Bhagwan</t>
  </si>
  <si>
    <t>Jain Mandir Road, Near Railway Station, Shreya Hotel Lane, Virar(W)-401303</t>
  </si>
  <si>
    <t>Maha Sud 6</t>
  </si>
  <si>
    <t>Futarmalji</t>
  </si>
  <si>
    <t>9821188128 / 0250-2589779</t>
  </si>
  <si>
    <t>Shree Muniswarat Swami Jain Sangh</t>
  </si>
  <si>
    <t>Near Gavalwadi Station</t>
  </si>
  <si>
    <t>Vaishakh Sud 5</t>
  </si>
  <si>
    <t>19.458621, 72.813523</t>
  </si>
  <si>
    <t>Girishbhai</t>
  </si>
  <si>
    <t>Shree Shwetamber Murtipujak Jain Sangh Aaradhana Bhavan</t>
  </si>
  <si>
    <t>Shree Hari Apartment, Suman Complex, Agasi Road</t>
  </si>
  <si>
    <t>Asadh Sud 1</t>
  </si>
  <si>
    <t>Shree Bhidbhanjan Parshwanath Shwetamber Murtipujak Jain Sangh</t>
  </si>
  <si>
    <t>Shree Bhidbhanjan Parshwanath Bhagwan</t>
  </si>
  <si>
    <t>Shripal Complex, Near New Shivam Building, Agasi Road</t>
  </si>
  <si>
    <t>Vaishakh Sud 14</t>
  </si>
  <si>
    <t>Shree Chidanandi Shwetamber Murtipujak Tappagach Jain Sangh</t>
  </si>
  <si>
    <t>Shree Mahavir Swami Bhagwan</t>
  </si>
  <si>
    <t>008/ Laxmi Sadan, Y.K. Nagar, Near Expert School, D-Mart Area</t>
  </si>
  <si>
    <t>Vaishakh Sud 7 (Gujarati)</t>
  </si>
  <si>
    <t>Rameshbhai Jain</t>
  </si>
  <si>
    <t>9029139938 / 9172002180</t>
  </si>
  <si>
    <t>Shree Shankheshwar Nemi - Amrut Vihaar</t>
  </si>
  <si>
    <t>Shree Shankheshwar Parshwanath Bhagwan</t>
  </si>
  <si>
    <t>Panchratna Apartment, Jakat Naka, Agasi Road</t>
  </si>
  <si>
    <t>Posh Vad 9 (Marwari)</t>
  </si>
  <si>
    <t>Shree Sheetalnagar Shwetamber Murtipujak Jain Sangh</t>
  </si>
  <si>
    <t>Sheetalnagar Agasi Road</t>
  </si>
  <si>
    <t>Maha Sud 10</t>
  </si>
  <si>
    <t>Hirachandji</t>
  </si>
  <si>
    <t>Shree Rajivnagar Shwetamber Murtipujak Jain Sangh</t>
  </si>
  <si>
    <t>Shree Sumtinath Bhagwan</t>
  </si>
  <si>
    <t>Behind Tirupati Nagar Phase - 1, Unitec Road</t>
  </si>
  <si>
    <t>Vaishakh Vad 3</t>
  </si>
  <si>
    <t>Bharatbhai Sakariya</t>
  </si>
  <si>
    <t>Shree Munisuvrat Swami Jain Derasar</t>
  </si>
  <si>
    <t>Shree Munisuvrat Swami Bhagwan</t>
  </si>
  <si>
    <t>Jain Mandir Road, Near Railway Station, Shreya Hotel Lane</t>
  </si>
  <si>
    <t>Vaishakh Sud 13</t>
  </si>
  <si>
    <t>Rohitbhai Fadiya</t>
  </si>
  <si>
    <t>Shree Pravinkumar</t>
  </si>
  <si>
    <t>Sukhsagar Building</t>
  </si>
  <si>
    <t>Shree Rajrajendrasuri Shwetamber Murtipujak Jain Sangh</t>
  </si>
  <si>
    <t>Guru Pratima Only</t>
  </si>
  <si>
    <t>Chandralok Building, Opp Petrol Pump, Agasi Road</t>
  </si>
  <si>
    <t>Magsar Vad 9 (Marwari)</t>
  </si>
  <si>
    <t>Guru Gautam Labdhi Mahata Charitable Trust</t>
  </si>
  <si>
    <t>Yashvantnagar Jain Mandir</t>
  </si>
  <si>
    <t>Maha Sud 15</t>
  </si>
  <si>
    <t>Rameshji Bhandari</t>
  </si>
  <si>
    <t>Shree Shatrunjay Labdhi Dham</t>
  </si>
  <si>
    <t>Shree Adinath Bhagwan (Work in Progress)</t>
  </si>
  <si>
    <t>Opp. Park View, Global City</t>
  </si>
  <si>
    <t>Work in Progress</t>
  </si>
  <si>
    <t>Niranjanbhai</t>
  </si>
  <si>
    <t>Shree Mahavir Swami Bhagwan Graha Jinalay</t>
  </si>
  <si>
    <t>Parmatama Park, Chandansar Road, Virar</t>
  </si>
  <si>
    <t>Magsar Sud - 12</t>
  </si>
  <si>
    <t>Govindbhai</t>
  </si>
  <si>
    <t>Shree Kusum Vihaar</t>
  </si>
  <si>
    <t>Kusum Vihaar, Banjara Hotel</t>
  </si>
  <si>
    <t>Jeth Sud 5</t>
  </si>
  <si>
    <t>SanjayBhai</t>
  </si>
  <si>
    <t>Rajendrasuri Seva Mandal Trust</t>
  </si>
  <si>
    <t>Shree Shankheshwar Parshwanath Bhagwan / Rajendrasuri Murti</t>
  </si>
  <si>
    <t>G/3, Global City, Rustamji Snkul</t>
  </si>
  <si>
    <t>Not Celebrating Dhwaja Day</t>
  </si>
  <si>
    <t>Babulalji Bohara</t>
  </si>
  <si>
    <t>Shree Shantinath Jain Sangh</t>
  </si>
  <si>
    <t>Near Gavalwadi Railway Station</t>
  </si>
  <si>
    <t>Jeth Vad 5 (Marwari)</t>
  </si>
  <si>
    <t>Mulund</t>
  </si>
  <si>
    <t>Shree Mulund Shwetamber Murtipujak Jain Sangh</t>
  </si>
  <si>
    <t>Shree Vasupujya Swami</t>
  </si>
  <si>
    <t>54/55, Zaver Road, Opp State Bank, Mulund (W), Mumbai-80</t>
  </si>
  <si>
    <t>Fagan Sud 5</t>
  </si>
  <si>
    <t>19.172884, 72.952888</t>
  </si>
  <si>
    <t>Shikharbandhi JInalay</t>
  </si>
  <si>
    <t>Shree Shashan Samrat S.M.P. Jain Sangh</t>
  </si>
  <si>
    <t>Shree Amijhara Aadinath</t>
  </si>
  <si>
    <t>Porbandar Wala Complex, Amrut Building, Sarojini Naidu Road, Tambenagar, Mulund(W), Mumbai-80</t>
  </si>
  <si>
    <t>Magsar Sud 7</t>
  </si>
  <si>
    <t xml:space="preserve">Shree Vardhaman Nagar Jain Sangh </t>
  </si>
  <si>
    <t>Shree Shankheshwar Parshwanath</t>
  </si>
  <si>
    <t>Vardhaman Nagar, M.G. Road, Mulund(W), Mumbai-80</t>
  </si>
  <si>
    <t>Vaishakh Sud 6</t>
  </si>
  <si>
    <t>19.179326, 72.949105</t>
  </si>
  <si>
    <t>9322257993 / 2225617124</t>
  </si>
  <si>
    <t>Devidayal Road</t>
  </si>
  <si>
    <t>Shree Padmavatinagar S.M.P.  Jain Sangh</t>
  </si>
  <si>
    <t>Shree Saccha Sumtinath Bhagwan</t>
  </si>
  <si>
    <t>Dumping Road, Padmavati Nagar, Din Dayal Upadhyay Road, Mulund(W), Mumbai-80</t>
  </si>
  <si>
    <t>Shree Sarvoday Parshwanath Jain Sangh</t>
  </si>
  <si>
    <t>Sarvoday Nagar, Nahur Road, Mulund(W), Mumbai-80</t>
  </si>
  <si>
    <t>Jeth Sud 6</t>
  </si>
  <si>
    <t>Shree Lok Everest Jinalay</t>
  </si>
  <si>
    <t>Lok Group</t>
  </si>
  <si>
    <t>Posh Sud 5</t>
  </si>
  <si>
    <t>Shree Adeshwar Jain Trust</t>
  </si>
  <si>
    <t>Shree Aadinath Choumukhi</t>
  </si>
  <si>
    <t>Vasant Garden, Near Cyepras Building, Swapana Nagari, Mulund(W), Mumbai-80</t>
  </si>
  <si>
    <t>Maha Sud 7</t>
  </si>
  <si>
    <t>9324242145 / 25925143</t>
  </si>
  <si>
    <t>Shree Govani Charitable Trust</t>
  </si>
  <si>
    <t>Nilam Nagar, Gavan Pada, Mulund(W), Mumbai-81</t>
  </si>
  <si>
    <t>Fagan Sud 10</t>
  </si>
  <si>
    <t>Shree Mulund S.M.P. Jain Sangh</t>
  </si>
  <si>
    <t>Opp Allahabad Bank, Navghar Road, Mulund (E), Mumbai-81</t>
  </si>
  <si>
    <t>Posh Sud 12</t>
  </si>
  <si>
    <t>Shree Dharmanath Graha Jinalay</t>
  </si>
  <si>
    <t>Zaver Road</t>
  </si>
  <si>
    <t>Posh Sud 8</t>
  </si>
  <si>
    <t>Shree Aadeshwar Jain Sangh</t>
  </si>
  <si>
    <t>Safalya Building, Near Arihant Bank, Ground Floor, Dr. Ambedkar Road, Mulund(W), Mumbai-80</t>
  </si>
  <si>
    <t>Maha Sud 3</t>
  </si>
  <si>
    <t>Shree Jeerawala Parshwanath M.P. Jain Sangh</t>
  </si>
  <si>
    <t>Shree Jeerawala Parshwanath Bhagwan</t>
  </si>
  <si>
    <t>Sanjay Apartment, Khona Niwas, C.L. Road, Mulund(W), Mumbai-80</t>
  </si>
  <si>
    <t>Fagan Sud 4</t>
  </si>
  <si>
    <t>Shree Jinagna Aaradhak Trust</t>
  </si>
  <si>
    <t>Ramnagar, Sevaram Lalvani Road, Behind Moti Panchal School, Mulund(W), Mumbai-80</t>
  </si>
  <si>
    <t>Ashadh Sud 7</t>
  </si>
  <si>
    <t>Shree Shankheshwar Parshwanath Jinalay</t>
  </si>
  <si>
    <t>Ravi Apartment, Sevaram Lalvani Road, Ramnagar, Mulund(W), Mumbai-80</t>
  </si>
  <si>
    <t>Jeth Sud 3</t>
  </si>
  <si>
    <t>Shree Adinath Graha Jinalay</t>
  </si>
  <si>
    <t>103, Shiv Shakti, J.N. Road</t>
  </si>
  <si>
    <t>Magsar Vad 12</t>
  </si>
  <si>
    <t>Shree Sheetalnath Graha Jinalay</t>
  </si>
  <si>
    <t>Shree Sheetalnath Bhagwan</t>
  </si>
  <si>
    <t>1002, Aishwarya Tower, Gaushala Road</t>
  </si>
  <si>
    <t>Posh Sud 6</t>
  </si>
  <si>
    <t>Shree Munisuvrat Swami Graha Jinalay</t>
  </si>
  <si>
    <t>Raj Darshan, Sarvoday Nagar</t>
  </si>
  <si>
    <t>Maha Sud 4</t>
  </si>
  <si>
    <t>Shree Shankheshwar Parshwanath Graha Jinalay</t>
  </si>
  <si>
    <t>Kuntunath Apartment, Sarvoday Nagar</t>
  </si>
  <si>
    <t>Magsar Vad 6</t>
  </si>
  <si>
    <t>Munisuvrat Apartment, Sarvoday Nagar</t>
  </si>
  <si>
    <t>Fagan Sud 11</t>
  </si>
  <si>
    <t xml:space="preserve">Shree Sumtinath Bhagwan </t>
  </si>
  <si>
    <t>3/12, Goar Apartment, 512, M.G. Road, Mulund(W), Mumbai-80</t>
  </si>
  <si>
    <t>Fagan Vad 5</t>
  </si>
  <si>
    <t>Shree Vasupujya Graha Jinalay</t>
  </si>
  <si>
    <t>Shree Vasupujya Bhagwan</t>
  </si>
  <si>
    <t>B-18, Parashakti, Murar Road</t>
  </si>
  <si>
    <t>Posh Vad 5</t>
  </si>
  <si>
    <t>Shree Abhinandanswami Graha Jinalay</t>
  </si>
  <si>
    <t>B-5, Balsmruti, Murar Road</t>
  </si>
  <si>
    <t>Shree Mulund Ghoghari Jain Samaj</t>
  </si>
  <si>
    <t>Mulund Nem Vihar Society, Murar Road, Mulund(W), Mumbai-80</t>
  </si>
  <si>
    <t>Maha Vad 11</t>
  </si>
  <si>
    <t>Shree Vimalnath Jinalay</t>
  </si>
  <si>
    <t>Nilkanth Nagar, Jain School</t>
  </si>
  <si>
    <t>Jeth Vad 6</t>
  </si>
  <si>
    <t>Shree Govardhan Jain Sangh</t>
  </si>
  <si>
    <t>Shree Padmaprabhu Swami</t>
  </si>
  <si>
    <t>A-1, Hansa Sagar, Govardhan, L.B.S. Marg, Agra Road, Mulund(W), Mumbai-80</t>
  </si>
  <si>
    <t>Chaitra Vad 2</t>
  </si>
  <si>
    <t>Shree Mulund Govardhan Jain Sangh</t>
  </si>
  <si>
    <t>Shree Nemnath Bhagwan</t>
  </si>
  <si>
    <t>Govardhan Nagar, L.B.S. Marg, Opp Shantoshi Mata Mandir, Mulund(W), Mumbai-80</t>
  </si>
  <si>
    <t>G-9, Namrata Society, L.B.S. Marg</t>
  </si>
  <si>
    <t>Magsar Sud 5</t>
  </si>
  <si>
    <t>Shree Check Naka Tappagach Jinalay</t>
  </si>
  <si>
    <t>Mulund Check Naka</t>
  </si>
  <si>
    <t>Jeth Sud 13</t>
  </si>
  <si>
    <t>Shree Check Naka Achalgach Jinalay</t>
  </si>
  <si>
    <t>Shree Parshwabhairav Jinalay</t>
  </si>
  <si>
    <t>Harihar Apartment, Kishan Nagar</t>
  </si>
  <si>
    <t>Vaishakh Sud 3</t>
  </si>
  <si>
    <t>39, Jankiniketan, Dr. R.P. Road</t>
  </si>
  <si>
    <t>Kartak Vad 8</t>
  </si>
  <si>
    <t>Shree Ghoghari Jain Sangh</t>
  </si>
  <si>
    <t>Meeta Building, Room No.304, 3rd Floor, Sarojini Naidu Road, Tambenagar, Mulund(W), Mumbai-80</t>
  </si>
  <si>
    <t>Shravan Sud 13</t>
  </si>
  <si>
    <t xml:space="preserve">Shree Munisuvrat Swami </t>
  </si>
  <si>
    <t>Hindustan Chowk, Motwani Lane, Opp Police Station, Mulund(W), Mumbai-82</t>
  </si>
  <si>
    <t>Fagan VAd 12</t>
  </si>
  <si>
    <t>9322257386 / 2225685853</t>
  </si>
  <si>
    <t>Shree Kalpnagari Jinalay</t>
  </si>
  <si>
    <t>Kalpnagari</t>
  </si>
  <si>
    <t>Shree Shrinagar Jain Sangh Jinalay</t>
  </si>
  <si>
    <t>Shrinagar</t>
  </si>
  <si>
    <t>Shree Hem Laxmi Shantinath Graha Jinalay</t>
  </si>
  <si>
    <t>303, Presit Society, Chapekar Bandhu Marg, Mulund(E), Mumbai-81</t>
  </si>
  <si>
    <t>9821146579 / 2221635602</t>
  </si>
  <si>
    <t>Shree Mulund (E) Shwetamber Murtipujak Tappagach Jain Sangh</t>
  </si>
  <si>
    <t>Dhara Letwala Lane</t>
  </si>
  <si>
    <t>Maha Vad 1</t>
  </si>
  <si>
    <t>Shree Naminath Bhagwan Graha Jinalay</t>
  </si>
  <si>
    <t>203, Cheriot Apartment, Navghar Road</t>
  </si>
  <si>
    <t>Kartak Vad 5</t>
  </si>
  <si>
    <t xml:space="preserve">Rathod Pravinbhai Surajmalji </t>
  </si>
  <si>
    <t>Suthar Lane 1, God Gift Raper, 15th Floor, Chandan Height Tower, Gulalwadi Circle, Bapuram Marg, Opp Bhandari Street</t>
  </si>
  <si>
    <t>Deepakbhai</t>
  </si>
  <si>
    <t>3rd Floor, Labh Niwas, Shiv Sena Lane</t>
  </si>
  <si>
    <t>Pareshbhai</t>
  </si>
  <si>
    <t>1st Floor, 2nd Parsiwadi, Ramniwas</t>
  </si>
  <si>
    <t>Sanghvi Vaghjibhai</t>
  </si>
  <si>
    <t>2nd Floor, 2nd Khetwadi, Varsha Bhavan</t>
  </si>
  <si>
    <t>3rd Floor, 5th Khetwadi, Ishwar Niwas, B-Wing</t>
  </si>
  <si>
    <t>1st Floor, 7th Khetwadi, Katariya Jonson</t>
  </si>
  <si>
    <t xml:space="preserve">Ajaybhai Sevantilal Laherchand </t>
  </si>
  <si>
    <t>2nd Floor, 7th Khetwadi, Hanuman Niwas</t>
  </si>
  <si>
    <t>Hetalbhai</t>
  </si>
  <si>
    <t>5th Floor, S.V.P. Road, 7th Khetwadi, Makhariya House</t>
  </si>
  <si>
    <t xml:space="preserve">Parasbhai Tarachandji Multanmalji </t>
  </si>
  <si>
    <t>3rd Floor, S.V.P. Road, 7th Khetwadi, Makhariya House</t>
  </si>
  <si>
    <t xml:space="preserve">Champalalji </t>
  </si>
  <si>
    <t>7th Khetwadi, Irani Building</t>
  </si>
  <si>
    <t>Sanghvi Shantilalji Mishrimalji</t>
  </si>
  <si>
    <t>7th Khetwadi, Kalpana Building, E Block, 3rd Floor</t>
  </si>
  <si>
    <t>Tarunbhai Popatlal Shah</t>
  </si>
  <si>
    <t>Shree Pragat Prabhavi Parshwanath Bhagwan</t>
  </si>
  <si>
    <t>Opp 7th Khetwadi, 357 S.V.P. Road, Kothari Mension, Above Siddharth Travel, 5th Floor</t>
  </si>
  <si>
    <t>Pavapuri Jain Sangh</t>
  </si>
  <si>
    <t>9th Khetwadi</t>
  </si>
  <si>
    <t>Pirchandbhai Bhanshali</t>
  </si>
  <si>
    <t>Shree Adiinath Bhagwan</t>
  </si>
  <si>
    <t>10th Khetwadi, Siddharth Tower, 17th Floor, Flat No. 1701/02</t>
  </si>
  <si>
    <t>Sanghvi Devrajji Sagarmalji</t>
  </si>
  <si>
    <t>Shree Simandhar Swami</t>
  </si>
  <si>
    <t>10th Khetwadi, Siddharth Tower, 16th Floor, Flat No. 1703</t>
  </si>
  <si>
    <t>Doshi Minalbhai Sagarmalji</t>
  </si>
  <si>
    <t>11th Khetwadi, Break Road, Kunal Building, 1st Floor</t>
  </si>
  <si>
    <t xml:space="preserve">Parekh Navinbhai </t>
  </si>
  <si>
    <t>11th Khetwadi, Break Road, Kunal Building, 7th Floor</t>
  </si>
  <si>
    <t>Earth view Tower Jain Sangh</t>
  </si>
  <si>
    <t>12th Khetwadi, Earth view Tower, 5th Floor</t>
  </si>
  <si>
    <t>Gokul Jain Sangh</t>
  </si>
  <si>
    <t>Shree Gokul Parshwanath Bhagwan</t>
  </si>
  <si>
    <t>14th Khetwadi, Break Road</t>
  </si>
  <si>
    <t>Shree Pati Kestar Building</t>
  </si>
  <si>
    <t>11th Khetwadi, Break Road</t>
  </si>
  <si>
    <t>Nileshbhai Punjalal</t>
  </si>
  <si>
    <t>Deshmukh Lane, Ganesh Krupa Building, 10th Floor</t>
  </si>
  <si>
    <t>Gandhi Mutha Mithalal Devichandji</t>
  </si>
  <si>
    <t>Deshmukh Lane, Pankaj Heights, 19th Floor</t>
  </si>
  <si>
    <t>Varshaben Ashokbhai Sevantilal</t>
  </si>
  <si>
    <t>Deshmukh Lane, Sagar Building, 2nd Floor</t>
  </si>
  <si>
    <t xml:space="preserve">Mukeshbhai Babulal </t>
  </si>
  <si>
    <t>Shree Suvidhinath Bhagwan</t>
  </si>
  <si>
    <t>Kandawadi, Earth Pride Building, 17th Floor, V.P. Road, Flat No. 1701</t>
  </si>
  <si>
    <t>Doshi Vishalbhai Sevantilal Rajmal</t>
  </si>
  <si>
    <t>Sikka Nagar, Ramansmrati Building, 3rd Floor, G-Block</t>
  </si>
  <si>
    <t>Bharatnagar Jain Sangh</t>
  </si>
  <si>
    <t>1st Floor, Bharat Nagar, Grant Road Railway Station Road</t>
  </si>
  <si>
    <t>Shantisadan Jain Sangh</t>
  </si>
  <si>
    <t>Below Shantisadan Building, Beni Garden Road, Grant Road Railway Station Road, Opp Sheetal Showroom Lane</t>
  </si>
  <si>
    <t>Har Har Wala Jain Sangh</t>
  </si>
  <si>
    <t>Below Har Har Wala Building, Near Moti Talkies, S.V.P. Road</t>
  </si>
  <si>
    <t>Doshi Priteshbhai Vinodbhai Gagaldas</t>
  </si>
  <si>
    <t>Wilson Lane, Punya Apartment, 15th Floor</t>
  </si>
  <si>
    <t>Seth Muktilal Chogalalji</t>
  </si>
  <si>
    <t>Earth Keshat Building, 24th Floor, Opp Sikka Nagar, V.P. Road</t>
  </si>
  <si>
    <t>Bothra Rameshbhai Vachrajji</t>
  </si>
  <si>
    <t>Aditi Tower, Block No. 801, Opp Sikka Nagar, V.P. Road</t>
  </si>
  <si>
    <t>Mepani Kumarpal Jesaanglal Chothalal (Juna Disawala)</t>
  </si>
  <si>
    <t>Room No 1-3, 1st Floor, Aanand Bhuvan, Sikkanagar, V.P. Road, Prarthana Samaj</t>
  </si>
  <si>
    <t>Shah Samkit Prabhulal (Benajwala - Banaskatha)</t>
  </si>
  <si>
    <t xml:space="preserve">Shree Shantinath Bhagwan Chovishi </t>
  </si>
  <si>
    <t>B-87, 4th Floor, Parekhwadi, V.P. Road, Prarthana Samaj</t>
  </si>
  <si>
    <t>Shree Bhavishbhai Bharatbhai Zaveri</t>
  </si>
  <si>
    <t>A/58, 202, Parekhwadi, V.P. Road, Prarthana Samaj</t>
  </si>
  <si>
    <t>Shree Dilipbhai Jesaanglal Mepani (Juna Disawala)</t>
  </si>
  <si>
    <t>37,D-Wing, 2nd Floor, Amar Niwas, R.R.M. Road, Prarthana Samaj, Opp. Shree Chandraprabh Derasar</t>
  </si>
  <si>
    <t>Shree Mepani Nitinbhai Amrutlal (Juna Disa)</t>
  </si>
  <si>
    <t>Shree Cnadraprabh Swami Bhagwan</t>
  </si>
  <si>
    <t>B-16, 2nd Floor, Amar Niwas, R.R.M. Road, Prarthana Samaj, Opp. Shree Chandraprabh Derasar</t>
  </si>
  <si>
    <t>Mansukhlal Ganeshmalji Parmar (Falna Jalor)</t>
  </si>
  <si>
    <t>304, 3rd Floor,Sapla Sadan, Khetachi wadi, V.P. Road, Prarthana Samaj</t>
  </si>
  <si>
    <t xml:space="preserve">Mehta Kamleshbhai Ratilal Ujamsi (Dhandhuka) </t>
  </si>
  <si>
    <t>B-32, Building No.460, Giriraj Co.Op. Hsg. Society, 3rd Floor, Opp. Marwari School, S.V.P. Road, Prarthana Samaj</t>
  </si>
  <si>
    <t>Ashokbhai Panachand Zaveri Parivar (Surat Wala)</t>
  </si>
  <si>
    <t>Navgrahadi Shree Shankheshwar Parshwanath Bhagwan</t>
  </si>
  <si>
    <t>Navgrahadi Shree Shankheshwar Parshwanath, Rupraj Building, Opera House, S.V.P. Road</t>
  </si>
  <si>
    <t>Ashwinbhai Kirtilal Chimanlal (Tharad)</t>
  </si>
  <si>
    <t>2nd Floor, Maharaja Building, Opp. Mejastik Shopping Centre, Pratrhana Samaj</t>
  </si>
  <si>
    <t>Sheth Muktilal Babulal Atulbhai (Tharad)</t>
  </si>
  <si>
    <t>Shree Kalikund Parshwanath</t>
  </si>
  <si>
    <r>
      <rPr/>
      <t xml:space="preserve">Adarsh Building No.1, 2nd Floor, </t>
    </r>
    <r>
      <rPr>
        <color rgb="FF1155CC"/>
        <u/>
      </rPr>
      <t>R.No</t>
    </r>
    <r>
      <rPr/>
      <t>.26, Near Goregaon Karlen Centre Plaza Theatre, Prarthana Samaj, Girgau</t>
    </r>
  </si>
  <si>
    <t>Mepani Kamlaben Rasiklal Chothalal (Juna Disawala)</t>
  </si>
  <si>
    <t xml:space="preserve">Shree Shantinath Bhagwan </t>
  </si>
  <si>
    <t>Shree Ram Mension, 5th Floor, Parekh Street, S.V.P. Road, Near Shree Ram Hotel, Prarthana Samaj</t>
  </si>
  <si>
    <t>Akhand Saubhagyavati Sushilaben Indumalji Magrajji Kothari</t>
  </si>
  <si>
    <t>Kesariya Rushabhdev Swami Bhagwan (640 Years Old)</t>
  </si>
  <si>
    <t>7th Floor, Rushabh Tower, Podium Floor, Dr. Parekh Street, Near Reliance Hospital Girgam, Prarthana Samaj</t>
  </si>
  <si>
    <t>Sanghvi Dilipbhai Pukhrajji</t>
  </si>
  <si>
    <t>Shree Suparshvanath Bhagwan</t>
  </si>
  <si>
    <t>9th Floor, Flat No.901, Rushabh Tower, Podium Floor, Dr. Parekh Street, Near Reliance Hospital Girgam, Prarthana Samaj</t>
  </si>
  <si>
    <t>Vohera Shardaben Babulal (Tharad Wala)</t>
  </si>
  <si>
    <t>29th Floor, Flat No.2903/04, Rushabh Tower, Podium Floor, Dr. Parekh Street, Near Reliance Hospital Girgam, Prarthana Samaj</t>
  </si>
  <si>
    <t>Shah Dilipbhai Popatlal (Kutch Mandvi)</t>
  </si>
  <si>
    <t xml:space="preserve">Anabalwant Building, 2nd Floor, Near Kelewadi Yadav Bhel Puri, Dr. Bhilerao Marg, Girgaon </t>
  </si>
  <si>
    <t>Parikh Narendrabhai Shantilal</t>
  </si>
  <si>
    <t>E-Block, 1st Floor, Sikkanagar</t>
  </si>
  <si>
    <t>Nareshbhai Jayantilal Shah (Mayuriben)</t>
  </si>
  <si>
    <t xml:space="preserve">109 Mangal Bhuvan, 4th Floor, Opp Vadilal Sons Lane, V.P. Road, </t>
  </si>
  <si>
    <t>Hirachand Lumbaji Anilbhai (Falna Rajasthan)</t>
  </si>
  <si>
    <t>23/25, V.P. Road, Guru Krupa Building, 3rd Floor</t>
  </si>
  <si>
    <t>Shah Chaganlaljji Premchandji Ranka</t>
  </si>
  <si>
    <t>23 Dauji Building, 3rd Floor, Kabutar Khana, Bhuleshwar</t>
  </si>
  <si>
    <t>Shree Jugrajji Pannalal Rathod (Arunaben)</t>
  </si>
  <si>
    <t>Shree Dharmanath Swami</t>
  </si>
  <si>
    <t>3-A, 4th Floor, Jain Estate, Flat No.2, Bhuleshwar</t>
  </si>
  <si>
    <t>Rathod Shreyanshbhai Pradipbhai (Sirohi)</t>
  </si>
  <si>
    <t>5/A, Opp Kumbhar Tukka Ayambil Bhuvan, 2nd Floor, Mahavir Building, Bhuleshwar</t>
  </si>
  <si>
    <t>Choudhary Chimanlal Vardhichandji (Bhandar wala)</t>
  </si>
  <si>
    <t>417 S.V.P. Road, 417 Servet of India Society, Opp. Reliance Hospital Gate No.6, Opp Vanita Vishram</t>
  </si>
  <si>
    <t>Shree Madanlal Juharmalji Solanki (Arunaben)</t>
  </si>
  <si>
    <t>5/28, Anand Niwas, Mangalwadi Corner, J.S.S. Road, Chirabajar, Girgam</t>
  </si>
  <si>
    <t>Shah Mahendrabhai Chimanlal Nileshbhai (Palanpur Wala)</t>
  </si>
  <si>
    <t>88/C, 3rd Floor, R. No. 28, Thakur Dwar Road, Opp. Shantinath Derasar</t>
  </si>
  <si>
    <t xml:space="preserve">Shah Ansukhbhai Mahendrakumar </t>
  </si>
  <si>
    <t>Sanghvi Mension, 2nd Floor, R. No.6, 267/A, J.S.S. Road, Girgaon</t>
  </si>
  <si>
    <t xml:space="preserve">Jain Mukeshkumar </t>
  </si>
  <si>
    <t>36 Omkar Building, 5th Floor, Flat No. 504, Thakur Dwar Road</t>
  </si>
  <si>
    <t>Tansukhlal Sivlalji</t>
  </si>
  <si>
    <t>801, Royal Avenue, Dr. Vigas Street</t>
  </si>
  <si>
    <t xml:space="preserve">Shah Manojbhai Chinubhai </t>
  </si>
  <si>
    <t>8 Giriraj, 2nd Floor, V.P. Road</t>
  </si>
  <si>
    <t xml:space="preserve">Sanghvi Himmatmalji Tarachandji </t>
  </si>
  <si>
    <t>1201, 12th Floor, 226/228 V.P. Road, Prarthana Samaj</t>
  </si>
  <si>
    <t>Kumarpal Nanubhai Zaveri</t>
  </si>
  <si>
    <t>201, Jagmohan Mension, 2nd Floor, S.V.P. Road, Avantibai Gokhle Road</t>
  </si>
  <si>
    <t>Jain Rekhaben Parasmal</t>
  </si>
  <si>
    <t>Nagindas Mension, A-Wing, 5th Floor, Above Khandelwal Class, Opera House, Near Avantibai Gokhle Road</t>
  </si>
  <si>
    <t xml:space="preserve">Shah Sureshbhai Manilal </t>
  </si>
  <si>
    <t>10 Arvind Niwas B-Wing, 1st Floor, Sands Bridge, Chopati</t>
  </si>
  <si>
    <t>Zaveri Hemendrabhai Kesrichand</t>
  </si>
  <si>
    <t>Sharaf House, 4th Floor, Near Sukh Sagar Juice, S.V.P. Road, Chopati</t>
  </si>
  <si>
    <t>Zaveri Anilbhai Raichand</t>
  </si>
  <si>
    <t>Behind S.V.P. Road</t>
  </si>
  <si>
    <t>Smt Chagnaben Mutta</t>
  </si>
  <si>
    <t>1st Floor, Vimal Kunj Building, Near Sharda Mandir School</t>
  </si>
  <si>
    <t>Devuben Kanchandji Ranka</t>
  </si>
  <si>
    <t>Laxmi Building, Vimlnath Jain Derasar, New Gamdevi, Near Ruiya College</t>
  </si>
  <si>
    <t>Shah Ratibhai Chandulal</t>
  </si>
  <si>
    <t>Nirmal Niwas No. 2, 3rd Floor, Opp August Kranti Medan, Gowaliya Tank</t>
  </si>
  <si>
    <t>Singhvi Nyalchandji Ratanchandji</t>
  </si>
  <si>
    <t>79/81 August Kranti Marg, 5th Floor, Gowaliya Tank</t>
  </si>
  <si>
    <t>Kalpeshbhai Kanheyalal Shah</t>
  </si>
  <si>
    <t>3rd Floor, Marshal Building, Flat No 303, Above Shiv Sagar Hotel, Gowaliya Tank, Near Khambhala Hospital</t>
  </si>
  <si>
    <t>Nileshbhai Shah</t>
  </si>
  <si>
    <t xml:space="preserve">Yash Apartment, 8th Floor, Flat No. 801/802, Opp Gowaliya Tank Derasar </t>
  </si>
  <si>
    <t>Pratikbhai Rasikbhai Shah</t>
  </si>
  <si>
    <t>Shree Sumtinath Swami</t>
  </si>
  <si>
    <t>1/6, Seridan House, Opp August Kranti Medan, Gowaliya Tank</t>
  </si>
  <si>
    <t xml:space="preserve">Doshi Tejrajji Tarachandji </t>
  </si>
  <si>
    <t>Shripati Arcade Avenue, Gowaliya Tank Nana Chowk</t>
  </si>
  <si>
    <t>Colaba</t>
  </si>
  <si>
    <t>Shree Marudhar Visha Porwal Jain Sangh</t>
  </si>
  <si>
    <t>30, Rajavadkar Street, Colaba Market, Colaba, Mumbai - 05</t>
  </si>
  <si>
    <t>Dhanrajbhai</t>
  </si>
  <si>
    <t>Shree Cuffe Parade Jain Sangh</t>
  </si>
  <si>
    <t>Off Maker Tower, Ground Floor, J.D. Somani Street, Cuffe Pared, Colaba, Mumbai-05</t>
  </si>
  <si>
    <t>Jeth Sud  - 5</t>
  </si>
  <si>
    <t>Patwari</t>
  </si>
  <si>
    <t>Fort</t>
  </si>
  <si>
    <t>Shree Fort Tappagach M.P.S. Jain Sanh</t>
  </si>
  <si>
    <t>190/194, Bora Bajar, Koat (Fort), Mumbai-01</t>
  </si>
  <si>
    <t>Masjid Bunder</t>
  </si>
  <si>
    <t>Shree Anantnath Jain Derasar / Shree Kutchi Dasha Oswal Jain Sangh</t>
  </si>
  <si>
    <t>Shree Anantnath Bhagwan</t>
  </si>
  <si>
    <t>302/6, Narshinatha Street, Kharek Bajar, Masjid Bunder, Mumbai-09</t>
  </si>
  <si>
    <t>Shravan Vad - 9</t>
  </si>
  <si>
    <t>Ratilalbhai</t>
  </si>
  <si>
    <t>23421344 / 23441929</t>
  </si>
  <si>
    <t>Shree Kutchi Visa Oswal Deravasi Jain Sangh</t>
  </si>
  <si>
    <t>327/35, Temple Building, Narshi Natha Street, Bhaat Bajar, Masjid Bunder, Mumbai-09</t>
  </si>
  <si>
    <t>Fagan Sud - 3</t>
  </si>
  <si>
    <t>Chandubhai</t>
  </si>
  <si>
    <t>23475133 / 23455464</t>
  </si>
  <si>
    <t>Dongaree</t>
  </si>
  <si>
    <t>Shree Dongaree S.T.M.P. Jain Sangh</t>
  </si>
  <si>
    <t>Shanti Building, Navroji Hill Road-2, Sandhurst Road, Dongaree, Mumbai-09</t>
  </si>
  <si>
    <t>Babulalji</t>
  </si>
  <si>
    <t>23744169 / 23769282</t>
  </si>
  <si>
    <t>Shree S.T.M. Rajasthan Jain Sangh</t>
  </si>
  <si>
    <t>76/80, Shanti Darshan Building, 3rd Floor, Jail Road (E), Dongaree, Mumbai-09</t>
  </si>
  <si>
    <t>Bhadarva Vad - 12</t>
  </si>
  <si>
    <t>Parasmalji</t>
  </si>
  <si>
    <t>23732401 / 23728784 / 23720211</t>
  </si>
  <si>
    <t>Shree Mahavir Swami Ghar Derasar</t>
  </si>
  <si>
    <t>Shree Mahvir Swami</t>
  </si>
  <si>
    <t>71/73, Chakla Street, Gandhi Bhuvan Street, Gandhi Bhuvan Building, Mumbai-09</t>
  </si>
  <si>
    <t>Bipinbhai Gandhi</t>
  </si>
  <si>
    <t>Mazgaon</t>
  </si>
  <si>
    <t>Shree Kutchi S.M.Jain Sangh</t>
  </si>
  <si>
    <t>Shree Tejsi Khoraj Sabhagrah, 141-B, Porbandar Wala Estate, Dr. Meshkansha Road, Mumbai-10</t>
  </si>
  <si>
    <t>Shree Unnatidayak Vasupujya Swami Jain Derasar</t>
  </si>
  <si>
    <t>Ner Sunder Apartment, Maharana Pratap Road, Mazgaon Circle, Mumbai-10</t>
  </si>
  <si>
    <t>Shree Chatya Simandhar Swami Jain Derasar</t>
  </si>
  <si>
    <t>87, Chatya Tower, Shivdash Chapsi Road, Near Sales Tax Office, Aadinath Marg, Mazgaon, Mumbai-09</t>
  </si>
  <si>
    <t>Dalpatji</t>
  </si>
  <si>
    <t>2371221 / 23711809 / 23772147 / 48 / 49</t>
  </si>
  <si>
    <t>Shree S.M.P. Tappagach Jain Sangh</t>
  </si>
  <si>
    <t>Prem Sagar, 4th Floor, Sardar Balwant Singh Marg, Mazgaon T.T. Mumbai-10</t>
  </si>
  <si>
    <t>18.968338, 72.840954</t>
  </si>
  <si>
    <t>Fulji</t>
  </si>
  <si>
    <t>Cotton Green</t>
  </si>
  <si>
    <t>Bahare Building, Jakariya Bunder Road, Cotton Green, Mumbai-15</t>
  </si>
  <si>
    <t>Sharavan Vad - 12</t>
  </si>
  <si>
    <t>Champalalji</t>
  </si>
  <si>
    <t>24135453 / 24130393</t>
  </si>
  <si>
    <t>Shree Shivari Jain Sangh</t>
  </si>
  <si>
    <t>Mulraj Bhavan, 3rd Floor, Aacharya Dade Marg, T.J. Road, Shivari, Mumbai-15</t>
  </si>
  <si>
    <t>Shree Vasupujya Swami Jian S.M.P. Derasar</t>
  </si>
  <si>
    <t>Prem Sagar, 4th Floor, Nesveet Road, Mazgaon. Mumbai-10</t>
  </si>
  <si>
    <t>Prem Sagar, 4th Floor, Nesveet Road, Mazgaon Circle, Mazgaon. Mumbai-10</t>
  </si>
  <si>
    <t>Shree Cotton Green Jain Sangh</t>
  </si>
  <si>
    <t>Bahareen Building, Nakiya Bunder Road, Cotton Green, Mumbai-15</t>
  </si>
  <si>
    <t>022-24135453</t>
  </si>
  <si>
    <t>Near Krishna Building, Nilkanth Vihar Complex, Tansa Pipeline Road, New Tilak Nagar, Mumbai-89</t>
  </si>
  <si>
    <t>022-25230472</t>
  </si>
  <si>
    <t>Byculla</t>
  </si>
  <si>
    <t>Shree Munisuvrat Swami Bhagwan Graha Mandir</t>
  </si>
  <si>
    <t>6/11/13 Badawala Building, Near Rani Baug, D.P. Wadi, Ghodapdev - Fairbunder, Byculla (E), Mumbai-33</t>
  </si>
  <si>
    <t>Fagan Sud - 7</t>
  </si>
  <si>
    <t>Vinod Jain</t>
  </si>
  <si>
    <t>23726266 / 23716947 / 23732750</t>
  </si>
  <si>
    <t>Shree Sumer Tower Jain Sangh Charitable Trust</t>
  </si>
  <si>
    <t>Shree Godiji Parshwanath</t>
  </si>
  <si>
    <t>Sumer Tower No.2, Motisha Lane, Byculla (E), Mumbai-27</t>
  </si>
  <si>
    <t>Maha Sud - 15</t>
  </si>
  <si>
    <t>Jitendrabhai</t>
  </si>
  <si>
    <t>Shree Arihant Tower Jain Aaradhana Bhavan</t>
  </si>
  <si>
    <t>Arihant Tower, 1st Floor, Tukaram Bhikhaji Kadam Marg, Byculla (E), Mumbai-27</t>
  </si>
  <si>
    <t>Maha Sud - 3</t>
  </si>
  <si>
    <t>Kantibhai</t>
  </si>
  <si>
    <t>Shree Bhavvardhak Shubh Sandesh S.M.P. Jain Sangh</t>
  </si>
  <si>
    <t>16, Hansraj Lane, Shubh Sandesh Building, Ground Floor, Byculla (E), Mumbai-27</t>
  </si>
  <si>
    <t>Maha Sud - 13</t>
  </si>
  <si>
    <t>Kilachandji</t>
  </si>
  <si>
    <t>Shree Motisha Religious And Charitable Trust</t>
  </si>
  <si>
    <t xml:space="preserve">180, Motishah Lane, Byculla (E), Mumbai-27 </t>
  </si>
  <si>
    <t>Kiranlal</t>
  </si>
  <si>
    <t>23720461 / 237107292</t>
  </si>
  <si>
    <t>Shankheshwar Darshan Housing Society, Anant Ganpat Pawar Lane, 1st Floor, Byculla (E), Mumbai-27</t>
  </si>
  <si>
    <t>Vaishakh Sud - 6</t>
  </si>
  <si>
    <t>Shree Sheetal-Shanti Jain Sangh</t>
  </si>
  <si>
    <t>Sheetal Apartment, Ground Floor, Ranibaug, Byculla (E), Mumbai-27</t>
  </si>
  <si>
    <t>Shree Byculla-Agripada Jain Sangh</t>
  </si>
  <si>
    <t>669-B, Mahavir Estate, Byculla (W), Near Station, Mumbai-27</t>
  </si>
  <si>
    <t>Vaishakh Sud - 11</t>
  </si>
  <si>
    <t>Sureshbhai</t>
  </si>
  <si>
    <t>Shree Mahavir Mitra Mandal</t>
  </si>
  <si>
    <t>555, Chameli Wadi, N.M. Joshi Marg, Bakri Adda, Mumbai-11</t>
  </si>
  <si>
    <t>Prafulbhai</t>
  </si>
  <si>
    <t>Agripada - Sat Rasta</t>
  </si>
  <si>
    <t>Shree Agripada Marudhar Jain Sangh</t>
  </si>
  <si>
    <t>Kikabhai Building, 1st Floor, Mohd Sayyed Marg, Agripada, Mumbai-11</t>
  </si>
  <si>
    <t>Jeth Sud - 2</t>
  </si>
  <si>
    <t>Himmatmalji</t>
  </si>
  <si>
    <t>23099058 / 23095548 / 23072261 / 23091397</t>
  </si>
  <si>
    <t>Shree Sat Rasta Jain Sangh</t>
  </si>
  <si>
    <t>Rasool Building, Sat Rasta, 3rd Floor, Jacob Circle, Mumbai-11</t>
  </si>
  <si>
    <t>Jeth Vad - 7</t>
  </si>
  <si>
    <t>Babubhai</t>
  </si>
  <si>
    <t>23090663 / 23090691 / 23083841</t>
  </si>
  <si>
    <t>Shree Girivihar Darshan Society Jain Sangh</t>
  </si>
  <si>
    <t>Girivihar Darshan, Musa Killedar Lane, Ground Floor, Keshavrav Khadye Marg, Jacob Circle, Mumbi-11</t>
  </si>
  <si>
    <t>Kartak Vad - 10</t>
  </si>
  <si>
    <t>Champaklalji</t>
  </si>
  <si>
    <t>23086238 / 23082371</t>
  </si>
  <si>
    <t>Shree Shantinagar Achalgach Jain Sangh</t>
  </si>
  <si>
    <t>Sane Guruji Road, Shanti Nagar, Arthar Road, Mumbai-11</t>
  </si>
  <si>
    <t>Premjibhai</t>
  </si>
  <si>
    <t>Lalbaug</t>
  </si>
  <si>
    <t xml:space="preserve">Shree Kutchi Oswal Jain Sangh </t>
  </si>
  <si>
    <t>142 Dr. S.S. Rao Road, Chinchpokli, Mumbai-12</t>
  </si>
  <si>
    <t>Jeth Sud - 13</t>
  </si>
  <si>
    <t>Shinde</t>
  </si>
  <si>
    <t>Shree Digvijay Mill Chawl No.3, Ground Floor, Dattaram Laad Path, Kalachowki Naka, Mumbai-33</t>
  </si>
  <si>
    <t>Shravan Sud - 5</t>
  </si>
  <si>
    <t>Shree Shantinath Bhagwan Graha Jinalay</t>
  </si>
  <si>
    <t>12, N.M. Joshi Marg, Harharwala Building, 3rd Floor, Jain Chawl, Opp Podar Mill, Mumbai-11</t>
  </si>
  <si>
    <t>Fagan Vad - 1</t>
  </si>
  <si>
    <t>Jayantibhai</t>
  </si>
  <si>
    <t>24710106 / 24711471</t>
  </si>
  <si>
    <t>Parel</t>
  </si>
  <si>
    <t>Shree Aadinath Jain Sangh</t>
  </si>
  <si>
    <t>Laxmikrupa Building, Aayi-Maai Mekhanji Trust, Dr. Babasaheb Ambedkar Road, Parel, Mumbai-12</t>
  </si>
  <si>
    <t>Vaishakh Sud - 15</t>
  </si>
  <si>
    <t>Kamleshkumar</t>
  </si>
  <si>
    <t>Shree Vardhaman S.M.P. Jain Sangh</t>
  </si>
  <si>
    <t>Shree Mahavir Swami</t>
  </si>
  <si>
    <t>64, Dadabhai Amaar Baug Road, Vikas Apartment, Dr. Babasaheb Ambedkar Road, Parel, Mumbai-12</t>
  </si>
  <si>
    <t>Posh Vad - 5</t>
  </si>
  <si>
    <t>Hirjibhai</t>
  </si>
  <si>
    <t>24136934 / 24147672</t>
  </si>
  <si>
    <t>Shree Hemvardhak Rajkamal Jain Sangh</t>
  </si>
  <si>
    <t>Shree Aadeshwar Bhagwan</t>
  </si>
  <si>
    <t>Siddhgiri Plot N0.9, Rajkamal Studio, Raj Kamal Lane, S.S.Rao Lane, Parel, Mumbai-12</t>
  </si>
  <si>
    <t>Jeth Vad - 9</t>
  </si>
  <si>
    <t>Bhomalji</t>
  </si>
  <si>
    <t>24120625 / 24146370</t>
  </si>
  <si>
    <t>Shree Shatrunjay Tower Jain Sangh</t>
  </si>
  <si>
    <t>Shatrunjay Tower, Vitthal Chauchan Marg, Ambedkar Road, Behind Damodar Hall, Parel, Mumbai-12</t>
  </si>
  <si>
    <t>Shree Mahavir Swami Jain Mandir</t>
  </si>
  <si>
    <t>Veer Darshan, G.D. Ambedkar Marg, Parel, Bhoiwada, Mumbai-12</t>
  </si>
  <si>
    <t>Maha Vad - 12</t>
  </si>
  <si>
    <t>Dr. Mahesh Bhandari</t>
  </si>
  <si>
    <t>Laxmikrupa Building, Aayi-Maai Mahervanji Lane, Parel, Mumbai-12</t>
  </si>
  <si>
    <t>Kamleshbhai</t>
  </si>
  <si>
    <t>Dadar</t>
  </si>
  <si>
    <t>Shree Vasupujya Swamiji Jain Mandir</t>
  </si>
  <si>
    <t>Lok Prakashan Bhavan, Mahatma Phule Road, Gandhi Chowk, Naygaon, Dadar(E), Mumbai-14</t>
  </si>
  <si>
    <t>Fagan Sud - 5</t>
  </si>
  <si>
    <t>Bansilalji</t>
  </si>
  <si>
    <t>24119209 / 24133985 / 24124883</t>
  </si>
  <si>
    <t>Shree Dadar Kutchi Jain Sangh</t>
  </si>
  <si>
    <t>Aaradhana Bhavan, Above Royal Guest House, Mohd Manjil, Dadasaheb Phalke Road, Dadar(E), Mumbai-14</t>
  </si>
  <si>
    <t>Magsar Sud - 2</t>
  </si>
  <si>
    <t>Shantilalbhai</t>
  </si>
  <si>
    <t>24149511 / 24113756</t>
  </si>
  <si>
    <t>B, Rambaug, 3rd Floor, Khordad Circle, Dadar(E), Mumbai-14</t>
  </si>
  <si>
    <t>Matunga - King Circle</t>
  </si>
  <si>
    <t>Shree Matunga S.M.P. Kutchi Jain Sangh</t>
  </si>
  <si>
    <t>Shree Trifana Parshwanath Bhagwan</t>
  </si>
  <si>
    <t>452/453, Bhavdaji Road, Near Maheshwari Garden, King Circle, Matunga(E), Mumbai-19</t>
  </si>
  <si>
    <t>Mahendra Vira</t>
  </si>
  <si>
    <t>24010875 / 24013631</t>
  </si>
  <si>
    <t>Shree Matunga S.M.P. Jain Sangh</t>
  </si>
  <si>
    <t>Bamanwada Naka, Shree Vasupujya Swami Chowk, Matunga(E), Mumbai-19</t>
  </si>
  <si>
    <t>Shree Vimalnath Bhagwan S.M.P. Jain Sangh</t>
  </si>
  <si>
    <t>41, Mehta Building, Lakhamshi Napu Road, Matunga(E), Mumbai-19</t>
  </si>
  <si>
    <t>Dineshbhai</t>
  </si>
  <si>
    <t>Shree Dharnendra Parshwanath</t>
  </si>
  <si>
    <t>43 Vishan Devi Building, Behind Don Bosco School, Matunga(E), Mumbai-19</t>
  </si>
  <si>
    <t>401/402, Desai Tower, Nathalal Parekh Marg, King Circle, Matunga(E), Mumbai-19</t>
  </si>
  <si>
    <t>Shree Munisuvrat Swami</t>
  </si>
  <si>
    <t>Girivihar, K.A. Subramanyam Road, King Circle, Matunga(E), Mumbai-19</t>
  </si>
  <si>
    <t>Magsar Sud - 3</t>
  </si>
  <si>
    <t>Shree Simandhar Swami S.M.P. Jain Sangh</t>
  </si>
  <si>
    <t>Mahavir Building, 1st Floor, Mahavir Market, Near Post Office, Telang Road, Matunga(E), Mumbai-19</t>
  </si>
  <si>
    <t>24010356 / 24022095</t>
  </si>
  <si>
    <t>Shree Aadinath Jinalay</t>
  </si>
  <si>
    <t>Plot No.40, Upendra Building, 3rd Floor, King Circle, Shivdi, Vadala Road No.14, Matunga(E), Mumbai-19</t>
  </si>
  <si>
    <t>Shree Matunga S.M.P. Tappagach Jain Sangh</t>
  </si>
  <si>
    <t>Gynanmandir, Nathalal Parekh Marg, Near Arora Cinema, Matunga(E), Mumbai-19</t>
  </si>
  <si>
    <t>Shree Munisuvrat Swami Jinalay</t>
  </si>
  <si>
    <t>45/9, Kailash Sadan, Shivdi, Vadala Road, Behind Don Bosco School, Matunga(E), Mumbai-19</t>
  </si>
  <si>
    <t xml:space="preserve">Kumarbhai </t>
  </si>
  <si>
    <t>Vadala</t>
  </si>
  <si>
    <t>Shree Achalgach Jain Sangh</t>
  </si>
  <si>
    <t>Sambhavnath Bhagwan Chowk, Rafi Ahemad Kidwai Road, Vadala, Mumbai-31</t>
  </si>
  <si>
    <t>Magsar Sud - 7</t>
  </si>
  <si>
    <t>24125668 / 24125774</t>
  </si>
  <si>
    <t>Shree Chandraprabhu Swami</t>
  </si>
  <si>
    <t>Krushna Niwas, Ground Floor, Rafi Ahemad Kidwai Road, Vadala, Mumbai-31</t>
  </si>
  <si>
    <t>24124668 / 24125674</t>
  </si>
  <si>
    <t>Shree Mahavir Swami M.P. Tappagach Jain Gynanmandir Trust</t>
  </si>
  <si>
    <t>Bank Of India Building, 3rd Floor, 328, Kartak Road, Vadala, Mumbai-31</t>
  </si>
  <si>
    <t>24145453 / 24160072</t>
  </si>
  <si>
    <t>Shree Shivdi Jain S.M.P. Sangh</t>
  </si>
  <si>
    <t>Mulraj Bhavan, 4th Floor, Aacharya Dade Marg, T.J. Road, Shivari, Mumbai-15</t>
  </si>
  <si>
    <t>Sion</t>
  </si>
  <si>
    <t>Shree Motibaug Jain Sangh</t>
  </si>
  <si>
    <t>Motibaug, B-Wing, Last Floor, Scheme No.6, Kramank-22, Sion Road, Mumbai-22</t>
  </si>
  <si>
    <t>Vaishakh Vad - 6</t>
  </si>
  <si>
    <t>Devendrabhai</t>
  </si>
  <si>
    <t>24094788 / 24097250</t>
  </si>
  <si>
    <t>Shree Abhinandan Swami Jain Derasar</t>
  </si>
  <si>
    <t>Shree Abhinandan Swami</t>
  </si>
  <si>
    <t>187, Abhinandan Jain Mandir Marg, Scheme No-6, Road No.25, Shree Abhinandan Swami Road, Sion (W), Mumbai-22</t>
  </si>
  <si>
    <t>Shree Shantinath S.M.P. Jain Sangh</t>
  </si>
  <si>
    <t>Hind Co.Op. Society, Vrandavan Building No.7, Dakan Kajve Road, M.S. Mankikar Marg, Sion (E), Mumbai-22</t>
  </si>
  <si>
    <t>Fagan Sud - 4</t>
  </si>
  <si>
    <t>24094399 / 24072977</t>
  </si>
  <si>
    <t>Shree Dharmanath Bhagwan S.M.P Sangh</t>
  </si>
  <si>
    <t>Aashalay Building, 3rd Floor, 142/14, Jain Society, Near Sion Hospital, Sion (W), Mumbai-22</t>
  </si>
  <si>
    <t>Nirajbhai</t>
  </si>
  <si>
    <t>Urvashi Building, Room No.10, 2nd Floor, Abhinandan Swami Road, Building No.94, Sion (W), Mumbai-22</t>
  </si>
  <si>
    <t>253, Chiman Niwas, 1st Floor, Room No.9, Opp Premier School, Sion (E), Mumbai-22</t>
  </si>
  <si>
    <t>Shree Dharavi Rajasthan Jain Sangh</t>
  </si>
  <si>
    <t>Gold Field Complex, Kalakila Sant Rohitdas Marg, Mumbai-17</t>
  </si>
  <si>
    <t>Magsar Sud - 15</t>
  </si>
  <si>
    <t>Dharavi Main Road, Kalakila, Near O.N.G.C, Mumbai-17</t>
  </si>
  <si>
    <t>24092514 / 24071314</t>
  </si>
  <si>
    <t>Kurla</t>
  </si>
  <si>
    <t>Shree Parshwanath Jain Derasar</t>
  </si>
  <si>
    <t>526, New Mill Road, Subhash Nagar, Kurla(W), Mumbai-70</t>
  </si>
  <si>
    <t>Shree Munisuvrat Swami Jain Sangh</t>
  </si>
  <si>
    <t>Pratap New Mill Road, Kurla(W), Mumbai-70</t>
  </si>
  <si>
    <t>26542233 / 26540079</t>
  </si>
  <si>
    <t>Shree Labdhi Nayak Shantinath Jain Sangh</t>
  </si>
  <si>
    <t>Devi Darshan Building, Takya Waad, Kurla Court, Kurla(W), Mumbai-70</t>
  </si>
  <si>
    <t>Shree Kutchi Visa Oswal Jain Sangh</t>
  </si>
  <si>
    <t>279, L.B.S. Marg, Opp Old Post Office, Kurla(W), Mumbai-70</t>
  </si>
  <si>
    <t>26500326 / 26549451</t>
  </si>
  <si>
    <t>Shree Marudhar Sangh, 185 Munisuvrat Bhavan, 3rd Floor, L.B.S. Marg, Kurla(W), Mumbai-70</t>
  </si>
  <si>
    <t>Shree Chandrabrabhu Swami Jain Mandir</t>
  </si>
  <si>
    <t>Shree Chandrabrabhu Swami</t>
  </si>
  <si>
    <t>Opp Ration Card Office, Nehru Nagar, Kurla(E), Mumbai-24</t>
  </si>
  <si>
    <t>Vaishakh Vad - 2</t>
  </si>
  <si>
    <t>Sion-Chunabatti</t>
  </si>
  <si>
    <t>145, Swadeshi Mill Road, Sion Chunabatti, Mumbai-22</t>
  </si>
  <si>
    <t>Vrandavan Society Sion Chunabatti, Mumbai-22</t>
  </si>
  <si>
    <t>Chembur</t>
  </si>
  <si>
    <t>Shree Rushabhdev Jain Derasar</t>
  </si>
  <si>
    <t>Shree Rushabhdev Bhagwan</t>
  </si>
  <si>
    <t xml:space="preserve">Shree Aadeshwar Dada Chowk, 10th Road, Chembur Naka, Mumbai-71 </t>
  </si>
  <si>
    <t>9822249239 / 25856802</t>
  </si>
  <si>
    <t>Kushal Tower, Opp Peston Sagar, M.G. Road, Chembur (W), Mumbai-89</t>
  </si>
  <si>
    <t>Shree Chheda Nagar Jain Sangh</t>
  </si>
  <si>
    <r>
      <rPr/>
      <t xml:space="preserve">Rajgrahi Nagari, Paras Niketan, A-Building, Ground Floor, </t>
    </r>
    <r>
      <rPr>
        <color rgb="FF1155CC"/>
        <u/>
      </rPr>
      <t>Room  No</t>
    </r>
    <r>
      <rPr/>
      <t>.4, Chheda Nagar, Chembur(W), Mumbai-89</t>
    </r>
  </si>
  <si>
    <t>Magsar Sud - 6</t>
  </si>
  <si>
    <t>Chunilalbhai</t>
  </si>
  <si>
    <t>25284010 / 25288812 / 25282896</t>
  </si>
  <si>
    <t>Ghatkopar</t>
  </si>
  <si>
    <t>Shree Mahavir Swami Jain Derasar</t>
  </si>
  <si>
    <t>Shree Nidhi Apartment, Ground Floor, Kama Lane, Ghatkopar(W), Mumbai-86</t>
  </si>
  <si>
    <t>Shree Simandhar Swami Jain Derasar</t>
  </si>
  <si>
    <t>Kukreja Tower, Vallabh Baug Lane, Ghatkopar(E), Mumbai-77</t>
  </si>
  <si>
    <t>Dinesh Shah</t>
  </si>
  <si>
    <t>9323217904 / 21824203</t>
  </si>
  <si>
    <t>Near Bhanushali Wadi, Tilak Road, Ghatkopar(E), Mumbai-77</t>
  </si>
  <si>
    <t>Shree Shankheshwar Parshwanath S.M.P. Tappagach Jain Sangh</t>
  </si>
  <si>
    <t>Plot-155, Matushree Jaya Laxmi Aaradhana Bhavan, M.P. Vedh Marg, Tilak Road, Ghatkopar(E), Mumbai-77</t>
  </si>
  <si>
    <t>Jawaharbhai</t>
  </si>
  <si>
    <t>Shree Godiji Parshwanath Jain Derasar</t>
  </si>
  <si>
    <t>163/4529, Pant Nagar, Naidu Colony, Ghatkopar(E), Mumbai-77</t>
  </si>
  <si>
    <t>Jeth Sud - 9</t>
  </si>
  <si>
    <t>9869284984 / 21021389</t>
  </si>
  <si>
    <t>Shree Vimalnath Bhagwan Jain Derasar</t>
  </si>
  <si>
    <t>Gauri Shankar Wadi No.2, Near Station, Pant Nagar, Ghatkopar(E), Mumbai-77</t>
  </si>
  <si>
    <t>Shree Alfa Achalgach Jain Derasar</t>
  </si>
  <si>
    <t>Manali Apartment, Milind Nagar, Himalaya Society, Ghatkopar(W), Mumbai-84</t>
  </si>
  <si>
    <t>25108651 / 25138208</t>
  </si>
  <si>
    <t>Shree Jeerawala Parshwanath Jain Derasar</t>
  </si>
  <si>
    <t>Derasar Lane, Ghatkopat(E), Mumbai-77</t>
  </si>
  <si>
    <t>23441929 / 25128589</t>
  </si>
  <si>
    <t>Shree Anantnath Bhagwan Jain Derasar</t>
  </si>
  <si>
    <t>Anant Chaya, 343/3, 60 Feet Road, Ghatkopat(E), Mumbai-77</t>
  </si>
  <si>
    <t>Vaishakh Sud - 13</t>
  </si>
  <si>
    <t>Shree Ratnachintamani Parshwanath</t>
  </si>
  <si>
    <t>Shree Ajahara Parshwanath</t>
  </si>
  <si>
    <t>Shree Ajahara Parshwadham, Jeevdaya Lane, Near Girvar Nagar, Ghatkopar(W), Mumbai-84</t>
  </si>
  <si>
    <t>9869360689 / 25142587</t>
  </si>
  <si>
    <t>Shree Garden Lane Jinalay</t>
  </si>
  <si>
    <t>Shree Nageshwar Parshwanath</t>
  </si>
  <si>
    <t>5-B, Sai Darshan, Behind Shreyas Cinema, Gadevi Road, Garden Lane, Ghatkopar(W), Mumbai-86</t>
  </si>
  <si>
    <t>Shree Ghatkopar Jain Tappagach Sangh</t>
  </si>
  <si>
    <t>Navroji Cross Lane, Ghatkopar (W), Mumbai-86</t>
  </si>
  <si>
    <t>Shree Sanghani Jain Sangh</t>
  </si>
  <si>
    <t>Shree Chintamani Parshwanath</t>
  </si>
  <si>
    <t>Sanghani Estate, Sainath Road, L.B.S. Marg, Ghatkopar(W), Mumbai-86</t>
  </si>
  <si>
    <t>Shree Uvasgaharam Parshwanath</t>
  </si>
  <si>
    <t>Jagdusha Nagar, 48, Jain Mandir, Golibar Road, Ghatkopar(W), Mumbai-86</t>
  </si>
  <si>
    <t>201, Shree Nidhi Apartment, Kama Gali, Ghatkopar(W), Mumbai-86</t>
  </si>
  <si>
    <t>Damjibhai</t>
  </si>
  <si>
    <t>Shree Shuparshwanath Bhagwan Derasar</t>
  </si>
  <si>
    <t>Shree Shuparshwanath Bhagwan</t>
  </si>
  <si>
    <t>Shanti Niketan Building, A-Wing, Ground Floor, Block No.18, L.B.S. Marg, Ghatkopar(W), Mumbai-86</t>
  </si>
  <si>
    <t>Shree Aadinath Bhagwan Derasar</t>
  </si>
  <si>
    <t>Indradeep Society, Patidar Wadi, L.B.S. Marg, Ghatkopar(W), Mumbai-86</t>
  </si>
  <si>
    <t>Shree Dharmanath Bhagwan Derasar</t>
  </si>
  <si>
    <t>14 Shri Suvas Society, 2nd Floor, Old Maneklal Estate, Ghatkopar(W), Mumbai-86</t>
  </si>
  <si>
    <t>Ashadh Sud - 14</t>
  </si>
  <si>
    <t>13, Shashivihar Building, 3rd Floor, Barve Nagar, Bhaji Market, Ghatkopar(W), Mumbai-86</t>
  </si>
  <si>
    <t>Shree Munisuvrat Swami Derasar</t>
  </si>
  <si>
    <t>Purnima Building, Flat No.205, Sainath Nagar, Sanghani, Ghatkopar(W), Mumbai-86</t>
  </si>
  <si>
    <t>24, New Tara Apartment, 1st Floor, Sainath Nagar, Sanghani Estate, Ghatkopar(W), Mumbai-84</t>
  </si>
  <si>
    <t>C-3, 203 Swagat Society, Damodar Park, Ghatkopar(W), Mumbai-86</t>
  </si>
  <si>
    <t>Magsar Sud - 10</t>
  </si>
  <si>
    <t>Kirtibhai</t>
  </si>
  <si>
    <t>Bhattwadi, Barve Nagar, Ghatkopar(W), Mumbai-84</t>
  </si>
  <si>
    <t>Shree Chintamani Parshwanath Bhagwan Graha Mandir</t>
  </si>
  <si>
    <t>Jay Kishan Building, Station Road, Pantnagar, Ghatkopar(E), Mumbai-77</t>
  </si>
  <si>
    <t>Maha Sud - 11</t>
  </si>
  <si>
    <t>Ashokbhai Jhaverchand Dedhia, B-301, 3rd Floor, Jeerawala Residency Derasar Lane, Ghatkopar(E), Mumbai-77</t>
  </si>
  <si>
    <t>Shree Padmaprabhu Swami Graha Jinalay</t>
  </si>
  <si>
    <t>Jayprakash Amrutlal Mehta, Plot-227, Mahavir Kutir, Room No.11, 3rd Floor, Garodiya Nagar, Ghatkopar(E), Mumbai-77</t>
  </si>
  <si>
    <t>Shree Simandhar Swami Graha Jinalay</t>
  </si>
  <si>
    <t xml:space="preserve">Shree Simandhar Swami </t>
  </si>
  <si>
    <t>Nikhilbhai Gopalbhai Chheda, B-16, Jaybandhu Co.Op. Hsg. Society, 90 Feet Road, Opp Shriji Photo, Ghatkopar(E), Mumbai-77</t>
  </si>
  <si>
    <t>Sanjaybhai Dhirajlal Gandhi, 1002, Giriraj Nilkanth Veli, Rajawadi Road, Ghatkopar(E), Mumbai-77</t>
  </si>
  <si>
    <t>Shree Aadinath Graha Jinalay</t>
  </si>
  <si>
    <t>301 Paras, Navroji Lane, Ghatkopar(E), Mumbai-86</t>
  </si>
  <si>
    <t>Manoj Keshavlal Shah, 7th Floor, Dipalay, Ghatkopar(W), Mumbai-86</t>
  </si>
  <si>
    <t>Shree Kuntunath Swami Jinalay</t>
  </si>
  <si>
    <t>Shree Kuntunath Swami</t>
  </si>
  <si>
    <t>Skyline Aosis, Premier Road, Karry Building, Vidhya Vihar(W), Ghatkopar(W), Mumbai</t>
  </si>
  <si>
    <t>Shree Sthambhan Parshwanath Bhagwan Graha Jinalay</t>
  </si>
  <si>
    <t>Shree Sthambhan Parshwanath Bhagwan</t>
  </si>
  <si>
    <t>Sarvoday Hospital, Ghatkopar(W), Mumbai-86</t>
  </si>
  <si>
    <t>Shree Shankheshwar Parshwanath Jain Derasar</t>
  </si>
  <si>
    <t>V.O. Achalgach Jain Sangh Bhattwadi, Opp Bhaji Market, Barve Nagar, Ramchandra Kadam Marg, Ghatkopar(W), Mumbai</t>
  </si>
  <si>
    <t>Shree Vimalnath Graha Jinalaya</t>
  </si>
  <si>
    <t>Jaysukhbhai Desai, Near Ratnadeep Tara Apartment Sainath Nagar, Bhaji Galli, Ghatkopar(W), Mumbai</t>
  </si>
  <si>
    <t>Shree Chintamani Parshwanath Derasar</t>
  </si>
  <si>
    <t xml:space="preserve">Shree Chintamani Parshwanath </t>
  </si>
  <si>
    <t>Sainath Nagar, Sanghani Estate, Bhaji Galli, Ghatkopar(W), Mumbai</t>
  </si>
  <si>
    <t>Dilipbhai Savla, Flat No.191, Jagdusha Nagar, Ghatkopar(W), Mumbai</t>
  </si>
  <si>
    <t>Jitenbhai Mehta, Ratnadeep Apartment, Flat No.2, Plot No.22/64, Ground Floor, Jagdusha Nagar, Ghatkopar(W), Mumbai</t>
  </si>
  <si>
    <t>Shree Shankheshwar Parshwanath Achalgach Jain Derasar</t>
  </si>
  <si>
    <t>Paras Darshan, Jagdusha Nagar, Ghatkopar(W), Mumbai</t>
  </si>
  <si>
    <t>Amarchandbhai</t>
  </si>
  <si>
    <t>Shantilal P. Shah, Anjali Building, Ground Floor, Jadusha Nagar, Ghatkopar(W), Mumbai</t>
  </si>
  <si>
    <t>6, Rajshree Kutir, 1st Floor, Plot No.39, Jagdusha Nagar, Ghatkopar(W), Mumbai</t>
  </si>
  <si>
    <t>Aadinath Co.Op. Society, Opp. Aashrish Building, Hanuman Nagar, Amrut Nagar, Ghatkopar(W), Mumbai-86</t>
  </si>
  <si>
    <t>Chaitra Vad - 6</t>
  </si>
  <si>
    <t>Hasmukhbhai</t>
  </si>
  <si>
    <t>Akshar Dham Building, Narayan Nagar, L.B.S. Marg, Ghatkopar(W), Mumbai</t>
  </si>
  <si>
    <t>Harakhchandbhai</t>
  </si>
  <si>
    <t>Shree Vimalnath Bhagwan Jinalay</t>
  </si>
  <si>
    <t>Heera Manek Residency, New Maneklal Estate, Ghatkopar(W), Mumbai</t>
  </si>
  <si>
    <t>Shree Sarvoday Parshwanath Derasar</t>
  </si>
  <si>
    <t>Shree Sarvoday Parshwanath</t>
  </si>
  <si>
    <t>Sarvoday Hospital Compound, L.B.S. Marg, Ghatkopar(W), Mumbai</t>
  </si>
  <si>
    <t>Shree Parshwanath Bhagwan Jinalay</t>
  </si>
  <si>
    <t>Indradeep Society, 171, L.B.S. Marg, Ghatkopar(W), Mumbai-86</t>
  </si>
  <si>
    <t>Rameshbhai</t>
  </si>
  <si>
    <t>Shree Amijhara Vasupujya Swami Derasar</t>
  </si>
  <si>
    <t>Shree Amijhara Vasupujya Swami</t>
  </si>
  <si>
    <t>Aadinath Co.Op. Society, Amrut Nagar, Ghatkopar(W), Mumbai</t>
  </si>
  <si>
    <t>Satishbhai Vora</t>
  </si>
  <si>
    <t xml:space="preserve">Shree Aadinath Bhagwan Graha Jinalay </t>
  </si>
  <si>
    <t>Shrenik Nagar, C-Wing, Ground Floor, Amrut Nagar, Ghatkopar(W), Mumbai</t>
  </si>
  <si>
    <t>Jeth Vad - 10</t>
  </si>
  <si>
    <t>Janakbhai</t>
  </si>
  <si>
    <t>Shree Shantinath Graha Jinalay</t>
  </si>
  <si>
    <t>A-2, Shrenik Nagar Society, Near Aadinath Jain Derasar, Ground Floor, Amrutnagar, Ghatkopar(W), Mumbai</t>
  </si>
  <si>
    <t>Shree Aadinath Jain Derasar</t>
  </si>
  <si>
    <t>Gogri Aaradhana Bhavan, Presidency Tower, L.B.S. Marg, Ghatkopar(W), Mumbai</t>
  </si>
  <si>
    <t>Kalpataru Vora Society, Opp R.C.T. L.B.S. Marg, Ghatkopar(W), Mumbai</t>
  </si>
  <si>
    <t>Shree Sukhsagar Parshwanath Graha Jinalay</t>
  </si>
  <si>
    <t>2 A/181, Kalpataru, Opera Society, Opp R.C.T. L.B.S. Marg, Ghatkopar(W), Mumbai</t>
  </si>
  <si>
    <t>Shree Nageshwar Parshwanath Derasar</t>
  </si>
  <si>
    <t>Sai Darshan. Garden Lane, Sanghani Estate, Ghatkopar(W), Mumbai</t>
  </si>
  <si>
    <t>Shree Chintamani Parshwanath Jain Derasar</t>
  </si>
  <si>
    <t>Gauri Shankar Wadi, Pantnagar, Ghatkopar, Mumbai</t>
  </si>
  <si>
    <t>Nilyog Building, A-701, 7th Floor, Gauri Shankar Wadi, Pantnagar, Ghatkopar, Mumbai</t>
  </si>
  <si>
    <t>Shree Parshwanath Swami Graha Jinalay</t>
  </si>
  <si>
    <t>19, Nilkanth Ashish, 5th Floor, Opp Bank of Maharashtra, 60 Feet Road, Ghatkopar(E), Mumbai</t>
  </si>
  <si>
    <t>Vikroli</t>
  </si>
  <si>
    <t>Shree Vikroli Park Side Jain Sangh</t>
  </si>
  <si>
    <t>Shree Sambhavnath Swami</t>
  </si>
  <si>
    <t>A-52, B-51, Twin House, Vikroli Park, Side Colony Road No.1, Vikroli(W), Mumbai-79</t>
  </si>
  <si>
    <t>Mulchandbhai</t>
  </si>
  <si>
    <t>9322396811 / 9820921563</t>
  </si>
  <si>
    <t>Shree Hariyali Village Jain Sangh</t>
  </si>
  <si>
    <t>Hajari Baug, Opp Ude House, L.B.S. Marg, Station Road, Vikroli(W), Mumbai-53</t>
  </si>
  <si>
    <t>Maha Sud - 10</t>
  </si>
  <si>
    <t>Mehta</t>
  </si>
  <si>
    <t>Hem Trisala Isa Trust, Presidency Complex, L.B.S. Marg, Ghoghari Aaradhana, Opp R.C.T. Mall, Vikroli(W), Mumbai-79</t>
  </si>
  <si>
    <t>Shree Sambhavnath Jain Derasar</t>
  </si>
  <si>
    <t>Tagore Nagar, Opp Muncipal School, Hariyali Village, Vikroli(E), Mumbai-83</t>
  </si>
  <si>
    <t>Jeth Sud - 3</t>
  </si>
  <si>
    <t>Kanjurmarg</t>
  </si>
  <si>
    <t>Shree Kanjurmarg Jain Sangh</t>
  </si>
  <si>
    <t>107/108, Kalpataru, B-Wing, Station Road, Kanjurmarg(E), Mumbai-78</t>
  </si>
  <si>
    <t>Vaishakh Vad - 3</t>
  </si>
  <si>
    <t>25784534 / 25782207</t>
  </si>
  <si>
    <t>104/106, Kutchi Bhavan, Opp Market, I.I.T, Powai, Mumbai-76</t>
  </si>
  <si>
    <t>Station Road, Kanjurmarg(W), Mumbai-78</t>
  </si>
  <si>
    <t>Shravan Vad - 10</t>
  </si>
  <si>
    <t>Bhandup</t>
  </si>
  <si>
    <t>Shree Anantnathji Maharaj Jain Sangh</t>
  </si>
  <si>
    <t>107, Anant Siddhi, L.B.S. Marg, Bhandup(W), Mumbai-78</t>
  </si>
  <si>
    <t>25959761 / 25951372</t>
  </si>
  <si>
    <t>Shree K.V.O Achalgach Jain Sangh</t>
  </si>
  <si>
    <t>103/8, Shakti Shopping Arcade, B-Wing, L.B.S. Marg, Bhandup(W), Mumbai-78</t>
  </si>
  <si>
    <t>Village Road, Jain S.M.P. Sangh, 1-2 Gurudas Market, Bhandup(W), Mumbai-78</t>
  </si>
  <si>
    <t>Shravan Sud - 3</t>
  </si>
  <si>
    <t>Sohanrajji</t>
  </si>
  <si>
    <t>Shree Jain S.M.P. Sangh</t>
  </si>
  <si>
    <t>Ishwar Nagar, E Building, 3rd Floor, L.B.S. Marg, Bhandup(W), Mumbai-78</t>
  </si>
  <si>
    <t>25954421 / 25674370</t>
  </si>
  <si>
    <t>Shree Jain S.M.P. Tappagach Sangh</t>
  </si>
  <si>
    <t>Damji Nenshi Wadi, 1st Floor, Near Railway Station, Bhandup(W), Mumbai-78</t>
  </si>
  <si>
    <t>Fagan Sud - 6</t>
  </si>
  <si>
    <t>25674370 / 25684389</t>
  </si>
  <si>
    <t>Shree Rajasthan S.M.P. Jain Sangh</t>
  </si>
  <si>
    <t>Bhatti Pada, Bhandup(W), Mumbai-78</t>
  </si>
  <si>
    <t>9, Derasar Lane, Pratap Nagar Road, Bhandup(W), Mumbai-78</t>
  </si>
  <si>
    <t>Jeth Sud - 6</t>
  </si>
  <si>
    <t>25950258 / 25676854</t>
  </si>
  <si>
    <t>Shree Vasupujya Swami S.M.P. Jain Sangh</t>
  </si>
  <si>
    <t>13, Tilak Niwas, Maharashtra Nagar, Bhandup(W), Mumbai-78</t>
  </si>
  <si>
    <t>25650053 / 25647811</t>
  </si>
  <si>
    <t>Shree Jitendra Vijay S.M.P. Jain Sangh</t>
  </si>
  <si>
    <t>Shree Jeerawala Parshwanath</t>
  </si>
  <si>
    <t>Kukrej Complex Building No.2, L.B.S.Marg, Bhandup(W), Mumbai-78</t>
  </si>
  <si>
    <t>Shree Munisuvrat Swami S.M.J. Sangh</t>
  </si>
  <si>
    <t>Chheda Heights, L.B.S.Marg, Opp Petrol Pump, Near Shangrila Biscuit Company, Bhandup(W), Mumbai-78</t>
  </si>
  <si>
    <t>9322229652 / 9323546125</t>
  </si>
  <si>
    <t>Shree Mehta M.P. Jain Sangh</t>
  </si>
  <si>
    <t>Saplen Zeed Utaliya, Ganatra Builders, 1000 Devi Dayal Road, Near BEST Depot, Mulund(W), Mumbai-80</t>
  </si>
  <si>
    <t>25670010 / 25610087</t>
  </si>
  <si>
    <t>Shree Trisuti Jain Sangh</t>
  </si>
  <si>
    <t>Nilam Nagar, Gavan Pada, Mulund(E), Mumbai-81</t>
  </si>
  <si>
    <t>Fagan Sud - 10</t>
  </si>
  <si>
    <t>Shikharbandhi Jinalay</t>
  </si>
  <si>
    <t>Chandrakantbhai</t>
  </si>
  <si>
    <t>Jin Prasad Building, 3rd Floor, Gavde Vije Scheme Road No.1, Mulund(E), Mumbai-81</t>
  </si>
  <si>
    <t>Fagan Sud - 2</t>
  </si>
  <si>
    <t>Sobhagchand</t>
  </si>
  <si>
    <t>25676010 / 25600931</t>
  </si>
  <si>
    <t>Shree Kalpnagari Jain Sangh</t>
  </si>
  <si>
    <t>Vaishali Nagar, Kalp Nagari, Bal Rajeshwar Road, Mulund(W), Mumbai-80</t>
  </si>
  <si>
    <t>Jain Society, Cyber Net, Ghaslate Wala Compound, Navghar Road, Mulund(E), Mumbai-81</t>
  </si>
  <si>
    <t>Shree Oswal Tappagach Jain Trust</t>
  </si>
  <si>
    <t>Hari OM Nagar, Mulund Highway Check Naka, Mulund(E), Mumbai-81</t>
  </si>
  <si>
    <t>Bhaveshbhai</t>
  </si>
  <si>
    <t>9821411531 / 8286782677</t>
  </si>
  <si>
    <t>Thane</t>
  </si>
  <si>
    <t>Shree Thane Achalgach Jain Sangh</t>
  </si>
  <si>
    <t>Manohar Mahal, Behind Anand Talkies, Kopri Colony, Thane(E)</t>
  </si>
  <si>
    <t>Shree Thane Kutchi Oswal Jain Sangh</t>
  </si>
  <si>
    <t>Ram Maruti Cross Road No.1, Naupada, Thane-02</t>
  </si>
  <si>
    <t>Shravan Vad - 12</t>
  </si>
  <si>
    <t>Wagle Estate, Kishan No.1, Mulund Check Naka, Thane-04</t>
  </si>
  <si>
    <t>Opp Aaradhana Talkies, Gautam Sindhu, Glass Temple, Naupada, Thane-02</t>
  </si>
  <si>
    <t>Magsar Vad - 4</t>
  </si>
  <si>
    <t>Vaishali Nagar, Shri Nagar, Near Water Tank, Thane-04</t>
  </si>
  <si>
    <t>Shree Mulund Check Naka</t>
  </si>
  <si>
    <t>Shivaji Nagar, Mulund Check Naka, Thane-04</t>
  </si>
  <si>
    <t>Kirtilalbhai</t>
  </si>
  <si>
    <t>25786520 / 25683618</t>
  </si>
  <si>
    <t>Shree Rushabhdev Jain Dharm Trust</t>
  </si>
  <si>
    <t>Tembli Naka, Thane-400601</t>
  </si>
  <si>
    <t>25342389 / 25349945 / 25341177</t>
  </si>
  <si>
    <t>Tembli Naka, Konkan Shatrunjay, Thane-400601</t>
  </si>
  <si>
    <t>Maha Sud - 5</t>
  </si>
  <si>
    <t>25475811 / 25472389</t>
  </si>
  <si>
    <t>Shree Shantinath Mandir Trust</t>
  </si>
  <si>
    <t>Shantidham, Veer Savarkar Chowk, Chitalsar, Ghodbunder Road, Manpada, Thane-400607</t>
  </si>
  <si>
    <t>K. K. Sanghvi</t>
  </si>
  <si>
    <t>Shree Shantinath Derasar</t>
  </si>
  <si>
    <t>301/306, Abhishek Heights, 3rd Floor, Kharkar Aali, Near Jambli Talav, Thane</t>
  </si>
  <si>
    <t>Jugrajbhai</t>
  </si>
  <si>
    <t>Aatma Vallabh, Rood Plaza Building, Station Road, Thane(W)-400601</t>
  </si>
  <si>
    <t>Shree Rajasthan Jain Sangh</t>
  </si>
  <si>
    <t>Karwali Nagar, Savarkar Road, Near Water Tank, Road No.28, Thane-400606</t>
  </si>
  <si>
    <t>Shravan Sud - 13</t>
  </si>
  <si>
    <t>Mafatlalji</t>
  </si>
  <si>
    <t>25301744 / 25325484</t>
  </si>
  <si>
    <t>Shree Falvrudhi Parshwanath Jinalay</t>
  </si>
  <si>
    <t>Plot No.A/121 Road No.9, Rangni Chawl Compound, M.I.D.C. Opp Passport Office, Wagle Estate, Thane(W)</t>
  </si>
  <si>
    <t>Shree Parshwanath Jain Trust</t>
  </si>
  <si>
    <t>Kasar Wadavli Owla, Ghodbunder Road, Near Parshwanath College, Thane(W)-400607</t>
  </si>
  <si>
    <t xml:space="preserve">Bhiwandi </t>
  </si>
  <si>
    <t>Shree Suparshwanath Jain Mandir</t>
  </si>
  <si>
    <t>Shree Jain Shwetamber Oswal Sangh, Navi Chawl, Bazar Peth, Bhiwandi-421302</t>
  </si>
  <si>
    <t>02522-254488</t>
  </si>
  <si>
    <t>Shree Porwal Jain Sangh</t>
  </si>
  <si>
    <t>68, Navi Chawl, Bhiwandi-421302</t>
  </si>
  <si>
    <t>02522-255337</t>
  </si>
  <si>
    <t>Shree Vasupujya Swami Jain Mandir</t>
  </si>
  <si>
    <t>Aadarsh Park, Ajay Nagar, Bhiwandi-421302</t>
  </si>
  <si>
    <t>022-252044 / 253054</t>
  </si>
  <si>
    <t>Shree Gokul Nagar Nazrana Jain Sangh</t>
  </si>
  <si>
    <t>Shree Shankheshwar Parshwanath / Shree Nemnath Bhagwan</t>
  </si>
  <si>
    <t>Mahavir Chowk, Kasar Ali, Gokul Nagar, Bhiwandi-421302</t>
  </si>
  <si>
    <t>02522-254566</t>
  </si>
  <si>
    <t>Shree Bhidbhanjan Parshwanath Jain Sangh</t>
  </si>
  <si>
    <t>309 Kap Kaneri, Old Agra Road, Near Kamla Hotel, Bhiwandi-421302</t>
  </si>
  <si>
    <t>Maha Sud - 6</t>
  </si>
  <si>
    <t>02522-231533</t>
  </si>
  <si>
    <t>Shree Oswal Park Jain Sangh</t>
  </si>
  <si>
    <t>Oswal Park, Jakat Naka, Kharbav Road, Anjurphata, Bhiwandi-421302</t>
  </si>
  <si>
    <t>Shree Suvidhinath Jain Derasar</t>
  </si>
  <si>
    <t>Jay Mangal Sizing, 272, Ram Sons Telipada, Agra Road, Bhiwandi-421302</t>
  </si>
  <si>
    <t>9320111029 / 9819313833 / 9921204420</t>
  </si>
  <si>
    <t>Shree Vasupujya Swami Jain Derasar</t>
  </si>
  <si>
    <t>Harsh Bunglow, Behind Jakat Naka, Halar Nagar, Charni Pada, Anjurphata, Bhiwandi-421302</t>
  </si>
  <si>
    <t>02522-279104</t>
  </si>
  <si>
    <t>Shree Shatrunjay Dham</t>
  </si>
  <si>
    <t>Opp Oswal Wadi, Narpoli, Anjurphata, Bhiwandi-421302</t>
  </si>
  <si>
    <t>Shree Porwal S.M.P. Jain Sangh</t>
  </si>
  <si>
    <t>Aaradhana Bhavan, 400 Kasar Ali, Shivaji Chowk, Nazrana Road, Bhiwandi-421302</t>
  </si>
  <si>
    <t>02522-255840</t>
  </si>
  <si>
    <t>Punit Sagar Complex, Agra Road, Near Citizen Hospital, Bhiwandi-421302</t>
  </si>
  <si>
    <t>404, Vishin Apartment, 1st Floor, Nazrana Road, Shivaji Chowk, Gokulnagar, Bhiwandi-421302</t>
  </si>
  <si>
    <t>Kartik Vad - 9</t>
  </si>
  <si>
    <t>02522-255814</t>
  </si>
  <si>
    <t>Shree Sheetalnath Bhagwan Jinalay</t>
  </si>
  <si>
    <t>485, Shailesh Sadan, Bharti Bhuvan, Dhamankar Naka, Ajanta Compound, Bhiwandi</t>
  </si>
  <si>
    <t>Aaso Vad - 5</t>
  </si>
  <si>
    <t>02522-232876</t>
  </si>
  <si>
    <t>Shree Riddhi Siddhi Shankheshwar Parshwanath</t>
  </si>
  <si>
    <t>Jai Gurudev Complex, Kalher Pipe Line, Bhiwandi Road, Kalher, Bhiwandi-421302</t>
  </si>
  <si>
    <t>Vardhaman Building, 201, 2nd Floor, House No.711, Thane Road, Bhiwandi</t>
  </si>
  <si>
    <t>Jeth Sud - 7</t>
  </si>
  <si>
    <t>02522 - 238563 / 237016</t>
  </si>
  <si>
    <t>Ajanta, Amina Compound, Dhamankar Naka, Agra Road, Bhiwandi-421302</t>
  </si>
  <si>
    <t>02522 - 235819 / 238713</t>
  </si>
  <si>
    <t>Shree Gopalnagar Tappagach Jain Sangh</t>
  </si>
  <si>
    <t>Gopal Nagar, Behind Abhudaya Bank, Kalyan Road, Bhiwandi-421302</t>
  </si>
  <si>
    <t>02522-229887</t>
  </si>
  <si>
    <t>Shree Ashok Nagar Jain Sangh</t>
  </si>
  <si>
    <t>Gala 4/5, 17-B Building, Dandekar Wadi, Kalyan Road, Bhiwandi-421302</t>
  </si>
  <si>
    <t>Maha Vad - 14</t>
  </si>
  <si>
    <t>02522 - 233948 / 251953</t>
  </si>
  <si>
    <t>Shree Halari Visa Oswal Jain Sangh</t>
  </si>
  <si>
    <t>115, Kailash Darshan Apartment, Opp Oswal Wadi, Agra Road, Bhiwandi-421302</t>
  </si>
  <si>
    <t>Mansarovar Building, Varaldevi Road, Dhamankar Naka, Bhiwandi-421302</t>
  </si>
  <si>
    <t>Jeth Sud - 1</t>
  </si>
  <si>
    <t>02522 - 255379</t>
  </si>
  <si>
    <t>Shree Shraddha Shankheshwar Parshwanath</t>
  </si>
  <si>
    <t>Dev Nagari Road, Near Ajay Nagar, Bhiwandi-421302</t>
  </si>
  <si>
    <t>Mahesh Park, Gokul Nagar, Bhiwandi-421302</t>
  </si>
  <si>
    <t>Shree Uvasagaharam Parshwanath</t>
  </si>
  <si>
    <t>Anjul Tower, Kamatghar Road, Behind Oswal Wadi, Anjurphata, Bhiwandi-421302</t>
  </si>
  <si>
    <t>Shree Jayna Mangal Vatika</t>
  </si>
  <si>
    <t>Jayna Mangal Vatika, Behind Oswal Wadi, Kamatghar Road, Anjurphata, Bhiwandi-421302</t>
  </si>
  <si>
    <t>Bharatbhai</t>
  </si>
  <si>
    <t>Jainam Greens, Devji Nagar, Narpoli, Bhiwandi-421302</t>
  </si>
  <si>
    <t>Hitesh Haria</t>
  </si>
  <si>
    <t>Kalwa</t>
  </si>
  <si>
    <t>Shree Abhinandan Swami Derasar</t>
  </si>
  <si>
    <t>Gunsagar Nagar, Station Road, Dev Chaya, Kalva(W)-400605</t>
  </si>
  <si>
    <t>Magsar Vad - 2</t>
  </si>
  <si>
    <t>Yashwant Bhai</t>
  </si>
  <si>
    <t>Madhuri Building, B-Wing, Room No.5/6, Gunsagar Nagar, Kalva(W)-400605</t>
  </si>
  <si>
    <t xml:space="preserve">Gunsagar Nagar, Station Road, Kalva(W)-400605 </t>
  </si>
  <si>
    <t>Jayantilal Bhai</t>
  </si>
  <si>
    <t>Mumbra</t>
  </si>
  <si>
    <t>Sumtinath Bhavan, Mahavir Chowk, Old Panvel Road, Mumbra(E), Thane-400612</t>
  </si>
  <si>
    <t>Jagdish Bhai</t>
  </si>
  <si>
    <t>Shree Sumtinath Derasar</t>
  </si>
  <si>
    <t>Kagdi Chawl No.1, Room No.07 A, Mumbai-Pune Road, Mumbra(E), Thane-400612</t>
  </si>
  <si>
    <t>Geeta Store</t>
  </si>
  <si>
    <t>Shree Achalgach Jain S.M.P. Sangh</t>
  </si>
  <si>
    <t>Heera-4001 Apartment, Old Mumbai-Pune Road, Mahavir Chowk, Mumbra(E), Thane-400612</t>
  </si>
  <si>
    <t>Dombivali</t>
  </si>
  <si>
    <t>Shree Achalgach Bhavan</t>
  </si>
  <si>
    <t>Kopar Cross Lane, Kopar Road, Dombivali(W)-421201</t>
  </si>
  <si>
    <t>2447902 / 2473768</t>
  </si>
  <si>
    <t>Shree Shwetamber Tappagach Jain Sangh</t>
  </si>
  <si>
    <t>A-Sunil Niwas, 1st Floor, Gupte Road, Dombivali(W)-421201</t>
  </si>
  <si>
    <t>7498319157 / 9930954591</t>
  </si>
  <si>
    <t>Behind Navjeevan Hospital, Manpada Road, Dombivali(E)-421201</t>
  </si>
  <si>
    <t>Veera Shoping Centre, 1st Floor, Near Tilak Talkies, Station Road, Dombivali(E)-421201</t>
  </si>
  <si>
    <t>0251-2457318</t>
  </si>
  <si>
    <t>Shree Rajasthan M.P. Jain Sangh</t>
  </si>
  <si>
    <t>Shiv Market, 3rd Floor, Manpada Road, Dombivali(E)-421201</t>
  </si>
  <si>
    <t>9869997676 / 9324637125</t>
  </si>
  <si>
    <t>Shree Jay Naminath Jain Sangh</t>
  </si>
  <si>
    <t>Near Sarvesh Sabhagrah, Rakhi Apartment, Tilak Road, Dombivali(E)-421201</t>
  </si>
  <si>
    <t>Aaso Sud - 10</t>
  </si>
  <si>
    <t>Vireshbhai</t>
  </si>
  <si>
    <t>Gogras Wadi, Parthli Road, Dombivali(E)-421201</t>
  </si>
  <si>
    <t>Pandyabhai</t>
  </si>
  <si>
    <t>Shree Parshwa Bhakti Jain Sangh</t>
  </si>
  <si>
    <t>Pandurang Wadi, Shantinagar, Manpada Road, Dombivali(E)-421201</t>
  </si>
  <si>
    <t>0251-2456644</t>
  </si>
  <si>
    <t>Shree Vrudhi Vardhak Parasmani Jain Sangh</t>
  </si>
  <si>
    <t>Parasmani Bhavan, 3rd Floor, Tilak Nagar, Dombivali(E)-421201</t>
  </si>
  <si>
    <t>Hemaben Savla</t>
  </si>
  <si>
    <t>9322109933 / 9323255045</t>
  </si>
  <si>
    <t>Vihaar Dham, Kalyan Road, Sheel Fata, Dombivali(E)-421201</t>
  </si>
  <si>
    <t>B/6, Pratibha Society, Agarkar Road, Dombivali(E)-421201</t>
  </si>
  <si>
    <t>Jayantilal Doshi</t>
  </si>
  <si>
    <t>9820097604 / 0251-2451314</t>
  </si>
  <si>
    <t>Vitthalwadi /  Ambernath</t>
  </si>
  <si>
    <t>Old Bhandi Pada, Near Flyover, Ambernath(W)-421501</t>
  </si>
  <si>
    <t>Marwari Galli, Khutavli, Ambernath(W), Thane-421501</t>
  </si>
  <si>
    <t>0251-2600839</t>
  </si>
  <si>
    <t>Shree Vasupujya Swami / Shree Munisuvrat Swami</t>
  </si>
  <si>
    <t>Suryoday Society, Opp Sanjivani Hospital, Opp State Bank, Station Road, Ambernath(E)-421501</t>
  </si>
  <si>
    <t>Chaitra Vad - 5</t>
  </si>
  <si>
    <t>0251-2603211</t>
  </si>
  <si>
    <t>Vardhamannagar, Opp Shivsena Office, Shivaji Nagar, Ambernath(E)-421501</t>
  </si>
  <si>
    <t>Badlapur / Karjat</t>
  </si>
  <si>
    <t>Shree Parshwanath Jain Sangh</t>
  </si>
  <si>
    <t>Phoolgaon, Main Bazar, Badlapur(W)-421503</t>
  </si>
  <si>
    <t>Posh Vad - 1</t>
  </si>
  <si>
    <t>Rajubhai</t>
  </si>
  <si>
    <t>8446445723 / 822558633</t>
  </si>
  <si>
    <t>Shree Karjat Jain Sangh</t>
  </si>
  <si>
    <t>Mahavir Peth, Karjat Jilla, Raigadh-410201</t>
  </si>
  <si>
    <t>Madanbhai</t>
  </si>
  <si>
    <t>9767102045 / 02148-222045</t>
  </si>
  <si>
    <t>Shree Neral Jain Sangh</t>
  </si>
  <si>
    <t>Mahavir Chowk, Neral Gaon, Neral Junction(E), Jilla Raigadh</t>
  </si>
  <si>
    <t>Vaishakh Sud - 12</t>
  </si>
  <si>
    <t>02148-238692</t>
  </si>
  <si>
    <t>Sahad - Ambiwali</t>
  </si>
  <si>
    <t>Murbad Road, Near Bridge, Railway Station Road, Sahad(W), Jilla Thane</t>
  </si>
  <si>
    <t>0251-2546218</t>
  </si>
  <si>
    <t>Shree Mohana Achalgach Jain Sangh</t>
  </si>
  <si>
    <t>Bazar Peth, Mohana Gaon, Ambiwali, Jilla Thane</t>
  </si>
  <si>
    <t>Maha Sud - 8</t>
  </si>
  <si>
    <t>Anandji</t>
  </si>
  <si>
    <t>Bazar Peth, Mohana Gaon, Railway Station, Ambiwali, Jilla Thane</t>
  </si>
  <si>
    <t>Maha Sud - 12</t>
  </si>
  <si>
    <t>Chandanmal</t>
  </si>
  <si>
    <t>0251-2271898</t>
  </si>
  <si>
    <t>Near Monogram Company, Sanewadi, Badlapur(W)-421503</t>
  </si>
  <si>
    <t>Ajit Jain</t>
  </si>
  <si>
    <t>9320056310 / 9423367555</t>
  </si>
  <si>
    <t>Karjat</t>
  </si>
  <si>
    <t>Mahavir Peth, Karjat-410201</t>
  </si>
  <si>
    <t>02148-223260</t>
  </si>
  <si>
    <t>Shree Shwetamber Jain Sangh</t>
  </si>
  <si>
    <t>Mahavir Chowk, Neral Village</t>
  </si>
  <si>
    <t>02148-228636</t>
  </si>
  <si>
    <t xml:space="preserve">Shree Ghodap Dev Jain Sangh </t>
  </si>
  <si>
    <t>11/13, Vadavala Building, D.P. Wadi, Mumbai-33</t>
  </si>
  <si>
    <t>022-23726266</t>
  </si>
  <si>
    <t>Kalyan</t>
  </si>
  <si>
    <t>Mukesh Mension, 1st Floor, Mohd Ali Chowk, Kalyan(W)-421301</t>
  </si>
  <si>
    <t>Karanbhai</t>
  </si>
  <si>
    <t>Shree Murbad Jain Sangh</t>
  </si>
  <si>
    <t>Shree Neminath Bhagwan</t>
  </si>
  <si>
    <t>Trimurti Building, 1st Floor, Shivaji Road, Kalyan(W)-421301</t>
  </si>
  <si>
    <t>Labdhi Nagar, Mahavir Shopping Centre, Agra Road, Shivaji Road, Kalyan(W)-421301</t>
  </si>
  <si>
    <t>Jitubhai</t>
  </si>
  <si>
    <t>0251-2206912</t>
  </si>
  <si>
    <t>Mahavir Prabhu Chowk, Bazar Peth, Kalyan(W)-421301</t>
  </si>
  <si>
    <t>Rahul</t>
  </si>
  <si>
    <t>9819534479 / 0251-2211014</t>
  </si>
  <si>
    <t>Kala Tabla, Padmavati Jain Society, Makbara Road, Kalyan(W)-421301</t>
  </si>
  <si>
    <t>Salas Nagar Society, Aadhar Wadi, Jail Road, Kalyan(W)-421301</t>
  </si>
  <si>
    <t>Shree Shantinath Jain Mandir</t>
  </si>
  <si>
    <t>Mayekar Road, Opp Jain Society, Santoshi Mandir Road, Kalyan(W)-421301</t>
  </si>
  <si>
    <t>Shree Chandraprabhu Swami Jain Mandir</t>
  </si>
  <si>
    <t>Kasturi Dham, Birla College Road, Near Gurudev Annex, Kalyan(W)-421301</t>
  </si>
  <si>
    <t>Asangaon</t>
  </si>
  <si>
    <t>Shree Godi Parshwanath</t>
  </si>
  <si>
    <t>Jain Mandir Road, Shahpur, Opp Police Station, Asangaon Railway Station</t>
  </si>
  <si>
    <t>02527-252133</t>
  </si>
  <si>
    <t>Shree Chandanwadi Jain Trust</t>
  </si>
  <si>
    <t>Shree Mahavir Swami Choumukhi</t>
  </si>
  <si>
    <t>Shahpur, Asangaon Railway Station, Jilla Thane</t>
  </si>
  <si>
    <t>02527-2314182</t>
  </si>
  <si>
    <t>Agra Road, Deepmoti Building, 1st Floor, Post Shahpur, Asangaon</t>
  </si>
  <si>
    <t>02527-250027</t>
  </si>
  <si>
    <t>Shree Bhuvanbhanu Manas Mandir</t>
  </si>
  <si>
    <t>Near Savroli Phatak, Mahuli Killa Road, Shahpur, Asangaon, Jilla Thane</t>
  </si>
  <si>
    <t>Magsar Sud - 14</t>
  </si>
  <si>
    <t>9823271991 / 8551905888 / 9823664911</t>
  </si>
  <si>
    <t>New Bombay</t>
  </si>
  <si>
    <t>Shree Navi Mumbai Achalgach Jain Sangh</t>
  </si>
  <si>
    <t>C-39/5-2, Mahatma Gandhi Housing Complex, Sector No.14, Vashi, New Bombay-400705</t>
  </si>
  <si>
    <t>Mahendrabhai</t>
  </si>
  <si>
    <t>Shree Aghoi Visha Oswal Jain Sangh</t>
  </si>
  <si>
    <t>Sectot No. A, Plot No.1, Near Bus Stand, Opp Fire Brigade, Vashi, New Bombay-400703</t>
  </si>
  <si>
    <t>Magsar Sud - 5</t>
  </si>
  <si>
    <t>Shree Nakoda Parshwanath</t>
  </si>
  <si>
    <t>Plot No.781-B, Opp Sandip Market, Thane-Belapur Road, Shiravne, New Bombay-400076</t>
  </si>
  <si>
    <t>Shantibhai</t>
  </si>
  <si>
    <t>27671650 / 27671250</t>
  </si>
  <si>
    <t>Sector 28, Plot No.102, Near English School, Vashi, New Bombay-400705</t>
  </si>
  <si>
    <t>Plot No.510, Sector No.22, Turbhe, Vashi, New Bombay-400705</t>
  </si>
  <si>
    <t>Bhurjibhai</t>
  </si>
  <si>
    <t>Shree Shreyansnath Jinalay</t>
  </si>
  <si>
    <t>Shree Shreyansnath Swami</t>
  </si>
  <si>
    <t>Mahavir Shoping Centre, Sector 11, Opp Bus Stand, Nerul, Vashi, New Bombay</t>
  </si>
  <si>
    <t>Jeth Vad - 5</t>
  </si>
  <si>
    <t>Opp A.P.J. School, Sector No.15, Nerul Vashi, New Bombay</t>
  </si>
  <si>
    <t>Vaishakh Sud - 3</t>
  </si>
  <si>
    <t>Jagdishbhai</t>
  </si>
  <si>
    <t>27691599 / 27666018 / 27666019</t>
  </si>
  <si>
    <t>Shree Jain Sangh</t>
  </si>
  <si>
    <t>Dhansoli, Main Road, New Bombay</t>
  </si>
  <si>
    <t>Bhawarlalbhai</t>
  </si>
  <si>
    <t>M. Belapur, Post Konkan Bhavan, New Bombay-400614</t>
  </si>
  <si>
    <t>Shree Uran Jain Sangh</t>
  </si>
  <si>
    <t>Vani Ali, M.Post. Uran, Jilla Thane</t>
  </si>
  <si>
    <t>Vaishakh Sud - 5</t>
  </si>
  <si>
    <t>27222626 / 27221304</t>
  </si>
  <si>
    <t>Shree Agasi Jain Derasar And Charity Trust</t>
  </si>
  <si>
    <t>Agasi, Chawl Peth, Virar(W)</t>
  </si>
  <si>
    <t>Rajendra Doshi</t>
  </si>
  <si>
    <t>9326695354 / 0250-2589779</t>
  </si>
  <si>
    <t>Shree Shankheshwar Parshwanath Samvasaran Maha Mandir</t>
  </si>
  <si>
    <t>Shree Agasi Jain Mandir Road, Agasi, Virar(W)</t>
  </si>
  <si>
    <t>Mukundbhai</t>
  </si>
  <si>
    <t>9324379991 / 0250-2589779</t>
  </si>
  <si>
    <t>Shree Munisuvrat Jain Mandir</t>
  </si>
  <si>
    <t>Kanchan Vila, Jain Mandir Road, Near Station, Virar(W)</t>
  </si>
  <si>
    <t>Natwarlalbhai</t>
  </si>
  <si>
    <t>0250-2502417</t>
  </si>
  <si>
    <t>Shree Sheetalnagar Jain Sangh</t>
  </si>
  <si>
    <t>Sheetal Nagar, Agasi-Virar Road, Virar(W)</t>
  </si>
  <si>
    <t>0250-2402041</t>
  </si>
  <si>
    <t>Shree Shankheshwar Parshwanath Jain Mandir</t>
  </si>
  <si>
    <t>Nemi-Amrut Vihaar, Agasi-Virar Road, Near Jakat Naka, Virar(W)</t>
  </si>
  <si>
    <t>0250-2432077</t>
  </si>
  <si>
    <t>Shree Vasupujya Swami Jain Jinalay</t>
  </si>
  <si>
    <t>Parekh Wadi, Opp Post Office, Agasi, Virar(W)</t>
  </si>
  <si>
    <t>Indraprasth Building, 3rd Floor, Gavdewadi, Virar Railway Phatak(E)</t>
  </si>
  <si>
    <t>Shree Jain Shwetamber Dharamshala Trust</t>
  </si>
  <si>
    <t>M.Post Virar, Station Road, Virar(W)</t>
  </si>
  <si>
    <t>0250-2334233</t>
  </si>
  <si>
    <t>Shree Aadinath Jain Mandir</t>
  </si>
  <si>
    <t>Natubhai</t>
  </si>
  <si>
    <t>Nalasopara</t>
  </si>
  <si>
    <t>Shree Nalasopara Achalgach Jain Sangh</t>
  </si>
  <si>
    <t>Shripal Complex, Mahesh Park, Tulinz Road, Nalasopara(E), Palghar-401209</t>
  </si>
  <si>
    <t>0250-2432445</t>
  </si>
  <si>
    <t>Mahavir Jyoti Building, Opp Railway Station, Nalsopara(E), Palghar-401205</t>
  </si>
  <si>
    <t>Shree Kutchi Shwetamber Achalgach Jain Sangh</t>
  </si>
  <si>
    <t>401+203 Dr. Samel Road, Gaon Sopara, Post Nalasopara(W), Palghar-401203</t>
  </si>
  <si>
    <t>Shree Achalgach M.P. Jain Sangh</t>
  </si>
  <si>
    <t>Samar Pada, Sopara Gaam, Nalasopara(W), Palghar-401203</t>
  </si>
  <si>
    <t>Nattu Bal Senetarium, Aachole Talav, Lotru Area, Nalasopara(E), Palghar-401209</t>
  </si>
  <si>
    <t>Vallabhji Gala</t>
  </si>
  <si>
    <t>Gagan Sariya Complex, Opp Aachole Talav, Nalasopara(E), Palghar-401209</t>
  </si>
  <si>
    <t>Yamuna Apartment, Central Park, Opp PMC Bank, Nalasopara(E), Palghar-401209</t>
  </si>
  <si>
    <t>Hemant Doshi</t>
  </si>
  <si>
    <t>9321038350 / 9323999365</t>
  </si>
  <si>
    <t>Padmavati Apartment, Aachole Road, Majediya Park, Nalasopara(E), Palghar-401209</t>
  </si>
  <si>
    <t>Ashadh Sud - 6</t>
  </si>
  <si>
    <t>Himmatbhai</t>
  </si>
  <si>
    <t>Shree Ashwinkumar Sunderlal Shah</t>
  </si>
  <si>
    <t>B-208, 2nd Floor, Nirmal Shopping Centre, Nalasopara(E), Palghar-401209</t>
  </si>
  <si>
    <t>Vasai</t>
  </si>
  <si>
    <t>Gokhira Shakti Nagar, Ever Shine, Vasai(E), Palghar</t>
  </si>
  <si>
    <t>Vaishakh Vad - 7</t>
  </si>
  <si>
    <t>0250-2464401</t>
  </si>
  <si>
    <t>Shree Achalgach Jain Trust</t>
  </si>
  <si>
    <t>Vasai Village, Zanda Bazar, Near Kabutar Khana, Vasai(W), Palghar</t>
  </si>
  <si>
    <t>Chetan Shah</t>
  </si>
  <si>
    <t>Shree Sambhavnath Jain Mandir</t>
  </si>
  <si>
    <t>Opp Railway Station, 1st Floor, Vasai Road(W), Palghar</t>
  </si>
  <si>
    <t>0250-2343845</t>
  </si>
  <si>
    <t>Vasai Village, Near Gujarati School, Opp Post Office, Zanda Bazar, Vasai(W), Palghar</t>
  </si>
  <si>
    <t>2322326 / 2324326</t>
  </si>
  <si>
    <t>Ram Kunj, Pandit Dindayal Nagar, Manek Pur, Behind Gujarati School, Vasai(W), Palghar</t>
  </si>
  <si>
    <t>Bhayander</t>
  </si>
  <si>
    <t>Jesal Park, Near Railway Station, Bhayander(E)-401105</t>
  </si>
  <si>
    <t>Champakbhai</t>
  </si>
  <si>
    <t>28119220 / 28163248</t>
  </si>
  <si>
    <t>Shree Shankheshwar Parshwanath S.M.P. Jain Sangh</t>
  </si>
  <si>
    <t>52 Jinalay, Devchand Nagar, Bhayander(W)-401101</t>
  </si>
  <si>
    <t>28181049 / 23888772 / 28181203</t>
  </si>
  <si>
    <t>Samvasaran Jain Mandir, Vanketash Park, Near Fatak, 60 Feet Road, Bhayander(E)-401101</t>
  </si>
  <si>
    <t>9870514112 / 0228180453</t>
  </si>
  <si>
    <t>Shree Bhetva Parshwanath S.M.P.Jain Sangh</t>
  </si>
  <si>
    <t>Arihant Krupa, 1st Floor, Station Road, Bhayander(W)-401101</t>
  </si>
  <si>
    <t>Ratna Deep Building, Indira Complex, 60 Feet Road, Bhayander(W)-401101</t>
  </si>
  <si>
    <t>9322296149 / 28043777</t>
  </si>
  <si>
    <t>Shree Aacharya Ramsurishwarji Jain Trust</t>
  </si>
  <si>
    <t>Shree Nakoda Parshwanath Nagar Jain Mandir, Sudama Tower, 60 Feet Road, Bhaji Galli, Bhayander(W)-401101</t>
  </si>
  <si>
    <t>Balaji</t>
  </si>
  <si>
    <t>9869534883 / 28185621 / 28040675</t>
  </si>
  <si>
    <t>Shree Aadeshwar S.M.P. Jain Sangh</t>
  </si>
  <si>
    <t>Bhaji Galli, 60 Feet Road, Opp Shivsena Office, Bhayander(W)-401101</t>
  </si>
  <si>
    <t>Chandanmalji</t>
  </si>
  <si>
    <t>28050313 / 28192110</t>
  </si>
  <si>
    <t>Shree Bhetva Parshwanath S.M.P. Jain Sangh</t>
  </si>
  <si>
    <t>Rushabh Apartment, A-303, 3rd Floor, Station Road, Bhayander(W)-401101</t>
  </si>
  <si>
    <t>Devchand Nagar, Bhayander(W)-401101</t>
  </si>
  <si>
    <t>303, 3rd Floor, Sai Chaya, 60 Feet Road, Bhayander(W)-401101</t>
  </si>
  <si>
    <t>Shree Jagvallabh Parshwanath</t>
  </si>
  <si>
    <t>Laxmi Pooja, Cabin Cross Road, Derasar Lane, Bhayander(W)-401101</t>
  </si>
  <si>
    <t>Vallabhji</t>
  </si>
  <si>
    <t>28191635 / 28196683 / 28140335</t>
  </si>
  <si>
    <t>Shree Aacharya Vijayshri Ramsuri Jain Gynan Mandir Trust</t>
  </si>
  <si>
    <t>Shree Balaji Nagar, Near Railway Station, Bhayander(W)-401101</t>
  </si>
  <si>
    <t>9820571447 / 28185621</t>
  </si>
  <si>
    <t>Shree Jeerawala Parshwanath S.M.P. Jain Sangh</t>
  </si>
  <si>
    <t>Balaji Nagar, Behind Over Bridge, Bhayander(W)-401101</t>
  </si>
  <si>
    <t>Pratiksha</t>
  </si>
  <si>
    <t>982073772 / 28192385</t>
  </si>
  <si>
    <t>Shree Bhetva Parshwanath</t>
  </si>
  <si>
    <t>Vitrag Tower No.1/104, 1st Floor, Above Vardhaman Sanskar Dham, Bhayander(W)-401101</t>
  </si>
  <si>
    <t>Alpeshbhai</t>
  </si>
  <si>
    <t>Shree Munisuvrat Swami S.M.P. Jain Sangh</t>
  </si>
  <si>
    <t>B-Bhavesh Building, Shivsena Galli, 1st Floor, Bhayander(W)-401101</t>
  </si>
  <si>
    <t>Kalindiben</t>
  </si>
  <si>
    <t>D-Wing, 318 Valchand Complex, 3rd Floor, 90 Feet Road, Bhayander(W)-401101</t>
  </si>
  <si>
    <t>Salasar Tower, 6th Floor, Flat No.607/608, Near Nagar Bhavan, Bhayander(W)-401101</t>
  </si>
  <si>
    <t>Dollar Kovadiya</t>
  </si>
  <si>
    <t>9322659200 / 28186777</t>
  </si>
  <si>
    <t>C-114, Jay Sona Building No.4, Devchand Nagar, Bhayander(W)-401101</t>
  </si>
  <si>
    <t>Niravbhai</t>
  </si>
  <si>
    <t>Shree Navghar Jain S.M.P. Jain Sangh</t>
  </si>
  <si>
    <t>B-4, Dalvi Chawl, Ground Floor, Navghar Road, Bhayander(W)-401101</t>
  </si>
  <si>
    <t>Ashadh Sud - 3</t>
  </si>
  <si>
    <t>Yogeshbhai</t>
  </si>
  <si>
    <t>Parshva Kirti Lane, Balaram Patil Road, Behind Om Video, Bhayander(E)-401105</t>
  </si>
  <si>
    <t>Siddhi Vinayak Hospital Lane, Bhopal Nagar, Navghar Road, Bhayander(E)-401105</t>
  </si>
  <si>
    <t>Jyomishbhai Navneetlal Kuvadiya</t>
  </si>
  <si>
    <t>Janki Orchid, 104, 1st Floor, 90 Feet Road, Opp S.L.L School, Bhayander(W)</t>
  </si>
  <si>
    <t>Shree Parshva Prem S.M.P. Jain Sangh</t>
  </si>
  <si>
    <t>Janki Orchid, 90 Feet Road, Bhayander(W)</t>
  </si>
  <si>
    <t>Mira Road</t>
  </si>
  <si>
    <t>Sheetalnagar, Mira Road(E)-401107</t>
  </si>
  <si>
    <t>Rasikbhai</t>
  </si>
  <si>
    <t>9321346257 / 28117548</t>
  </si>
  <si>
    <t>Shree Shantinagar Jain Sangh</t>
  </si>
  <si>
    <t>Shantinagar Sector No.3, Mira Road(E)-401107</t>
  </si>
  <si>
    <t>Rahendrabhai</t>
  </si>
  <si>
    <t>28108991 / 28104016</t>
  </si>
  <si>
    <t>Shree Mahavir Swami Jinalay</t>
  </si>
  <si>
    <t>A-104, Vimal Apartment, Vagad Nagar, Ramdev Park, Mira Road(E)-401107</t>
  </si>
  <si>
    <t>Dioak Gala</t>
  </si>
  <si>
    <t>Opp Silver Park, Near Saibaba Mandir, Mira Road(E)-401107</t>
  </si>
  <si>
    <t>Shree Munisuvrat Swami Jain Mandir</t>
  </si>
  <si>
    <t>Hariya Dream Park, Plot No.465, Mira-Bhayander Road(E)-401107</t>
  </si>
  <si>
    <t>Nathalalbhai</t>
  </si>
  <si>
    <t>28114429 / 2894284 / 28103003</t>
  </si>
  <si>
    <t>Dahisar</t>
  </si>
  <si>
    <t>Shree Shaktinagar Achalgach Jain Sangh</t>
  </si>
  <si>
    <t>Shakti Tower, Shakti Nagar, Chatrapati Shivaji Road, Dahisar(E), Mumbai-68</t>
  </si>
  <si>
    <t>Ashadh Vad - 7</t>
  </si>
  <si>
    <t>Vijaybhai</t>
  </si>
  <si>
    <t>9833815940 / 28483636</t>
  </si>
  <si>
    <t>Shree Vagad Visa Oswal Jain Sangh</t>
  </si>
  <si>
    <t>Nirmala Niketan, Maratha Colony, Dahisar(E), Mumbai-68</t>
  </si>
  <si>
    <t>Vijay Savla</t>
  </si>
  <si>
    <t>28281663 / 28952382</t>
  </si>
  <si>
    <t>Shree Nityanand M.P. Jain Sangh</t>
  </si>
  <si>
    <t>Bluebell Building, Anand Nagar, Link Road, Near Flyover, Dahisar(E), Mumbai-68</t>
  </si>
  <si>
    <t>9324436646 / 65597321</t>
  </si>
  <si>
    <t>Shree Ratnatrai Jain Trust Sangh</t>
  </si>
  <si>
    <t>Saraswati Apartment, Chatrapati Shivaji Complex, Road No.4, Dahisar(E), Mumbai-68</t>
  </si>
  <si>
    <t>9869300560 / 28481639</t>
  </si>
  <si>
    <t>Shree Yashovardhak Jain Sangh</t>
  </si>
  <si>
    <t>D-Wing, 606, 6th Floor, Saraswati Apartment, Behing Shantinagar, Chatrapati Shivaji Complex, Road No.4, Dahisar(E), Mumbai-68</t>
  </si>
  <si>
    <t>Jiteshbhai</t>
  </si>
  <si>
    <t>8097508887 / 28480875</t>
  </si>
  <si>
    <t>Shree Rawalpada Tappagach Jain Sangh</t>
  </si>
  <si>
    <t>B/10, Siddhivinayak Nagar, Shyam Narayan Dube Road, Rawalpada, Dahisar(E), Mumbai-68</t>
  </si>
  <si>
    <t>9819269698 / 28965258</t>
  </si>
  <si>
    <t>Shree M.P. Tappagach Jain Sangh</t>
  </si>
  <si>
    <t>4/1, Shiv Shakti Complex, S.V. Road, Dahisar(E), Mumbai-68</t>
  </si>
  <si>
    <t>B-4, Mini Nagar, Shyam Narayan Dube Road, Rawalpada, Dahisar(E), Mumbai-68</t>
  </si>
  <si>
    <t>Vasantbhai</t>
  </si>
  <si>
    <t>28913198 / 28921895</t>
  </si>
  <si>
    <t>Shree Arihant Jain  Aaradhak Trust</t>
  </si>
  <si>
    <t>A/22/13, Ratan Nagar, 2nd Floor, Siddhraj Society, D.N. Dube Road, Dahisar(E), Mumbai-68</t>
  </si>
  <si>
    <t>28934377 / 28940664</t>
  </si>
  <si>
    <t>Shree Dahisar Jain M.P. Trust</t>
  </si>
  <si>
    <t>Shree Shantinath Jain Derasar, L.T. Road, Opp Dahisar Station, Dahisar(W), Mumbai-68</t>
  </si>
  <si>
    <t>28918301 / 28946168 / 28936137</t>
  </si>
  <si>
    <t>Shree Dahisar Navagam Jain Sangh</t>
  </si>
  <si>
    <t>Shop No.3, Shriji Apartment, Laxman Mhatre Road, Navagam, Dahisar(W), Mumbai-68</t>
  </si>
  <si>
    <t>28954214 / 28956820</t>
  </si>
  <si>
    <t>Gopal Vihar, D-17, 2nd Floor, Laxman Mhatre Road, Navagam, Dahisar(W), Mumbai-68</t>
  </si>
  <si>
    <t>201/C, Shivam Complex, Dahisar(W), Mumbai-68</t>
  </si>
  <si>
    <t>Shree Sumtinath Jinalay</t>
  </si>
  <si>
    <t>D/27, Siddhivinayak Nagar, Rawalpada, Dahisar(E), Mumbai-68</t>
  </si>
  <si>
    <t>Shree Anand Nagar Jain Sangh, Bhuebell Building, C.M. Road, Dahisar(E), Mumbai-68</t>
  </si>
  <si>
    <t>Borivali</t>
  </si>
  <si>
    <t>Shree Purushottam Jain Sangh</t>
  </si>
  <si>
    <t>Purushottam Park, Kasturba Road Cross No.4, Borivali(E), Mumbai-66</t>
  </si>
  <si>
    <t>28052187 / 28058908</t>
  </si>
  <si>
    <t>Bunglow No.2, 19/20 Charkop, Gorai Lonk Road, Gorai, Borivali(W), Mumbai-91</t>
  </si>
  <si>
    <t>Kishorbhai</t>
  </si>
  <si>
    <t>9820986655 / 28687603 / 28672410</t>
  </si>
  <si>
    <t>Shree Borivali Jain Sangh</t>
  </si>
  <si>
    <t>Jambli Galli, Derasar Lane, S.V. Road, Borivali(W), Mumbai-92</t>
  </si>
  <si>
    <t>Bhogilal Bhai</t>
  </si>
  <si>
    <t>28983357 / 28999811</t>
  </si>
  <si>
    <t>Shree Tappagach Udaykalyan Jain Trust</t>
  </si>
  <si>
    <t>Chandavarkar Lane, Bekur Apartment, Opp Municipal Garden, Borivali(W), Mumbai-92</t>
  </si>
  <si>
    <t>Gautambhai</t>
  </si>
  <si>
    <t>9323103711 / 28958492</t>
  </si>
  <si>
    <t>Shree Kuntunath Bhagwan Jinalay</t>
  </si>
  <si>
    <t>Sita Niwas, 3rd Floor, Ganjawala Lane, Near Pie Nagar, Borivali(W), Mumbai-92</t>
  </si>
  <si>
    <t>28933996 / 28954892</t>
  </si>
  <si>
    <t>Shree Satya Nagar Jain Sangh</t>
  </si>
  <si>
    <t>Malpani Society, Satya Nagar, 296 Last Stop, Borivali(W), Mumbai-92</t>
  </si>
  <si>
    <t>Kirti Kumar</t>
  </si>
  <si>
    <t>28061263 / 28065373</t>
  </si>
  <si>
    <t>Shree Geetanjali Jain Sangh</t>
  </si>
  <si>
    <t>Priti Building, Block No.24, Gitanjali Nagar, Near Saibaba Nagar, S.V. Road, Borivali(W), Mumbai-92</t>
  </si>
  <si>
    <t>Dilip Bhai</t>
  </si>
  <si>
    <t>28055150 / 28054413</t>
  </si>
  <si>
    <t>Shree Ratnatrai Kuntunath Jain Derasar</t>
  </si>
  <si>
    <t>1/7, B-2, Star Galaxy, Opp V.S. Garden, L.T.Road, Borivali(W), Mumbai-92</t>
  </si>
  <si>
    <t>Sangh Derasar</t>
  </si>
  <si>
    <t>Rajivbhai</t>
  </si>
  <si>
    <t>5/24, Krishna Kutir, Factory Lane, Borivali(W), Mumbai-92</t>
  </si>
  <si>
    <t>Chikuwadi, 4 Adit Building, Borivali(W), Mumbai-92</t>
  </si>
  <si>
    <t>B/5, Dharma Kshetra No.3, 1st Floor, Behind Ambaji Dham Mandir, Borivali(W), Mumbai-92</t>
  </si>
  <si>
    <t>Shree Veer Tower</t>
  </si>
  <si>
    <t>Dev Nagar Area, Near Pawar Public School, Shree Devnagar Derasar Marg, Off Saibaba Nagar, Borivali(W), Mumbai-92</t>
  </si>
  <si>
    <t>9757252097 / 7208450125 / 9664460838</t>
  </si>
  <si>
    <t>Kandivali</t>
  </si>
  <si>
    <t>Shree Ramnagar Jain Sangh</t>
  </si>
  <si>
    <t>Ramnagar, Mahadev Desai Marg, Railway Fatak, Kandivali(E), Mumbai-400101</t>
  </si>
  <si>
    <t>Sumtibhai</t>
  </si>
  <si>
    <t>28875530 / 28875549</t>
  </si>
  <si>
    <t>Shree Arihant Jain Sangh</t>
  </si>
  <si>
    <t>Alika Nagar, Building No.10, A/103, Lokhandwala Township, Akurli Road, Kandivali(E), Mumbai-400101</t>
  </si>
  <si>
    <t xml:space="preserve"> </t>
  </si>
  <si>
    <t>Mohan Bhai</t>
  </si>
  <si>
    <t>28879142 / 28872547</t>
  </si>
  <si>
    <t>Shree Ashok Gram Jain Temple Trust</t>
  </si>
  <si>
    <t>Ashok Gram Complex, Ashoknagar, Ashok Chakravati Road, Dharma Shanti Dham, Kandivali(E), Mumbai-400101</t>
  </si>
  <si>
    <t>Pratap Bhai</t>
  </si>
  <si>
    <t>28865361 / 28871451</t>
  </si>
  <si>
    <t>Shreyansh Building, 1st Floor, A-4, Damodar Wadi, Ashok Chakravati Road, Kandivali(E), Mumbai-400101</t>
  </si>
  <si>
    <t>Vaishakh Vad - 10</t>
  </si>
  <si>
    <t>Atul Bhai</t>
  </si>
  <si>
    <t>9324470054 / 28870054 / 28876087</t>
  </si>
  <si>
    <t>Shree Shantinath Jhalawad Jain Sangh</t>
  </si>
  <si>
    <t>C-1, Arihant Nagar, Damodar Wadi, Kandivali(E), Mumbai-400101</t>
  </si>
  <si>
    <t>28876750 / 28876102</t>
  </si>
  <si>
    <t>Vijapur Nagar, Damodar Wadi, Ashok Chakravati Road, Kandivali(E), Mumbai-400101</t>
  </si>
  <si>
    <t>Vikrambhai</t>
  </si>
  <si>
    <t>Shree Samtanagar Jain Sangh</t>
  </si>
  <si>
    <t>Samtanagar Shopping Centre-1, Opp Building No.6, Kandivali(E), Mumbai-400101</t>
  </si>
  <si>
    <t>B-8, Siddh Kshetra, 2nd Floor, Damodar Wadi, Ashok Chakravati Road, Kandivali(E), Mumbai-400101</t>
  </si>
  <si>
    <t>Shree Evershine Jain Sangh</t>
  </si>
  <si>
    <t>Near Thakur Cinema, Evershine Nagar, Kandivali(E), Mumbai-400101</t>
  </si>
  <si>
    <t>Shree Sheetalnath Jinalay</t>
  </si>
  <si>
    <t>B-703, Pavapuri, Ashok Chakravati Road, Kandivali(E), Mumbai-400101</t>
  </si>
  <si>
    <t>Dhananjay Jain</t>
  </si>
  <si>
    <t>28873427 / 28874952</t>
  </si>
  <si>
    <t>Siddh Building, Ashok Nagar, Ashok Chakravati Road, Kandivali(E), Mumbai-400101</t>
  </si>
  <si>
    <t>Shree Kandivali Achalgach Jain Sangh</t>
  </si>
  <si>
    <t>Shree Arnath Swami</t>
  </si>
  <si>
    <t>Kamla Apartment, M.G.Road, Behing Swimming Pool, Kandivali(W), Mumbai-67</t>
  </si>
  <si>
    <t>28611940 / 28628554</t>
  </si>
  <si>
    <t>Shree Kalpataru Parshwanath Jinalay</t>
  </si>
  <si>
    <t>Gaurav Garden, Bunder Pakhadi Road, Kandivali(W), Mumbai-67</t>
  </si>
  <si>
    <t>Shree Sambhavnath Bhagwan Jinalay</t>
  </si>
  <si>
    <t>Darshan Apartment, Sankar Galli, Opp Shankar Mandir, Kandivali(W), Mumbai-67</t>
  </si>
  <si>
    <t>Jayeshbhai</t>
  </si>
  <si>
    <t>9820907678 / 28072842</t>
  </si>
  <si>
    <t>Shree Kandivali Jain Sangh</t>
  </si>
  <si>
    <t>Opp Sunder Baug, Opp PNB Bank, Mathuradas Road, Near KES College, Bhulabhai Desai Road, Kandivali(W), Mumbai-67</t>
  </si>
  <si>
    <t>Kishor Kendra, Irani Wadi, A/301-305, Gokul Vrandavan, MX Road No.2, Opp Asian Backery, Kandivali(W), Mumbai-67</t>
  </si>
  <si>
    <t>Maha Vad - 13</t>
  </si>
  <si>
    <t>R.J. Modi</t>
  </si>
  <si>
    <t>Shree Dahanukar Wadi Jain Sangh</t>
  </si>
  <si>
    <t>Mahavir Nagar, Shubhkamna Building, Dahanukarwadi, Near Sukhsagar Hotel, Kandivali(W), Mumbai-67</t>
  </si>
  <si>
    <t>45007826 / 28619514</t>
  </si>
  <si>
    <t>Shree Mahavir Nagar Jain Sangh</t>
  </si>
  <si>
    <t>Shankar Galli, Mahavir Nagar, Vijay Vallabhsuri Road, Kandivali(W), Mumbai-67</t>
  </si>
  <si>
    <t>Babu Bhai</t>
  </si>
  <si>
    <t>28634628 / 28080732</t>
  </si>
  <si>
    <t>Shree Uday Kalyan Tappagach Jain Sangh</t>
  </si>
  <si>
    <t>Mahavir Nagar Complex, Kamla Vihar, Dahanukarwadi, Kandivali(W), Mumbai-67</t>
  </si>
  <si>
    <t>Pranlal Bhai</t>
  </si>
  <si>
    <t>28092599 /  28823914</t>
  </si>
  <si>
    <t>Nilkamal Building, Gokhle Road, Dahanukarwadi, Kandivali(W), Mumbai-67</t>
  </si>
  <si>
    <t>Vaishakh Sud - 4</t>
  </si>
  <si>
    <t>Bhartiben</t>
  </si>
  <si>
    <t>Shree Vardhaman Bhakti Jain Sangh</t>
  </si>
  <si>
    <t>Irani Wadi, Shantilal Modi Cross Road No.2, Ground Floor, Kandivali(W), Mumbai-67</t>
  </si>
  <si>
    <t>28057949 / 28017041</t>
  </si>
  <si>
    <t>Anandnagar, Gala No.13-14, Mathuradas Road, 60 Feet Road, Kandivali(W), Mumbai-67</t>
  </si>
  <si>
    <t>Mukeshbhai</t>
  </si>
  <si>
    <t>28013648 / 28635369 / 28072539</t>
  </si>
  <si>
    <t>Shree Kandivali Charkop Jain Sangh</t>
  </si>
  <si>
    <t>Plot No.164, Sector No.5, R.S.C.44, Opp Manav Co.Op. Society, Derasar Lane, Kandivali(W), Mumbai-67</t>
  </si>
  <si>
    <t>Shravan Sud - 15</t>
  </si>
  <si>
    <t>Ravi Bhai</t>
  </si>
  <si>
    <t>9324493245 / 28691794</t>
  </si>
  <si>
    <t>Opp Anand Ashram, S.V.Road, Kandivali(W), Mumbai-67</t>
  </si>
  <si>
    <t>A/101, Mira Apartment, Shankar Lane, Kandivali(W), Mumbai-67</t>
  </si>
  <si>
    <t>Malad</t>
  </si>
  <si>
    <t>Shree Baan Dongaree Achalgach Jain Sangh</t>
  </si>
  <si>
    <t>Dutt Mandir Road, Mumbai-Ahmedabad Highway, Baan Dongaree, Near Vageshwari Mandir, Malad(E), Mumbai-97</t>
  </si>
  <si>
    <t>Kalyanji Bhai</t>
  </si>
  <si>
    <t>Shree Heersurishwarji Shwetamber Jain Sangh</t>
  </si>
  <si>
    <t>Local Board, School Lane, Near Dena Bank, Daftari Rad, Malad(E), Mumbai-97</t>
  </si>
  <si>
    <t>Ramesh Bhai</t>
  </si>
  <si>
    <t>28830066 / 28830096 / 28835938</t>
  </si>
  <si>
    <t>Shree Simandhar - Shankheshwar Parshwanath Jain Sangh</t>
  </si>
  <si>
    <t>Shrinath Society, Kathiyawad Navratri Chowk, Rani Sati Marg, Malad(E), Mumbai-97</t>
  </si>
  <si>
    <t>28442942 / 28761939</t>
  </si>
  <si>
    <t>Shree Heersurishwarji Jagadguru Jain Sangh</t>
  </si>
  <si>
    <t>Ronak Bhuvan, Bacchani Nagar Road, Behind Prabhuniketan Hotel, Malad(E), Mumbai-97</t>
  </si>
  <si>
    <t>Nalinbhai</t>
  </si>
  <si>
    <t>28812857 / 28830096</t>
  </si>
  <si>
    <t>Shree Pushpa Park Jain Sangh</t>
  </si>
  <si>
    <t>31, Vasant Vijay Mahal, Daftari Road, Pushpa Park Road No.2, Malad(E), Mumbai-97</t>
  </si>
  <si>
    <t>Fagan Vad - 5</t>
  </si>
  <si>
    <t>28892290 / 28883585</t>
  </si>
  <si>
    <t>7A, 1st Floor, Sunanda Apartment, Subhash Lane, Daftari Lane, Malad(E), Mumbai-97</t>
  </si>
  <si>
    <t>Sevantibhai</t>
  </si>
  <si>
    <t>Priti Apartment No.4, 2nd Floor, Khandwala Lane, Daftari Road, Malad(E), Mumbai-97</t>
  </si>
  <si>
    <t>Jeth Vad - 6</t>
  </si>
  <si>
    <t>Bhupendrabhai</t>
  </si>
  <si>
    <t>Regency Building, Opp Sangita Cinema, Dutt Mandir, Malad(E), Mumbai-97</t>
  </si>
  <si>
    <t>B-103, Dwarka Devi Society, Jay Jawan Lane, Malad(E), Mumbai-97</t>
  </si>
  <si>
    <t>Shree Shantinath Bhagwan Jain Derasar</t>
  </si>
  <si>
    <t>Manibhuvan, Jitendra Cross Road, Malad(E), Mumbai-97</t>
  </si>
  <si>
    <t>Shravan Sud - 1</t>
  </si>
  <si>
    <t>Ratilal Bhai</t>
  </si>
  <si>
    <t>28401683 / 28406092</t>
  </si>
  <si>
    <t>T.T. Vora Marg, Jitendra Cross Road, Malad(E), Mumbai-97</t>
  </si>
  <si>
    <t>Dilipbhai</t>
  </si>
  <si>
    <t>28764572 / 28772779</t>
  </si>
  <si>
    <t>Shree S.M.P. Jain Sangh</t>
  </si>
  <si>
    <t>Velani Estate, Above Post Office, 2nd Floor, Khotkuwa Road, Malad(E), Mumbai-97</t>
  </si>
  <si>
    <t>Shantilal Bhai</t>
  </si>
  <si>
    <t>28835339 / 28403359</t>
  </si>
  <si>
    <t>Shree Sheetalnath Prabhu Jain Derasar</t>
  </si>
  <si>
    <t>Dhanjiwadi, Khotkuwa Road, Malad(E), Mumbai-97</t>
  </si>
  <si>
    <t>Pranlalbhai</t>
  </si>
  <si>
    <t>28823914 / 28835036</t>
  </si>
  <si>
    <t>Kurar Village, Aacharya Dharmasuri Marg, Hawa Hira Park, Malad(E), Mumbai-97</t>
  </si>
  <si>
    <t>28404977  /  28401153</t>
  </si>
  <si>
    <t>Shree Lilaben Kirtilal Trust</t>
  </si>
  <si>
    <t>Panchasar Building, Kedarmal Road, Near Pethe Nagar, Malad(E), Mumbai-97</t>
  </si>
  <si>
    <t>502, Sanskruti Building, Kedarmal Road, Near Childrens Academy School, Malad(E), Mumbai-97</t>
  </si>
  <si>
    <t>Nipunbhai</t>
  </si>
  <si>
    <t>Devchand Nagar, Haji Bapu Road, Malad(E), Mumbai-97</t>
  </si>
  <si>
    <t>Shree Kalyan Kalpataru Jain Sangh</t>
  </si>
  <si>
    <t>Siddharth Apartment, Military C.O.D. Gate, Manchubhai Lane, Daftari Road, Malad(E), Mumbai-97</t>
  </si>
  <si>
    <t>Jeth Vad - 13</t>
  </si>
  <si>
    <t>Mukesh Bhai</t>
  </si>
  <si>
    <t>28886744 / 28882764</t>
  </si>
  <si>
    <t>Shree Chandravati Balubhai Trust</t>
  </si>
  <si>
    <t>Ratnapuri Compound, Hira Bazar, Gaushala Lane, Near Ramlila Ground, Malad(E), Mumbai-97</t>
  </si>
  <si>
    <t>Kirit Bhai</t>
  </si>
  <si>
    <t>28835026 / 28835605</t>
  </si>
  <si>
    <t>Joshi Bhuvan, 2nd Floor, Poddar Road, Opp Poddar Garden, Malad(E), Mumbai-97</t>
  </si>
  <si>
    <t>Shree Rajasthan Aadinath Jain Sangh</t>
  </si>
  <si>
    <t>Nilkanth Building, Opp Suchak Hospital, Kunwari Road, Rani Sati Road, Malad(E), Mumbai-97</t>
  </si>
  <si>
    <t>28400272 / 28411715</t>
  </si>
  <si>
    <t>Room No.5, Udham Kunj Society, Opp Navjivan School, Malad(E), Mumbai-97</t>
  </si>
  <si>
    <t>Samrat Ashok Society, A/2, Building, 3rd Floor, Gaushala Lane, Malad(E), Mumbai-97</t>
  </si>
  <si>
    <t>28896048 / 28834911</t>
  </si>
  <si>
    <t>Shree Bhavvardhak Jain Sangh</t>
  </si>
  <si>
    <t>M.P. Jain Compound, Behind Parekh Apartment, Raheja Township, Malad(E), Mumbai-97</t>
  </si>
  <si>
    <t>Pravin Bhai</t>
  </si>
  <si>
    <t>28401364 / 28403906</t>
  </si>
  <si>
    <t>Shree Saacha Sumtinath Jinalay</t>
  </si>
  <si>
    <t>A/103, Rajesh Park, Kedarmal Road, Malad(E), Mumbai-97</t>
  </si>
  <si>
    <t>Shree Sanbhavnath Jain Jinalay</t>
  </si>
  <si>
    <t>1, Vora Ashish Building, Ground Floor, Rani Sati Road, Malad(E), Mumbai-97</t>
  </si>
  <si>
    <t>Ashadh Vad - 6</t>
  </si>
  <si>
    <t>Vijay Bhai</t>
  </si>
  <si>
    <t>Shree Malad Jain Sangh</t>
  </si>
  <si>
    <t>Jeevatlal Chandraman, Kothari Wadi, Tagore Park, S.V. Road, Malad(W), Mumbai-64</t>
  </si>
  <si>
    <t>28821131 / 28894533</t>
  </si>
  <si>
    <t>Shree Devkaran Mulji Sanghvi Jain Sangh</t>
  </si>
  <si>
    <t>Anand Road, Jain Mandir Marg, Opp Railway Station, Malad(W), Mumbai-64</t>
  </si>
  <si>
    <t>28892274 / 28826455</t>
  </si>
  <si>
    <t>Hirabhuvan, Mamaltdar Wadi Cross Road No.3, Malad(W), Mumbai-64</t>
  </si>
  <si>
    <t>Girish Ji</t>
  </si>
  <si>
    <t>28800053 / 28820521</t>
  </si>
  <si>
    <t>Krishna Bhuvan, 1st Floor, Sainath Road, Opp Telephone Exchange, Malad(W), Mumbai-64</t>
  </si>
  <si>
    <t>Maha Vad - 7</t>
  </si>
  <si>
    <t>28844517 / 28884432</t>
  </si>
  <si>
    <t>Dadiseth Galli, Avani Building, Babulin Complex, S.V. Road, Malad(W), Mumbai-64</t>
  </si>
  <si>
    <t>Jeth Sud  - 10</t>
  </si>
  <si>
    <t>Nadiad Colony No.2, Satya Niwas, S.V. Road, Malad(W), Mumbai-64</t>
  </si>
  <si>
    <t>Chaitra Sudi - 5</t>
  </si>
  <si>
    <t>Archana Apartment, Opp Sunder Nagar, Near Bajaj Hall, S.V. Road, Malad(W), Mumbai-64</t>
  </si>
  <si>
    <t>28891824 / 28894168</t>
  </si>
  <si>
    <t>Shree Sunder Nagar Jain Sangh</t>
  </si>
  <si>
    <t>Sapt Ratna Society, R 1/1, S.V. Road, Malad(W), Mumbai-64</t>
  </si>
  <si>
    <t>Ashadh Sud - 11</t>
  </si>
  <si>
    <t>Suryakant Bhai</t>
  </si>
  <si>
    <t>27823975 / 28733956</t>
  </si>
  <si>
    <t>Shree Shantinath Jinalay</t>
  </si>
  <si>
    <t>Plot No. 21/22, Khandelwal Layout, Evershine Nagar, Malad(W), Mumbai-64</t>
  </si>
  <si>
    <t>Vaishak Sud - 5</t>
  </si>
  <si>
    <t>Sampatraj Ji</t>
  </si>
  <si>
    <t>28891824 / 28894148</t>
  </si>
  <si>
    <t>Malavni Colony Road No.5, Malad(W), Mumbai-64</t>
  </si>
  <si>
    <t>Vaishak Sud - 13</t>
  </si>
  <si>
    <t>Madanlal Jain</t>
  </si>
  <si>
    <t>Opp Kalpana Park Marve Road, Malad(W), Mumbai-64</t>
  </si>
  <si>
    <t>Shrimati Pushpaben Ajmera Jain Mandir</t>
  </si>
  <si>
    <t>Vijay Bhavan, Babulin Complex, DadiSeth Road, Brahaman Sabha Hall, Malad(W), Mumbai-64</t>
  </si>
  <si>
    <t>28894810 / 28823914</t>
  </si>
  <si>
    <t>Shree Riddhi Siddhi Jain Mandir</t>
  </si>
  <si>
    <t>Matruchaya, Marve Road, Malad(W), Mumbai-64</t>
  </si>
  <si>
    <t>Shree Narsing Lane Jain Sangh</t>
  </si>
  <si>
    <t>Sheetal Apartment, Nursing Lane, Opp N.L. Highschool, Malad(W), Mumbai-64</t>
  </si>
  <si>
    <t>Mamaltdar Wadi, Galli No.1, Royal Emreld, Malad(W), Mumbai-64</t>
  </si>
  <si>
    <t>Room No. 19, Rolex Apartment, Near Shantinath Shopping Centre, Malad(W), Mumbai-64</t>
  </si>
  <si>
    <t>28822340 / 28812763</t>
  </si>
  <si>
    <t>Shree Bhadrannagar Jain Sangh</t>
  </si>
  <si>
    <t>D-7, Room No.16, Bhadrannagar, S.V. Road, N.L. School, Malad(W), Mumbai-64</t>
  </si>
  <si>
    <t>Himmat Bhai</t>
  </si>
  <si>
    <t>28073167 / 28622447</t>
  </si>
  <si>
    <t>Shree Aadeshwar Jinalay</t>
  </si>
  <si>
    <t>Aakash Apartment, 11/12, 1st Floor, Mamaltdar Cross Road No.4, Malad(W), Mumbai-64</t>
  </si>
  <si>
    <t>Bharat Bhai</t>
  </si>
  <si>
    <t>28822623 / 28834150</t>
  </si>
  <si>
    <t>Malavni Colony Road No.7, Marve Road, Malad(W), Mumbai-64</t>
  </si>
  <si>
    <t>Laxmichand Bhai</t>
  </si>
  <si>
    <t>28808714 / 28891716</t>
  </si>
  <si>
    <t>Liberty garden Road No. 3, Near Ashok Bhavan, Malad(W), Mumbai-64</t>
  </si>
  <si>
    <t>Vaishak Vad - 6</t>
  </si>
  <si>
    <t>28892276 / 28826455</t>
  </si>
  <si>
    <t>Pushpa Park Road No.1, Dhanna Shalibhadra, Malad(W), Mumbai-64</t>
  </si>
  <si>
    <t>1 Vora Ashish Building, Pandit Solisitere Road, Rani Sati Marg, Malad(W), Mumbai-64</t>
  </si>
  <si>
    <t>504, Kesal Apartment, Khandwala Lane, Daftari Road, Malad(E), Mumbai-97</t>
  </si>
  <si>
    <t>Nandkor Palace Apartment, 3rd Floor, Manchubhai Road, Malad(E), Mumbai-97</t>
  </si>
  <si>
    <t>Shree Dharmanath Swami Jinalay</t>
  </si>
  <si>
    <t>9/10, 2nd Floor, Vishwakarma Building, Shubhash Lane, Daftari Road, Malad(E), Mumbai-97</t>
  </si>
  <si>
    <t>Shree Shankheshwar Parshwanath Derasar</t>
  </si>
  <si>
    <t>3, 1st Floor, Pushpa Niwas Apartment, Poddar Road, Opp Gol Garden, Malad(E), Mumbai-97</t>
  </si>
  <si>
    <t>9821151101 / 28835682</t>
  </si>
  <si>
    <t>Metal House, Room No.25, 3rd Floor, Jitendra Road, Malad(E), Mumbai-97</t>
  </si>
  <si>
    <t>307/1 B, Raheja Town Ship, Malad(E), Mumbai-97</t>
  </si>
  <si>
    <t>B-103, Dwarkadevi Society, 1st Floor, Malad(E), Mumbai-97</t>
  </si>
  <si>
    <t>Vaishakh Vad  - 11</t>
  </si>
  <si>
    <t>Shree Sumtinath Swami Jain Derasar</t>
  </si>
  <si>
    <t>Regency Apartment, 5th Floor, Opp Sangita Cinema, Malad(E), Mumbai-97</t>
  </si>
  <si>
    <t>Arvind Bhai</t>
  </si>
  <si>
    <t>Shree Mahavir Swami Prabhu</t>
  </si>
  <si>
    <t>R 1 Building, Sunder Nagar, Off S.V. Road, Malad(W), Mumbai-64</t>
  </si>
  <si>
    <t>Shree Nahur Nagar S.M.P. Jain Sangh Trust</t>
  </si>
  <si>
    <t xml:space="preserve"> 1 Dev Ashish Nahur Nagar, Mamaltdar Wadi Cross Road, Malad(W), Mumbai-64</t>
  </si>
  <si>
    <t>Shree Jeerawala Parshwanath Jain Mandir</t>
  </si>
  <si>
    <t>Ladiwala Apartment, Palrecha Bhavan, 1st Floor, Opp Church, Malavni, Malad(W), Mumbai-64</t>
  </si>
  <si>
    <t>Fagan Vad - 6</t>
  </si>
  <si>
    <t>Shree Sheetalnath Bhagwan Jain Derasar</t>
  </si>
  <si>
    <t>Priyadarshani, 4th Floor, Near Liberty Garden, Malad(W), Mumbai-64</t>
  </si>
  <si>
    <t>Goregaon</t>
  </si>
  <si>
    <t>P.Pu.Aa.Shree Vatsalyadeep Surishwarji M.S.</t>
  </si>
  <si>
    <t>P.Pu.Aa.Shree DurlabhsagarvSurishwarji Jain Bhavan, 38,324, Unnat Nagar-2, Near Saraswati Coaching Classes, Goregaon(W)</t>
  </si>
  <si>
    <t>Shree Chintamani Parshwanath Jain Sangh</t>
  </si>
  <si>
    <t>Aare Road, Near Tripathi Bhuvan, Near Rajasthan Hall, Goregaon(E), Mumbai-62</t>
  </si>
  <si>
    <t>28734610 / 28721898 / 28723025</t>
  </si>
  <si>
    <t>Shree Jawahar Jain Sangh</t>
  </si>
  <si>
    <t>Plot No.86, Jawaharnagar Road No-4, Goregaon(W), Mumbai-62</t>
  </si>
  <si>
    <t>Sanalal</t>
  </si>
  <si>
    <t>28721289 / 28722800 / 28724274</t>
  </si>
  <si>
    <t>Shree Jawahar Nagar Jain Sangh</t>
  </si>
  <si>
    <t>Near Chetna Apartment, 185, Jawaharnagar, Goregaon(W), Mumbai-62</t>
  </si>
  <si>
    <t>Plot No.59, Room No.7, Jawaharnagar, Jayshree Parikshit Society, Goregaon(W), Mumbai-62</t>
  </si>
  <si>
    <t>Satyenbhai</t>
  </si>
  <si>
    <t>Near R.B. Paul School, Plot No.212, Room No.3, Road No.14, Jawaharnagar, Goregaon(W), Mumbai-62</t>
  </si>
  <si>
    <t>Shravan Sud - 9</t>
  </si>
  <si>
    <t>Tarunbhai</t>
  </si>
  <si>
    <t>Plot No.11, Room No.6, Manibhavan, Opp Cinemax, S.V. Road, Goregaon(W), Mumbai-62</t>
  </si>
  <si>
    <t>28184724 / 28753795</t>
  </si>
  <si>
    <t>Shree Goregaon Jain Sangh</t>
  </si>
  <si>
    <t>Hiramani Ratan Building, Shree Bangur Nagar, Near Ayyappa Mandir, Goregaon(W), Mumbai-62</t>
  </si>
  <si>
    <t>Chaitra Sud -1</t>
  </si>
  <si>
    <t>28741961 / 28752877</t>
  </si>
  <si>
    <t>Shree Vagad Visa Oswal S.M.P. Jain Sangh</t>
  </si>
  <si>
    <t>M.G. Road No.4, C.C.I. Colony, 1st Floor, Goregaon(W), Mumbai-62</t>
  </si>
  <si>
    <t>Jay Prakash Nagar, Sonal Apartment Road No.2, Plot No.5, Goregaon(W), Mumbai-63</t>
  </si>
  <si>
    <t>Babulal ji</t>
  </si>
  <si>
    <t>28734365 / 28743715</t>
  </si>
  <si>
    <t>97/769, Siddharth Nagar-4, Road No.16, Goregaon(W), Mumbai-62</t>
  </si>
  <si>
    <t>81/1, Mansukh Villa, Jawahar Nagar, Goregaon(W), Mumbai-62</t>
  </si>
  <si>
    <t>B-104/105, B.M.C. Colony, General Arunkumar Vedh Nagar, Santosh Nagar, Goregaon(E), Mumbai-63</t>
  </si>
  <si>
    <t>Jogeshwari</t>
  </si>
  <si>
    <t>Shree Mallinath Bhagwan</t>
  </si>
  <si>
    <t>Hardevibai Society, Gufa Road, Station Road, Plot No.29, Jogeshwari(E), Mumbai-60</t>
  </si>
  <si>
    <t>Plot No.22, Hardevi Society, Near HDFC Bank, Gufa Road, Opp Tahir Compound, Jogeshwari(E), Mumbai-60</t>
  </si>
  <si>
    <t>28372444 / 26289999 / 26281141</t>
  </si>
  <si>
    <t>Shree Mahavir Swami Jain Trust</t>
  </si>
  <si>
    <t>Paras Nagar, Majas Road, Jogeshwari(W), Mumbai-60</t>
  </si>
  <si>
    <t>Usha Kunj Compound, Sahakar Road, S.V. Road, Jogeshwari(W), Mumbai-60</t>
  </si>
  <si>
    <t>Chaitra Sud - 13</t>
  </si>
  <si>
    <t>Nandlalji</t>
  </si>
  <si>
    <t>26797124 / 26247094 / 26283106</t>
  </si>
  <si>
    <t>Prabhu Darshan Jain Mandir Building, Opp City Hospital, Baheram Baug Road, S.V. Road, Jogeshwari(W), Mumbai-400102</t>
  </si>
  <si>
    <t>Ashadh Vad - 2</t>
  </si>
  <si>
    <t>Kanakbhai</t>
  </si>
  <si>
    <t>23633180 / 29762720 / 23633180</t>
  </si>
  <si>
    <t>Andheri</t>
  </si>
  <si>
    <t>Sarva Palli Dr. Radhakrishna Road, Andheri(E), Mumbai-69</t>
  </si>
  <si>
    <t>28214842 / 28325718 / 28373771</t>
  </si>
  <si>
    <t>Shree Kantinagar S.M.P. Tappagach Jain Sangh</t>
  </si>
  <si>
    <t>Kantinagar, Behind J.B. Nagar, Bhagwan Mahavir Marg, Andheri-Kurla Road, Mumbai-59</t>
  </si>
  <si>
    <t>Navinbhai</t>
  </si>
  <si>
    <t>28380188 / 28373815 / 28214842</t>
  </si>
  <si>
    <t>Marwari Chawl, Bazar Peth, Opp Police Station, Marol Road, Andheri(E), Mumbai-59</t>
  </si>
  <si>
    <t>Kundanmalji</t>
  </si>
  <si>
    <t>28320486 / 28342792</t>
  </si>
  <si>
    <t>Shree Chakala S.M.P. Jain Sangh</t>
  </si>
  <si>
    <t>Tarun Bharat Society, Plot No.1, 2nd Floor, Opp Cigarette Factory, Dr. Karajiya Road, Chakala, Andheri(E), Mumbai-99</t>
  </si>
  <si>
    <t>Vasanjibhai</t>
  </si>
  <si>
    <t>9820247318 / 28345604 / 26716817</t>
  </si>
  <si>
    <t>Shree Kaul Dongaree Jain Sangh</t>
  </si>
  <si>
    <t>` Sahar Road, Near Jaswant Sweet Mart, Andheri(E), Mumbai-69</t>
  </si>
  <si>
    <t>9820789155 / 28223116 / 28347354</t>
  </si>
  <si>
    <t>Suri Rajendra Tower, Mogra Pada, R.K. Singh Marg, Old Nagardas Road, Andheri(E), Mumbai-69</t>
  </si>
  <si>
    <t>Shree Trilok Padma Chintamani S.M.P. Jain Sangh</t>
  </si>
  <si>
    <t>Padam Nagar, Mohan Studio Compound, C-Wing, 6th Floor, Andheri-Kurla Road, Andheri(E), Mumbai-59</t>
  </si>
  <si>
    <t>Vaishakh Sud - 10</t>
  </si>
  <si>
    <t>Hemantbhai</t>
  </si>
  <si>
    <t>9820228170 / 9320693045</t>
  </si>
  <si>
    <t>Shree Chandraprabhu Swami S.M.P. Jain Sangh</t>
  </si>
  <si>
    <t>Varsova Road, Jayprakash Marg, Pandu Patil Galli, S.V. Road, Opp Ram Mandir, J.P. Road, Andheri(E), Mumbai-58</t>
  </si>
  <si>
    <t>26285469 / 26282901 / 26281004</t>
  </si>
  <si>
    <t>Gopal Bhavan, Andheri-Kurla Road, Andheri(E), Mumbai-69</t>
  </si>
  <si>
    <t>Sanghvi Villa, Irla Bridge, Opp Fire Brigade, 75, S.V.Road, Andheri(W), Mumbai-58</t>
  </si>
  <si>
    <t>Sevantilalbhai</t>
  </si>
  <si>
    <t>26208848 / 26283013</t>
  </si>
  <si>
    <t>Shree Chandraprabhu Swami Jain Derasar</t>
  </si>
  <si>
    <t>Sarvottam Society, 3rd Floor, Flat No.310, Irla, Andheri(W), Mumbai-58</t>
  </si>
  <si>
    <t>Ketan Shah</t>
  </si>
  <si>
    <t>Alka Apartment, C-Wing, 1st Floor, Block No.109/110, S,V. Road, Andheri(W), Mumbai-58</t>
  </si>
  <si>
    <t>Maha Vad - 10</t>
  </si>
  <si>
    <t>9004612110 / 26211282 / 26210901</t>
  </si>
  <si>
    <t>Shree Sambhavnath Bhagwan Jain Derasar</t>
  </si>
  <si>
    <t>A-1, Jeevan Sudha Building, Juhu Galli, S.V. Road, Andheri(W), Mumbai-58</t>
  </si>
  <si>
    <t>Shree Mahavir Jain Vidhyalay</t>
  </si>
  <si>
    <t>Juhu Galli, Mahavir Chowk, Barfiwala Lane, Andheri(W), Mumbai-58</t>
  </si>
  <si>
    <t>26718641 / 26210374 / 3429733 / 26246820</t>
  </si>
  <si>
    <t>Oberoi Building, Bhagya Apartment, Bhardawadi, Andheri(W), Mumbai-58</t>
  </si>
  <si>
    <t>R.R. Modi</t>
  </si>
  <si>
    <t>9323282604 / 26248039</t>
  </si>
  <si>
    <t>Shree Rushabhdev Swami</t>
  </si>
  <si>
    <t>Dhup Chav Building, Navkiran Marg, Char Bunglow, Off J.P. Road, Andheri(W), Mumbai-53</t>
  </si>
  <si>
    <t>Fagan Vad - 3</t>
  </si>
  <si>
    <t>Amrish Gala</t>
  </si>
  <si>
    <t>9892350110 / 26233317</t>
  </si>
  <si>
    <t>Shree Varshova Jain Derasar</t>
  </si>
  <si>
    <t>43, Aaram Nagar, Near Welfare School, Saat Bunglow, Andheri(W), Mumbai-53</t>
  </si>
  <si>
    <t>Haresh Shah</t>
  </si>
  <si>
    <t>26261065 / 26292421 / 26269457</t>
  </si>
  <si>
    <t>Shree Mokshdayak Rushubhdev S.M.P. Jain Sangh</t>
  </si>
  <si>
    <t>Maltiben</t>
  </si>
  <si>
    <t>Shree Vagad Visa Oswal M.P. Jain Sangh</t>
  </si>
  <si>
    <t>D.N. Nagar, Apna Bazar, Andheri(W), Mumbai-53</t>
  </si>
  <si>
    <t>Dharshibhai</t>
  </si>
  <si>
    <t>Cesal Building, B.K. Ground Floor, Swami Samarth Road, Cross No.3, Lokhandwala Complex, Andheri(W), Mumbai-53</t>
  </si>
  <si>
    <t>26319705 / 26292294 / 26262073</t>
  </si>
  <si>
    <t>Vileparle</t>
  </si>
  <si>
    <t>Shree Vileparla Achalgach Jain Sangh</t>
  </si>
  <si>
    <t>Vijay Apartment, 38/40, Malviya Road, Vileparle(E), Mumbai-57</t>
  </si>
  <si>
    <t>Vaishakh Sud - 14</t>
  </si>
  <si>
    <t>Khushalbhai</t>
  </si>
  <si>
    <t>26116637 / 26110952 / 26113325 / 26152230</t>
  </si>
  <si>
    <t>47, M.G. Road, Veer Hanuman Road, Vileparle(E), Mumbai-57</t>
  </si>
  <si>
    <t>28340802 / 28349885 / 28353092</t>
  </si>
  <si>
    <t>Shree Vileparla Jain Sangh</t>
  </si>
  <si>
    <t>Naval Palace, Nariman Road, Main Nehru Road, Vileparle(E), Mumbai-57</t>
  </si>
  <si>
    <t>28340802 / 26111198 / 26143666</t>
  </si>
  <si>
    <t>Shree Saubhagya Vardhak Jain Sangh</t>
  </si>
  <si>
    <t>Behind Municipal Hospital, Tejpal Road, Near Railway Station, Vileparle(E), Mumbai-57</t>
  </si>
  <si>
    <t>26120634 / 26143898 / 26127983</t>
  </si>
  <si>
    <t>3, Chandra Milan, Plot No.47, M.G. Road, Vileparle(E), Mumbai-57</t>
  </si>
  <si>
    <t>Shree Naminath Bhagwan Jain Derasar</t>
  </si>
  <si>
    <t>301, 3rd Floor, Sagar Complex, Ram Mandir Road, Vileparle(E), Mumbai-57</t>
  </si>
  <si>
    <t>Sahakar Building, Dabholkar Wadi, Ajmal Road, Vileparle(E), Mumbai-57</t>
  </si>
  <si>
    <t>26144654 / 26142057 / 58</t>
  </si>
  <si>
    <t>Tejpal Road, Lubini Palace, Vileparle(E), Mumbai-57</t>
  </si>
  <si>
    <t>Krupa Nagar, Ground Floor, Irla, Vileparle(E), Mumbai-56</t>
  </si>
  <si>
    <t>Empire House, Irla, Flat No.10, 3rd Floor, Vileparle(W), Mumbai-56</t>
  </si>
  <si>
    <t>Pleasement Palace, Pauv Road, 1st Floor, Vileparle(W), Mumbai-56</t>
  </si>
  <si>
    <t>Shree Parla Achalgach Jain Sangh</t>
  </si>
  <si>
    <t>Ritu Building Society, Juhu Scheme Road No.3, Vileparle(W), Mumbai-56</t>
  </si>
  <si>
    <t>Dhirendra Chheda</t>
  </si>
  <si>
    <t>Shree Sheth Ghelabhai Karamchand Jain Trust</t>
  </si>
  <si>
    <t>Opp Vile Parle Station, S.V.P. Road, Vileparle(W), Mumbai-56</t>
  </si>
  <si>
    <t>Rajendrabhai</t>
  </si>
  <si>
    <t>Shree Vileparle S.M.P. Jain Sangh</t>
  </si>
  <si>
    <t>Near Dashrathlal Joshi Marg, South Pond Road, Vileparle(W), Mumbai-56</t>
  </si>
  <si>
    <t>Sunil Zaveri</t>
  </si>
  <si>
    <t>26130339 / 26794619</t>
  </si>
  <si>
    <t>Sarojini Naidu, 14 Mahendra Mension, 1st Floor, Vileparle(W), Mumbai-56</t>
  </si>
  <si>
    <t>Harshad Shah</t>
  </si>
  <si>
    <t>Shree Shantibalu Zaveri Trust</t>
  </si>
  <si>
    <t>379, Priti Building, S.V.Road, Vileparle(W), Mumbai-56</t>
  </si>
  <si>
    <t>Sunilbhai</t>
  </si>
  <si>
    <t>9273370948 / 22653439 / 26149821</t>
  </si>
  <si>
    <t>Shree Amrutlal Kalidas Doshi Guru Jinalay</t>
  </si>
  <si>
    <t>101/105, Jyot Bunglow, Irla Bridge, S.V.Road, Vileparle(W), Mumbai-56</t>
  </si>
  <si>
    <t>26714347 /26712310</t>
  </si>
  <si>
    <t>Shree Andheri Gujarati Jain Sangh</t>
  </si>
  <si>
    <t>Irla Bridge, 106, S.V.Road, Vileparle(W), Mumbai-56</t>
  </si>
  <si>
    <t>Anilbhai Sanghvi</t>
  </si>
  <si>
    <t>26719357 / 26712631 / 26289403</t>
  </si>
  <si>
    <t>14 Deepak Building, Navyug Society, 4th Road, Juhu, Vileparle(W), Mumbai-56</t>
  </si>
  <si>
    <t>Juhu Church Road, Radha Kunj, Near Hareram Harekrishna Mandir, Vileparle(W), Mumbai-56</t>
  </si>
  <si>
    <t>Liladhar Devji</t>
  </si>
  <si>
    <t>26204225 / 26243105</t>
  </si>
  <si>
    <t>1st Floor, Building No.1, 202 Nilmani Building, Babubhai Vashi Road, Vileparle(W), Mumbai-56</t>
  </si>
  <si>
    <t>Santacruz</t>
  </si>
  <si>
    <t>Shree Kalikund Parshwanath Jain Trust</t>
  </si>
  <si>
    <t>T.P.S.S. Road No.2, Plot No.60, Aashapura Mataji Chowk, Nehru Road, Santacruz(E), Mumbai-55</t>
  </si>
  <si>
    <t>9819012002 / 26144222 / 26179272</t>
  </si>
  <si>
    <t>Shree Vakola S.M.P. Jain Tappagach Sangh</t>
  </si>
  <si>
    <t>Shree Sambhavnath Building, Chatrapati Shivaji Road, Vakola Bridge, Santacruz(W), Mumbai-55</t>
  </si>
  <si>
    <t>Harshadbhai</t>
  </si>
  <si>
    <t>9821325033 / 26680899</t>
  </si>
  <si>
    <t>Shree Kalina Jain Sangh</t>
  </si>
  <si>
    <t>Malani Niwas, Mani Pada Colony, Kalina CST Road, Opp Vidha Nagar University, Santacruz(E), Mumbai-55</t>
  </si>
  <si>
    <t>Kuwarjibhai</t>
  </si>
  <si>
    <t>26110632 / 26112159</t>
  </si>
  <si>
    <t>49, Anjali Kiran, B-Building, A-Wing, 4th Floor, Santacruz(E), Mumbai-55</t>
  </si>
  <si>
    <t>Shree Santacruz Jain Tappagach Sangh</t>
  </si>
  <si>
    <t>Shree Kuntunath Bhagwan</t>
  </si>
  <si>
    <t>St. Andrewz Road, Santacruz(W), Mumbai-54</t>
  </si>
  <si>
    <t>Tokarshibhai</t>
  </si>
  <si>
    <t>26000513 / 26494234 / 26053504</t>
  </si>
  <si>
    <t>Meghna Apartment, 1st Floor, S.V. Road, Santacruz(W), Mumbai-54</t>
  </si>
  <si>
    <t>Pramodbhai</t>
  </si>
  <si>
    <t>Shree Milan Jain Sangh</t>
  </si>
  <si>
    <t>Ketwadi, Bejant Street, Aazad Bhavan, Room No.3, Santacruz(W), Mumbai-54</t>
  </si>
  <si>
    <t>26131782 / 26150203 / 26182642</t>
  </si>
  <si>
    <t>202, Mamta Building, Near Poddar School, Jain Derasar Marg, Santacruz(W), Mumbai-54</t>
  </si>
  <si>
    <t>Swati Building, Sarojini Naidu, Opp Vitthal Nagar, 2nd Floor, Santacruz(W), Mumbai-54</t>
  </si>
  <si>
    <t>701, Exclusive Society, 32 Tagore Nagar, Santacruz(W), Mumbai-54</t>
  </si>
  <si>
    <t>301, Exclusive Society, 32 Tagore Nagar, Santacruz(W), Mumbai-54</t>
  </si>
  <si>
    <t>Shubhashbhai</t>
  </si>
  <si>
    <t>Terrace, Shopping Centre, Santacruz(W), Mumbai-54</t>
  </si>
  <si>
    <t>Lalitbhai</t>
  </si>
  <si>
    <t>Block No.2, Maheshwar Kunj, Saraswati Road, Near Poddar School, Santacruz(W), Mumbai-54</t>
  </si>
  <si>
    <t>Khar</t>
  </si>
  <si>
    <t>Shree Kutchi Jain Sangh</t>
  </si>
  <si>
    <t>Shantaram Bhatt Chawl, Jay Prakash Road, Khar(E), Mumbai-51</t>
  </si>
  <si>
    <t>Amrutlal</t>
  </si>
  <si>
    <t>26478432 / 26409497</t>
  </si>
  <si>
    <t>Shree Khar S.M.P. Jain Sangh</t>
  </si>
  <si>
    <t>5th Road, Khar Jain Sangh Marg, Station Road, Khar(W), Mumbai-52</t>
  </si>
  <si>
    <t>26463240 / 26462418</t>
  </si>
  <si>
    <t>Haji Siddhi Building, Dang Wada, Ambedkar Road, Khar(W), Mumbai-52</t>
  </si>
  <si>
    <t>Rupchand</t>
  </si>
  <si>
    <t>26463182 / 246040690</t>
  </si>
  <si>
    <t>401/2, 14th Road, Kanheya Kutir, Near Rajkumar Jewellers, Khar(W), Mumbai-52</t>
  </si>
  <si>
    <t>Bandra</t>
  </si>
  <si>
    <t>162 Kherwadi, Bandra(E), Mumbai-51</t>
  </si>
  <si>
    <t>Shree Chandraprabhu Swami Jain Trust</t>
  </si>
  <si>
    <t>Jain Mandir Road, 309, Bandra(W), Mumbai-50</t>
  </si>
  <si>
    <t>37 Hill Road, Bandra(W), Mumbai-50</t>
  </si>
  <si>
    <t>26426930 / 26435058</t>
  </si>
  <si>
    <t>Mahim</t>
  </si>
  <si>
    <t>Shree Suparshwanath Swami</t>
  </si>
  <si>
    <t>Rajshree, Rahu Nagar Building, E-19, Room No.24, 2nd Floor, Mahim(E), Mumbai-17</t>
  </si>
  <si>
    <t>Shree Rajasthan Jain Tappagach Sangh</t>
  </si>
  <si>
    <t>Putnami Estate, Raj Mahal Building, M.M.C. Road, Station Road, Matunga(W), Mumbai-16</t>
  </si>
  <si>
    <t>Bhanwarlalji Jain</t>
  </si>
  <si>
    <t>9833647901 / 24461963</t>
  </si>
  <si>
    <t>Navroji Building, Near Shobha Hotel, Ground Floor, L.J. Road, Lady Jamshedji Road, Opp Petrol Pump, Mahim(W), Mumbai-16</t>
  </si>
  <si>
    <t>Vaishakh Sud - 1</t>
  </si>
  <si>
    <t>Madanji</t>
  </si>
  <si>
    <t>24468282 / 24456907</t>
  </si>
  <si>
    <t>Marwari Sangh &amp; Charitable, 4 Aadeshwar Jain Marg, Cloth Market, Mahim(W), Mumbai-16</t>
  </si>
  <si>
    <t>Jagdishji</t>
  </si>
  <si>
    <t>24453074 / 24461513 / 24465189</t>
  </si>
  <si>
    <t>Matunga</t>
  </si>
  <si>
    <t>Shree Matunga BB Achalgach Jain Sangh</t>
  </si>
  <si>
    <t>44 B, Jain Bhavan, Ground Floor, Bhagat Lane Corner, Manorama Nagarkar Road, Matunga(W), Mumbai-16</t>
  </si>
  <si>
    <t>Pethrajbhai</t>
  </si>
  <si>
    <t>Shree Matunga Road S.M.P. Jain Sangh</t>
  </si>
  <si>
    <t>Nilesh Society, 141 Senapati Bapat Road, Near Ruparel College, Matunga(W), Mumbai-16</t>
  </si>
  <si>
    <t>Shree Kuntunath Jain Trust</t>
  </si>
  <si>
    <t>Silver Apartment, Shankar Dhanekar Road, Dadar(W), Mumbai-28</t>
  </si>
  <si>
    <t>Jet Sud - 11</t>
  </si>
  <si>
    <t>Ravibhai</t>
  </si>
  <si>
    <t>24378104 / 24370404</t>
  </si>
  <si>
    <t>Shree Aatma Kamal-Labdhisuri Jain Gynan Mandir Trust</t>
  </si>
  <si>
    <t>Gynan Mandir Road, S.K. Bole Main Road, Dadar(W), Mumbai-28</t>
  </si>
  <si>
    <t>Bhailal Bhai</t>
  </si>
  <si>
    <t>24227223 / 24470171</t>
  </si>
  <si>
    <t>Shree Aagshid Shantinath Derasar</t>
  </si>
  <si>
    <t>Opp Kabootar Khana, Bhavani Shankar Road, Dadar(W), Mumbai-28</t>
  </si>
  <si>
    <t>24229425 / 24303274 / 24137098</t>
  </si>
  <si>
    <t>Shree Aaradhana Bhavan Jain Sangh</t>
  </si>
  <si>
    <t>Palan Sojpar Building, A-Wing, 1st Floor, S.K. Bole Road, Dadar(W), Mumbai-28</t>
  </si>
  <si>
    <t>Maha Vad - 4</t>
  </si>
  <si>
    <t>Shripatbhai</t>
  </si>
  <si>
    <t>24314382 / 24224650</t>
  </si>
  <si>
    <t>Bhavani Complex, 403, A-Wing, Bhavani Shankar Road, Dadar(W), Mumbai-28</t>
  </si>
  <si>
    <t>Jeth Vad - 2</t>
  </si>
  <si>
    <t>Shree Naminath Jinalay</t>
  </si>
  <si>
    <t>B-33, Palan Sojpar Building, 1st Floor, S.K. Bole Road, Dadar(W), Mumbai-28</t>
  </si>
  <si>
    <t>Shree Giya Parshwanath Jain Sangh</t>
  </si>
  <si>
    <t>Mehta Apartment, C-Wing, 1st Floor, Bhavani Shankar Road, Dadar(W), Mumbai-28</t>
  </si>
  <si>
    <t>Elphinstan Road / Prabhadevi</t>
  </si>
  <si>
    <t>Shree Godi Parshwanath Derasar</t>
  </si>
  <si>
    <t>Elphinstan Road, Opp Railway Station, Jain Boarding, 1st Floor, Mumbai-13</t>
  </si>
  <si>
    <t>Plot C, M 882, Jagannath Bhatankar Marg, Near Hanuman Mandir, Senapati Bapat Marg Junction, Elphinstan Road, Mumbai-13</t>
  </si>
  <si>
    <t>Fagan Vad - 2</t>
  </si>
  <si>
    <t>23098929 / 23094370 / 24135909</t>
  </si>
  <si>
    <t>Globe Apartment No.10, Ground Floor, Near Deepak Cinema Galli, Pandurang Budhkar Marg, Elphinstan Road, Mumbai-13</t>
  </si>
  <si>
    <t>Bombay Dyeing Mill, Opp Gate No.2, Behind Deepak Cinema, Pandurang Budhkar Marg, Doordarshan Kendra Marg, Elphinstan Road, Mumbai-13</t>
  </si>
  <si>
    <t>Rameshji</t>
  </si>
  <si>
    <t>24963515 / 24972583 / 24972584</t>
  </si>
  <si>
    <t>Irani Chawl, 1st Floor, Near Kismat Cinema, Prabhadevi, Mumbai-25</t>
  </si>
  <si>
    <t>24373884 / 24306971</t>
  </si>
  <si>
    <t>Lower Parel / Worli</t>
  </si>
  <si>
    <t>Shree Lower Parel Jain Sangh</t>
  </si>
  <si>
    <t>Sanmill Galli, Sitaram Jadhav Marg, 1st Floor, 129 Jain Bhavan, Lower Parel(W), Mumbai-13</t>
  </si>
  <si>
    <t>Vanechand</t>
  </si>
  <si>
    <t>24928140 / 24926090 / 24924955</t>
  </si>
  <si>
    <t>Shree Marudhariya Jain Sangh</t>
  </si>
  <si>
    <t>Vinay Apartment, Ganpatrai Kadam Marg, Farsyusan Road, Lower Parel(W), Mumbai-13</t>
  </si>
  <si>
    <t>Mulchandji</t>
  </si>
  <si>
    <t>24922636 / 24921122</t>
  </si>
  <si>
    <t>Shree Jain Shwetamber Jain Sangh</t>
  </si>
  <si>
    <t>Worli, B-74/75, Pankaj Mension, Dr. Ani Besant Road, Behind Buddh Mandir, Worli, Mumbai-13</t>
  </si>
  <si>
    <t>Pukhrajji</t>
  </si>
  <si>
    <t>24931877 / 24953458 / 24932496</t>
  </si>
  <si>
    <t>Worli, Opp B.D.D. Chawl No.107, Shivram S. Amrutvar Marg, Worli, Mumbai-13</t>
  </si>
  <si>
    <t>Roshanji</t>
  </si>
  <si>
    <t>24941990 / 24926447 / 24920597</t>
  </si>
  <si>
    <t>Shree Poonam Jain Sangh</t>
  </si>
  <si>
    <t>Poonam Apartment, Behind Poonam Chemberm Dr. Ani Besant Road, Worli, Mumbai-18</t>
  </si>
  <si>
    <t>24945355 / 24945335 / 24945010</t>
  </si>
  <si>
    <t>Shree Jain Tappagach Sangh</t>
  </si>
  <si>
    <t>Shree Shantinath Aaradhana Bhavan, 2nd Floor, 316, Pragati Industrial Estate, N.M. Joshi Marg, Deliel Road, Mumbai-11</t>
  </si>
  <si>
    <t>Shravan Sud - 7</t>
  </si>
  <si>
    <t>Sagarmalji</t>
  </si>
  <si>
    <t>23085471 / 23084255</t>
  </si>
  <si>
    <t>Mahalaxmi / Satrasta</t>
  </si>
  <si>
    <t>12/8, 1st Floor, Shantinagar, Sane Guruji Road, Arthar Road, Opp Kasturba Hospital, Mumbai-11</t>
  </si>
  <si>
    <t>Shravan Vad - 5</t>
  </si>
  <si>
    <t>23082163 / 23083216 / 23096932</t>
  </si>
  <si>
    <t>Mumbai Central</t>
  </si>
  <si>
    <t>Shree Kamathipura Rajasthan Jain Sangh</t>
  </si>
  <si>
    <t>31, Kamathipura, 8th Galli, Mumbai Central, Mumbai-08</t>
  </si>
  <si>
    <t>Sohanji Gota</t>
  </si>
  <si>
    <t>23088325 / 23015022 / 23087913 / 23420027</t>
  </si>
  <si>
    <t>Shree Navjeevan Jain Sangh</t>
  </si>
  <si>
    <t>Shree Bhidnhanjan Parshwanath</t>
  </si>
  <si>
    <t>Navjeevan Society, Jain Derasar, Lamington Road, Mumbai-08</t>
  </si>
  <si>
    <t>23054015 / 23011406 / 23087337 / 23091189</t>
  </si>
  <si>
    <t>704, Arihant Apartment, B-Wing Terrace, Lamington Road, Mumbai Central(E), Mumbai-08</t>
  </si>
  <si>
    <t>Shree Gilder Lane Jain Sangh</t>
  </si>
  <si>
    <t>Shree Ghogha Parshwanath</t>
  </si>
  <si>
    <t>11-C, Gilder Lane, Rajendra Vihar, Opp Navjeevan Society, Lamington Road, Mumbai Central(E), Mumbai-08</t>
  </si>
  <si>
    <t>Tardeo</t>
  </si>
  <si>
    <t>Shree Ajitnath Jain Sangh</t>
  </si>
  <si>
    <t>Kumud Mension, Dinanath Mangeshkar Marg, Forjet Hill, Tardeo, Mumbai-36</t>
  </si>
  <si>
    <t>23531167 23883270 / 23641126 / 24947767</t>
  </si>
  <si>
    <t>Shree Gurukrupa Matrumandir Jain Sangh</t>
  </si>
  <si>
    <t>278, Tardeo Road, Matrumandir Society, Opp Bhatia Hospital, Opp Income Tax Office, Mumbai-07</t>
  </si>
  <si>
    <t>Shravan Sud - 10</t>
  </si>
  <si>
    <t>9819190177 / 23886526 / 23442629</t>
  </si>
  <si>
    <t>Shree Tardeo Jain Sangh</t>
  </si>
  <si>
    <t>Sonawala Building No.8, Tardeo, Mumbai-07</t>
  </si>
  <si>
    <t>Fagan Sud  - 10</t>
  </si>
  <si>
    <t>Champaklal Jain</t>
  </si>
  <si>
    <t>23539094 / 24940487 / 24929094</t>
  </si>
  <si>
    <t>Shree Shankheshwar Parshwanath Jain Sangh</t>
  </si>
  <si>
    <t>Arvind Kunj Society, Block No.77, Tardeo, Mumbai-34</t>
  </si>
  <si>
    <t>Maha Sud - 14</t>
  </si>
  <si>
    <t>Babulal</t>
  </si>
  <si>
    <t>9167463313 / 2494763</t>
  </si>
  <si>
    <t>Shree Sahakar Niwas Jain Sangh</t>
  </si>
  <si>
    <t>Sahakar Niwas, 6th Floor, Near Hirapanna Building, 20, Tardeo, Mumbai-34</t>
  </si>
  <si>
    <t>Ashadh Sud - 10</t>
  </si>
  <si>
    <t>24947973 / 24948915 / 24945814</t>
  </si>
  <si>
    <t>Shree Pratiksha Tower S.M.P. Jain Sangh</t>
  </si>
  <si>
    <t>R.S. Nimkar Marg, Faras Road, Opp Tardeo Bus Depot, Behind B-Wing, Mumbai-08</t>
  </si>
  <si>
    <t>Grant Road</t>
  </si>
  <si>
    <t>Near Apsara Cinema, Dada Saheb Bhadamkar Road, Grant Road, Mumbai-07</t>
  </si>
  <si>
    <t>Magsar Vad - 5</t>
  </si>
  <si>
    <t>Devichandji</t>
  </si>
  <si>
    <t>Shree Bharat Nagar Jain Sangh</t>
  </si>
  <si>
    <t>352, Balaram Bhavan, 1st Floor, Grant Road(E), Mumbai-07</t>
  </si>
  <si>
    <t>Shree Pati Arcade Annex 2</t>
  </si>
  <si>
    <t>August Kranti Marg, Nana Chowk, Mumbai-07</t>
  </si>
  <si>
    <t>Panditji</t>
  </si>
  <si>
    <t>Shree Gowalia Tank Jain Sangh</t>
  </si>
  <si>
    <t>87, August Kranti Marg, Gowalia Tank, Mumbai-36</t>
  </si>
  <si>
    <t>Bhogilalbhai</t>
  </si>
  <si>
    <t>23809411 / 23805909 / 23803242</t>
  </si>
  <si>
    <t>Daar-Ur-Mulak, Opp Bhartiya Vidha Bhavan, Ramabai Road, 5th Floor, Grant Road, Mumbai-07</t>
  </si>
  <si>
    <t>Shrimati Chagniben Mutta Trust</t>
  </si>
  <si>
    <t>Parasmani Bhavan, Opp Sharda Mandir School, Vimal Kunj, Harishchandra Gore Gavkar Marg, Gamdevi Road, Mumbai-07</t>
  </si>
  <si>
    <t>9833835252 / 23645084 / 23637438</t>
  </si>
  <si>
    <t>Laxmi Niwas, 17 Vaccha Gandhi Road, New Gaudevi, Near Rupa College, Mumbai-07</t>
  </si>
  <si>
    <t>Opera Hpose / C.P. Tank / Paidhuni</t>
  </si>
  <si>
    <t>Shree Chandraprabhu Swami Jain Sangh</t>
  </si>
  <si>
    <t>186, Raja Rammohan Rai Road, Prarthana Samaj, Mumbai-07</t>
  </si>
  <si>
    <t>Pushpsenbhai</t>
  </si>
  <si>
    <t>23827120 / 23865385</t>
  </si>
  <si>
    <t>Shree Gokul Parshwanath Jain Sangh</t>
  </si>
  <si>
    <t>Opp 14th Galli, Khetwadi Back Road, Gokul Apartment, Mumbai-04</t>
  </si>
  <si>
    <t>Magsar Vad - 6</t>
  </si>
  <si>
    <t>Ranjitbhai</t>
  </si>
  <si>
    <t>9920221583 / 23885962 / 23889842</t>
  </si>
  <si>
    <t>Shree Mahavir Swami Jain Sangh</t>
  </si>
  <si>
    <t>Pavapuri, 7th Lane, Khetwadi Main Road, Mumbai-04</t>
  </si>
  <si>
    <t>Maha Vad - 11</t>
  </si>
  <si>
    <t>23894815 / 23884272</t>
  </si>
  <si>
    <t>Shree Mahavir Swami Motisha Lalbaug</t>
  </si>
  <si>
    <t>211 L Panjrapaul Street, C.P. Tank, Madhav Baug, Mumbai-04</t>
  </si>
  <si>
    <t>Shantilal Zaveri</t>
  </si>
  <si>
    <t>23754829 / 23880587 / 23623122 / 22421829</t>
  </si>
  <si>
    <t>23/25, Guru Krupa Building, C.P. Tank, Opp Laad Wadi, Vitthalbhai Patel Road, Mumbai-04</t>
  </si>
  <si>
    <t>Khartar Galli, Naka, 3rd Floor, 38/40, Thakur Dwar Road, Nemalini Wadi, Mumbai-04</t>
  </si>
  <si>
    <t>Dineshchandra</t>
  </si>
  <si>
    <t>Harmony Home, 2nd Floor, Thakur Dwar Road, Babasabeb Jayak Marg, Mumbai-04</t>
  </si>
  <si>
    <t>Jayantilal</t>
  </si>
  <si>
    <t>Opp Jitekar Wadi, Thakur Dwar Road, Mumbai-02</t>
  </si>
  <si>
    <t>Aaso Vad - 13</t>
  </si>
  <si>
    <t>Sureshbhai Shah</t>
  </si>
  <si>
    <t>23867425 / 23828043 / 23888772</t>
  </si>
  <si>
    <t>Panjrapol Main Road, Vijay Vallabh Marg, 2nd Floor, Gulal Wadi, Kika Street, Mumbai-02</t>
  </si>
  <si>
    <t>22421398 / 23759398 / 23753680 / 23826873</t>
  </si>
  <si>
    <t>Shree Chintamani Jain Derasar</t>
  </si>
  <si>
    <t>210, Gulal Wadi, Kika Street, Mumbai-02</t>
  </si>
  <si>
    <t>Shravan Vad - 1</t>
  </si>
  <si>
    <t>Mohanlalji</t>
  </si>
  <si>
    <t>22423574 / 23755574 / 22055146</t>
  </si>
  <si>
    <t>Shree Godiji Maharaj Jain Temple</t>
  </si>
  <si>
    <t>12, Vijay Vallabh Chowk, Paidhuni, Mumbai-03</t>
  </si>
  <si>
    <t>23463156 / 23474639 / 22059333 / 23671313</t>
  </si>
  <si>
    <t>Shree Navgrahadhipati Shree Shankheshwar Parshva Prabhu</t>
  </si>
  <si>
    <t>Rupraj Building, 495, S.V.Road, Opera House, Mumbai-04</t>
  </si>
  <si>
    <t>Shree Naminathji S.M.P. Jain Sangh</t>
  </si>
  <si>
    <t>202, Parekh Wadi, Prarthana Samaj, Mumbai-04</t>
  </si>
  <si>
    <t>Shripalbhai</t>
  </si>
  <si>
    <t>23822521 / 23887369</t>
  </si>
  <si>
    <t>Vimala Vihar Jinalay, V.P. Road, Earth Kesal Tower, Mumbai-04</t>
  </si>
  <si>
    <t>Shree Jain Shwetamber Khatargach Sangh Sanchor</t>
  </si>
  <si>
    <t>Dr. Villan Street, V.P. Road, Opp Police Station, Sikkanagar, Mumbai-04</t>
  </si>
  <si>
    <t>Rohitbhai</t>
  </si>
  <si>
    <t>8, Vijay Vallabh Chowk, Paidhuni, Mumbai-03</t>
  </si>
  <si>
    <t>23463648 / 23436376</t>
  </si>
  <si>
    <t>Shree Aadeshwar Jain Trust</t>
  </si>
  <si>
    <t>4/6, Vijay Vallabh Chowk, Paidhuni, Mumbai-03</t>
  </si>
  <si>
    <t>Voridasji</t>
  </si>
  <si>
    <t>23461970 / 24130525 / 24113371</t>
  </si>
  <si>
    <t>387, Ibrahim Rahim Tula Road, Bhindi Bazar, Opp Paidhuni Police Station, Paidhuni, Mumbai-03</t>
  </si>
  <si>
    <t>Pundarikbhai</t>
  </si>
  <si>
    <t>23434778 / 23671239</t>
  </si>
  <si>
    <t>Shree Naminath Jain Derasar</t>
  </si>
  <si>
    <t>379, Ibrahim Rahim Tula Road, Bhindi Bazar, Opp Paidhuni Police Station, Paidhuni, Mumbai-03</t>
  </si>
  <si>
    <t>Magsar Sud - 11</t>
  </si>
  <si>
    <t>Subodhbhai</t>
  </si>
  <si>
    <t>23432755 / 22083661</t>
  </si>
  <si>
    <t>124, Zaveri Bazar, Opp Khara Kuwa Parab, Mumbai-03</t>
  </si>
  <si>
    <t>Shree Munisuvrat Bhagwan</t>
  </si>
  <si>
    <t>Refinary Building, 5th Floor, Dhanji Street, Zaveri Bazar, Mumbai-02</t>
  </si>
  <si>
    <t>23423975 / 23423070</t>
  </si>
  <si>
    <t>Above Bhikhaji Kishanji, 39, Champagalli, M.J. Market, Mumbai-02</t>
  </si>
  <si>
    <t>22661942 / 22087621 / 22058370</t>
  </si>
  <si>
    <t>417, S.V.P. Road, 3rd Floor, Prarthana Samaj, Mumbai-04</t>
  </si>
  <si>
    <t>Harharwala Building, Opp Moti Talkies, Mumbai-04</t>
  </si>
  <si>
    <t>D/Sarvoday Nagar, Panjrapol Lane, 202, C.P. Tank, Mumbai-04</t>
  </si>
  <si>
    <t>Shree Princes Street Jain Sangh</t>
  </si>
  <si>
    <t>Devkaran Mension, Vitthaldas Road, Luhar Chawl, Princes Street, 3rd Floor, Mumbai-02</t>
  </si>
  <si>
    <t>Vinodbhai</t>
  </si>
  <si>
    <t>4, Vijay Vadi, J.S.S. Road, Dr. Nagindas Shah Galli, Chira Bazar, Girgaon, Mumbai-02</t>
  </si>
  <si>
    <t>Kartak Vad - 5</t>
  </si>
  <si>
    <t>Mangilalji / Jayantilalji</t>
  </si>
  <si>
    <t>22063150 / 22018670 / 2056380 / 22067136</t>
  </si>
  <si>
    <t>Shree Panchasara Parshwanath</t>
  </si>
  <si>
    <t>Bhangwadi Shopping Centre, Kalbadevi Road, Mumbai-02</t>
  </si>
  <si>
    <t>Bhulabhai Desai Road</t>
  </si>
  <si>
    <t>Shree Umar Park Sangh</t>
  </si>
  <si>
    <t>Anmol Building, Near Breach Candy, 95 Bhulabhai Desai Road, Mumbai-26</t>
  </si>
  <si>
    <t>Magsar Sud - 9</t>
  </si>
  <si>
    <t>Devchandji</t>
  </si>
  <si>
    <t>23692636 / 23630488</t>
  </si>
  <si>
    <t>141-A, Sky Scrapper, 74-A, Breach Candy, Bhulabhai Desai Road, Mumbai-36</t>
  </si>
  <si>
    <t>23673764 / 23614942</t>
  </si>
  <si>
    <t>Shrimati Ankibai Govani Trust</t>
  </si>
  <si>
    <t>Tirupati Apartment, Opp Mahalaxmi Mandir, 2-A, Bhulabhai Desai Road, Mumbai-26</t>
  </si>
  <si>
    <t>Sandip</t>
  </si>
  <si>
    <t>9016887774 / 22616696 / 224928851</t>
  </si>
  <si>
    <t>Walkeshwar / Malbar Hill</t>
  </si>
  <si>
    <t>Shree Babu Amichand Pannalal Jain Trust</t>
  </si>
  <si>
    <t>Balgangadhar Kher Marg, 41 Reej Road, Teenbatti, Walkeshwar, Mumbai-06</t>
  </si>
  <si>
    <t>Dhirubhai Zaveri</t>
  </si>
  <si>
    <t>23692727 / 23691239</t>
  </si>
  <si>
    <t>Shree Bherumal Kanheyalal Trust</t>
  </si>
  <si>
    <t>Chandanbala, Ratilal R. Thakkar Marg, Reej Road, Walkeshwar, Mumbai-06</t>
  </si>
  <si>
    <t>Premlataben</t>
  </si>
  <si>
    <t>23675393 / 23671185 / 22011947</t>
  </si>
  <si>
    <t>Shree Shripalnagar Jain Sangh</t>
  </si>
  <si>
    <t>12, Jamnadas Mehta Marg, Shripalnagar, Nepean Sea Road, Mumbai-06</t>
  </si>
  <si>
    <t>Shree Godiji Parshwanath Jain Sangh</t>
  </si>
  <si>
    <t>Jeevan Vila Compound, Narayan Debhelkar Road, Walkeshwar, Nepean Sea Road, Mumbai-06</t>
  </si>
  <si>
    <t>Shree Shantilal Popatlal Trust</t>
  </si>
  <si>
    <t>Pleasent Palace, 1st Floor, Narayan Debhelkar Road, Walkeshwar, Nepean Sea Road, Mumbai-06</t>
  </si>
  <si>
    <t>Virendrabhai</t>
  </si>
  <si>
    <t>23671069 / 23678576 / 23624581</t>
  </si>
  <si>
    <t>4 Kamala Niketan, 1st Floor, Narayan Debhelkar Road, Walkeshwar, Nepean Sea Road, Mumbai-06</t>
  </si>
  <si>
    <t>23675503 / 23640316 / 23693328</t>
  </si>
  <si>
    <t>Kamala Niketan, 2nd Floor, Narayan Debhelkar Road, Walkeshwar, Nepean Sea Road, Mumbai-06</t>
  </si>
  <si>
    <t>23648166 / 23692646</t>
  </si>
  <si>
    <t>Kamala Niketan, 3rd Floor, Narayan Debhelkar Road, Walkeshwar, Nepean Sea Road, Mumbai-06</t>
  </si>
  <si>
    <t>23626881 / 23642621</t>
  </si>
  <si>
    <t>Manav Mandir Road, Shakuntala, Walkeshwar, Mumbai-06</t>
  </si>
  <si>
    <t>236252532 / 23696934 / 23695169</t>
  </si>
  <si>
    <t>Shripalnagar, A-302, Jamnalal Bajaj Marg, Nepean Sea Road, Mumbai-06</t>
  </si>
  <si>
    <t>23672638 / 23699036</t>
  </si>
  <si>
    <t>Shree Matruashish Jain Sangh</t>
  </si>
  <si>
    <t>Matruashish, 39, Nepean Sea Road, Mumbai-06</t>
  </si>
  <si>
    <t>23612135 / 23679893 / 23626234</t>
  </si>
  <si>
    <t>Shree Shimla House Jain Sangh</t>
  </si>
  <si>
    <t>Above Hyderabad Estate, Opp E-Block, Ground Floor, Nepean Sea Road, Mumbai-06</t>
  </si>
  <si>
    <t>23682511 / 23631713 / 22084424</t>
  </si>
  <si>
    <t>15/3, Om Dariya Mahal, 80 Nepean Sea Road, Mumbai-06</t>
  </si>
  <si>
    <t>Shantinagar, B-15, Jamnadas Mehta Marg, Mumbai-06</t>
  </si>
  <si>
    <t>21-B-Rajul, 2nd Floor, Jamnadas Mehta Marg, Mumbai-06</t>
  </si>
  <si>
    <t>9, Sagar Kunj, 78 Nepean Sea Road, Mumbai-06</t>
  </si>
  <si>
    <t>Shree Pragat Prabhavi Parshwanath</t>
  </si>
  <si>
    <t>186, Walkeshwar, Teenbatti, Mumbai-06</t>
  </si>
  <si>
    <t>58-A, Krishna Kunj, 3rd Floor, Sheetal Baug, Walkeshwar, Mumbai-06</t>
  </si>
  <si>
    <t>6-A, Maker Apartment, 232 Walkeshwar, Mumbai-06</t>
  </si>
  <si>
    <t>44/50, Walkeshwar 16, Surya Darshan, 8th Floor, Mumbai-06</t>
  </si>
  <si>
    <t>Sagar Kunj, 5th Floor, Walkeshwar, Mumbai-06</t>
  </si>
  <si>
    <t>Charni Road</t>
  </si>
  <si>
    <t>Shree Kalyan Parshwanath</t>
  </si>
  <si>
    <t>Dev Prakash Building, 35 Sea Face, Chopati, Charni Road, Mumbai-07</t>
  </si>
  <si>
    <t>Samaranbaddh Jinalay</t>
  </si>
  <si>
    <t>Shailesh Zaveri / Himanshu Kothari</t>
  </si>
  <si>
    <t>23610458 / 23613355 / 23695730 / 23610256</t>
  </si>
  <si>
    <t>Shree Sahastrafana Parshwanath</t>
  </si>
  <si>
    <t>Opp Babulal Mandir, First Babulnath Cross Road, Chopati, Mumbai-07</t>
  </si>
  <si>
    <t>Shravan Sud - 6</t>
  </si>
  <si>
    <t>Pankajbhai</t>
  </si>
  <si>
    <t>23683942 / 23637376</t>
  </si>
  <si>
    <t>Chopati Chember, Morbi Lane, 4th Floor, Block No.19, Chopati, Mumbai-07</t>
  </si>
  <si>
    <t>S.V. Road, Saraf House, 4th Floor, Block No.7, Above Sagar Studio, Chopati, Mumbai-07</t>
  </si>
  <si>
    <t>Marine Lines</t>
  </si>
  <si>
    <t>31/33, Trin-T-Street, Dhobi Talav, Rajasthan Bhavan, Mumbai-02</t>
  </si>
  <si>
    <t>Kasturbhai</t>
  </si>
  <si>
    <t>Shree Sheetalnath Bhagwan Graha Mandir</t>
  </si>
  <si>
    <t>9, Dhuswadi, Minti Chembers, 1st Floor, Dhobi Talav, Mumbai-02</t>
  </si>
  <si>
    <t>Marine Drive</t>
  </si>
  <si>
    <t>Shree Parshwanath Bhagwan Graha Mandir</t>
  </si>
  <si>
    <t>Western Court, 6th Floor, 83 Marine Drive, Block No.24, F-Road, Patan Jain Mandal Marg, Netaji Shubhash Road, Mumbai-20</t>
  </si>
  <si>
    <t>22815944 / 22811055</t>
  </si>
  <si>
    <t>Block 24, Western Coat, 6th Floor, F Road, Mumbai-02</t>
  </si>
  <si>
    <t>Block No.3, 1st Floor, Krishna Kunj Anuvrat Marg, 16, Marine Drive, Mumbai-20</t>
  </si>
  <si>
    <t>Churchgate</t>
  </si>
  <si>
    <t>Jayant Mahal, D Road, Netaji Shubhash Road, Churchgate(W), Mumbai-20</t>
  </si>
  <si>
    <t>Ramanlal / Hemchand</t>
  </si>
  <si>
    <t>22816928 / 22814295 / 22886060</t>
  </si>
  <si>
    <t>Sneh Sadan, 5th Floor, Behind Eros Cinema, Churchgate, Mumbai-20</t>
  </si>
  <si>
    <t>77, F Road, Patan Jain Mandal Marg, Netaji Shubhash Road, Marine Drive, Mumbai-02</t>
  </si>
  <si>
    <t>Fagan Vad - 4</t>
  </si>
  <si>
    <t>Mahendrabhai / Chandrakantbhai</t>
  </si>
  <si>
    <t>22815944 / 22811346 / 22811055 / 22811112</t>
  </si>
  <si>
    <t>131, Dr. S.S. Rao Road, Dharmapuri, Lalbaug, Mumbai-12</t>
  </si>
  <si>
    <t>9323191050 / 247110380</t>
  </si>
  <si>
    <t>Shree Achalgach Jain Upashray</t>
  </si>
  <si>
    <t>A/101, Royal Garden Apartment, 1st Floor, Kasturba Cross Road No.2, Borivali(E), Mumbai-66</t>
  </si>
  <si>
    <t>Shree Kutchi Jain Upashray / Shree Sheetalnath Graha Jinalay</t>
  </si>
  <si>
    <t>135 Dadasaheb Falke Road, Dadar(E), Mumbai-14</t>
  </si>
  <si>
    <t>Shree K.V.O. Jain Upashray / Rushabh Ajit Bhaktamar Jinalay</t>
  </si>
  <si>
    <t>Ram Maruti Road, 1st Cross Lane, Naupada, Thane(W)-400602</t>
  </si>
  <si>
    <t>Paras Darshan, D-Wing, 1st Floor, Golibar Road, Plot No.26/28/30, Jagdusha Nagar, Ghatkopar(W), Mumbai-86</t>
  </si>
  <si>
    <t>25165085 / 25098146</t>
  </si>
  <si>
    <t>Shree K.V.O. Deravasi Jain Mahajan Wadi</t>
  </si>
  <si>
    <t>99/101 Keshavji Nayak Road, Chinch Bunder, Mumbai-09</t>
  </si>
  <si>
    <t>23709035 / 23724812</t>
  </si>
  <si>
    <t>Shree Navneet Nagar Upashray / Shree Munisuvrat Derasar</t>
  </si>
  <si>
    <t>Navneet Nagar, Deslepada, Bhopar Gaon, Dombivali(E)-421201</t>
  </si>
  <si>
    <t>Thakarshi Bhai</t>
  </si>
  <si>
    <t>Shree Hindmata Kutchi Jain Upashray</t>
  </si>
  <si>
    <t>Ganpat Niwas, Ground Floor, Central Park Street, Hindmata, Dadar(E), Mumbai-14</t>
  </si>
  <si>
    <t>Shree K.V.O. Jain Upashray</t>
  </si>
  <si>
    <t>15, Vadiya Street, Sakurabai Manzil, Tardeo, Mumbai-35</t>
  </si>
  <si>
    <t>Laxmichandbhai</t>
  </si>
  <si>
    <t>Powai</t>
  </si>
  <si>
    <t>Near Shantinath Derasar, Plot No.104, Jain Mandir Marg, Opp I.T.I. Market Gate, Powai, Mumbai-76</t>
  </si>
  <si>
    <t>25795881 / 25795181</t>
  </si>
  <si>
    <t>Prem Guru, A-Wing, Jain Mandir Marg, Bandra(W), Mumbai-50</t>
  </si>
  <si>
    <t>Princes Street</t>
  </si>
  <si>
    <t>Mahnar Building, 3rd Floor, Kantilal Sharma Marg, Princes Street, Main Road, Mumbai-02</t>
  </si>
  <si>
    <t>Maha Sud - 7</t>
  </si>
  <si>
    <t>Shree Vimalnath Bhagwan Graha Mandir</t>
  </si>
  <si>
    <t>Near Banganga Road, Bhagwanlal Indrajit Galli, Vimal Society Ground Floor, Walkeshwar, Malbar Hill, Mumbai-06</t>
  </si>
  <si>
    <t>Shree Shreyanshmath Swami Bhagwan Graha Jinalay</t>
  </si>
  <si>
    <t>Shree Shreyanshmath Swami Bhagwan</t>
  </si>
  <si>
    <t>Chandanbala, Block No.1605, 16th Floor, Ratilal Thakkar Marg, Walkeshwar, Malbar Hill, Mumbai-06</t>
  </si>
  <si>
    <t>Shree Vasupujya Swami Bhagwan Graha Jinalay</t>
  </si>
  <si>
    <t>Chandanbala, Block No.1501, 15th Floor, Ratilal Thakkar Marg, Walkeshwar, Malbar Hill, Mumbai-06</t>
  </si>
  <si>
    <t>Posh Sud - 13</t>
  </si>
  <si>
    <t>Amrutlalji</t>
  </si>
  <si>
    <t>22069659 / 220834848 / 23678674</t>
  </si>
  <si>
    <t>Near Veena Apartment, Near Police Station, Teenbatti, Walkeshwar, Malbar Hill, Mumbai-06</t>
  </si>
  <si>
    <t>Vindobhai</t>
  </si>
  <si>
    <t>Shree Aadeshwar Bhagwan Graha Jinalay</t>
  </si>
  <si>
    <t>Gautam Kutir, 2nd Floor, Dungarsi Road, Teenbatti, Walkeshwar, Malbar Hill, Mumbai-06</t>
  </si>
  <si>
    <t>Vaishakh Sud - 9</t>
  </si>
  <si>
    <t>23693853 / 23691148</t>
  </si>
  <si>
    <t>Shree Shuparshwanath Bhagwan Jinalay</t>
  </si>
  <si>
    <t>Opp White House Bus Stop, Walkeshwar Road, Mumbai-06</t>
  </si>
  <si>
    <t>Shree Sambhavnath Bhagwan Graha Jinalay</t>
  </si>
  <si>
    <t>Sambhav Tirth, 14th Floor, Near Hajiali Petrol Pump, 28, Bhulabhai Desai Road, Mumbai-26</t>
  </si>
  <si>
    <t>Shantilal Shah</t>
  </si>
  <si>
    <t>24922723 / 24925987</t>
  </si>
  <si>
    <t>Shree Shreyanshmath Bhagwan Graha Jinalay</t>
  </si>
  <si>
    <t>Shree Shreyanshmath Bhagwan</t>
  </si>
  <si>
    <t>57-61, Nagindas Mension, 5th Floor, Opera House, Mumbai-04</t>
  </si>
  <si>
    <t>Jeth Sud - 4</t>
  </si>
  <si>
    <t>Deepchandbhai</t>
  </si>
  <si>
    <t>23870178 / 23873117</t>
  </si>
  <si>
    <t>Shree Chintamani Parshwanath Bhagwan Jinalay</t>
  </si>
  <si>
    <t>212, L , Panjrapol Street, C.P. Tank, Madhav Baug, Mumbai-04</t>
  </si>
  <si>
    <t>Vaishakh Sud - 8</t>
  </si>
  <si>
    <t>Keshavlalbhai</t>
  </si>
  <si>
    <t>23754829 / 23880587 / 23623122 / 23627203</t>
  </si>
  <si>
    <t>Shree Mahavir Jain Vidhalaya, Gowaliya Tank Road, Agust Kranti Marg, Mumbai-36</t>
  </si>
  <si>
    <t>Prakashbhai Zaveri</t>
  </si>
  <si>
    <t>23864417 / 26494644</t>
  </si>
  <si>
    <t>Shree Shankheshwar Parshwnath Graha Jinalay</t>
  </si>
  <si>
    <t>Shree Shankheshwar Parshwnath</t>
  </si>
  <si>
    <t>205 E-Building, Bharat Nagar, Grant Road, Mumbai-07</t>
  </si>
  <si>
    <t>Sumerji</t>
  </si>
  <si>
    <t>23078605 / 23097633</t>
  </si>
  <si>
    <t>Dutt Niwas, 2nd Floor, Opp Jain Clinic, Gynan Mandir Road, S.K. Bole Marg, Dadar(W), Mumbai-28</t>
  </si>
  <si>
    <t>Palan Sojpar Building, B-Wing, 1st Floor, Room No.31, S.K. Bole Road, Dadar(W), Mumbai-28</t>
  </si>
  <si>
    <t>Chaitra Sud - 6</t>
  </si>
  <si>
    <t>Shree Sahastrafana Parshwanath Bhagwan Graha Mandir</t>
  </si>
  <si>
    <t>Shree Sahastrafana Parshwanath Bhagwan</t>
  </si>
  <si>
    <t>Shanta Shyam Co.Op. Society, 2nd Floor, Block No.9, Dadar(W), Mumbai-28</t>
  </si>
  <si>
    <t>25, Opp. Jain Mandir Road, Narayandas Jayabhai Road, Bandra(W), Mumbai-50</t>
  </si>
  <si>
    <t>26426585 / 26407696</t>
  </si>
  <si>
    <t>162, Kher Wadi, Bandra(E), Mumbai-51</t>
  </si>
  <si>
    <t>Shantilal Jodhavat</t>
  </si>
  <si>
    <t>26421896 / 26438628</t>
  </si>
  <si>
    <t>Shree Shreyanshnath Bhagwan Graha Mandir</t>
  </si>
  <si>
    <t>Khambati Niwas Building No.2, 3rd Floor, Dixit Road, Main Nehru Road, Vileparle(E), Mumbai-57</t>
  </si>
  <si>
    <t>Vaishakh Vad - 11</t>
  </si>
  <si>
    <t>Ramanbhai</t>
  </si>
  <si>
    <t>Shree Chitragupt Swami Bhagwan Graha Mandir</t>
  </si>
  <si>
    <t>Shree Chitragupt Swami Bhagwan</t>
  </si>
  <si>
    <t>Vimal Apartment, B-Wing, 3rd Floor, Juhu Road, C.D. Barfiwala Marg, S.V. Road, Andheri(W), Mumbai-58</t>
  </si>
  <si>
    <t>Magsar Sud  - 15</t>
  </si>
  <si>
    <t>26242334 / 26206885</t>
  </si>
  <si>
    <t>Shree Dharmanath Swami Bhagwan Graha Mandir</t>
  </si>
  <si>
    <t>102, Anuradha Building, 1st Floor, S.V. Road, Andheri(W), Mumbai-57</t>
  </si>
  <si>
    <t>Devchandbhai</t>
  </si>
  <si>
    <t>Shree Shankheshwar Parshwanath Bhagwan Graha Mandir</t>
  </si>
  <si>
    <t>Minu-Minar Co.Op. Society, Ground Floor, Veera Desai Road, Andheri(W), Mumbai-53</t>
  </si>
  <si>
    <t>Shree Simandhar Swami Bhagwan Graha Mandir</t>
  </si>
  <si>
    <t>Parsi Panchat Road, Amred Apartment, Ground Floor, Andheri(E), Mumbai-69</t>
  </si>
  <si>
    <t>Jeth Sud - 12</t>
  </si>
  <si>
    <t>28389534 / 28351707</t>
  </si>
  <si>
    <t>Ruby Terrace Building, 3rd Floor, Gundavli Road, Andheri-Kurla Road, Andheri(E), Mumbai-69</t>
  </si>
  <si>
    <t>Shree Aadeshwar Bhagwan Jinalay</t>
  </si>
  <si>
    <t>Shrinagar Society, Plot No.8/A, M.G. Road, Goregaon(W), Mumbai-62</t>
  </si>
  <si>
    <t>28749511 / 28726019</t>
  </si>
  <si>
    <t>Matruchaya Ground Floor, Marve Road, Chunilal Girdharlal Path, S.V. Road, Malad (W), Mumbai - 64</t>
  </si>
  <si>
    <t>Shravan Sud - 14</t>
  </si>
  <si>
    <t>Lalit Bhai</t>
  </si>
  <si>
    <t>28020381 / 28081665</t>
  </si>
  <si>
    <t>Navsarjan Build. 1st Floor Room No. 11, Gaushala Lane, Near Jeevan Jyot Hospital. Daftari Road, Malad (E), Mumbai - 97</t>
  </si>
  <si>
    <t>Suhas Bhai</t>
  </si>
  <si>
    <t>C-3, Shankar Galli, Mahavir Nagar, Vijay Vallabhsuri Road, Kandivali(W), Mumbai-67</t>
  </si>
  <si>
    <t>Aaso Vad - 3</t>
  </si>
  <si>
    <t>Shree Chintamani Parshwanath Bhagwan Graha Jinalay</t>
  </si>
  <si>
    <t>Ram Nagar, Mahadev Desai Marg, Near Railway Crossing, Kandivali(E), Mumbai - 400101</t>
  </si>
  <si>
    <t>Rasik Bhai</t>
  </si>
  <si>
    <t>28875530 / 28865143</t>
  </si>
  <si>
    <t>203/A Building, Sambhav Darshan, 2nd Floor, Jambli Gali, Jain Derasar Lane, Borivali(W), Mumbai - 92</t>
  </si>
  <si>
    <t>Dwarkamai Kutir, Gaon Than, Road No. 3, L.T. Road, Borivali(W), Mumbai - 92</t>
  </si>
  <si>
    <t>Rajnikant Bhai</t>
  </si>
  <si>
    <t>A/301, Shraddha 3rd Floor, Aasha Nagar, Borivali(E), Mumbai-66</t>
  </si>
  <si>
    <t>A 1/9, Sagar Vaibhav, 4th Floor, Laxman Mhatre Road, Navagam, Dahisar(W), Mumbai-68</t>
  </si>
  <si>
    <t>Manoharlal</t>
  </si>
  <si>
    <t>28912099 / 28950727</t>
  </si>
  <si>
    <t>B-105, Riddhi Siddhi Apartment, 1st Floor, Chatrapati Shivaji Road, Dahisar(E), Mumbai-68</t>
  </si>
  <si>
    <t>N.L. Complex, Anand Nagar, Dahisar(E), Mumbai-68</t>
  </si>
  <si>
    <t>19.259667690732428, 72.86406020223633</t>
  </si>
  <si>
    <t>Venilalbhai</t>
  </si>
  <si>
    <t>Shantinagar Sector No.6, Mira Road(E)-401107</t>
  </si>
  <si>
    <t>Fagan Vad - 10</t>
  </si>
  <si>
    <t>28126922 / 28110472 / 28113992</t>
  </si>
  <si>
    <t>Shree Munisuvrat Swami Bhagwan Graha Jinalay</t>
  </si>
  <si>
    <t>Jay Sona Building, No.4, C-Wing, 1st Floor, Devchandnagar, Bhayander(W), Mumbai-401101</t>
  </si>
  <si>
    <t>28194928 / 28194684</t>
  </si>
  <si>
    <t>Ram Mandir Road, Bhayander (W), Mumbai-40101</t>
  </si>
  <si>
    <t>Jain Upashray Compound, Near Satyam Bunglow, Ambadi Road, Vasai Road</t>
  </si>
  <si>
    <t>2332300 / 2332066</t>
  </si>
  <si>
    <t>Shree Shankheshwar Dham / Punya Dham</t>
  </si>
  <si>
    <t>National Highway No.8, Vasai-Bhiwandi Road, Punyadham, Kaman Gaon, Vasai</t>
  </si>
  <si>
    <t>23625971 / 24370171 / 24362361</t>
  </si>
  <si>
    <t>Mahavir Jyot Building, Ground Floor, Opp. Railway Station, Nalasopara(E)-401205</t>
  </si>
  <si>
    <t>Shree Aatmavallabh Society, Building No.4, 1st Floor, Achole Road, Nalasopara(E)</t>
  </si>
  <si>
    <t>Veera Apartment, Ground Floor, Garden View Tulinj Road, Nalasopara(E)</t>
  </si>
  <si>
    <t>2374555 / 2372515</t>
  </si>
  <si>
    <t>Shree Aadinath Bhagwan Graha Jinalay</t>
  </si>
  <si>
    <t>Aadeshwar Apartment, Behind Shantinagar, Tulinj Road, Nalasopara (E)</t>
  </si>
  <si>
    <t>Manubhai</t>
  </si>
  <si>
    <t>2402374 / 23806571 / 23806572</t>
  </si>
  <si>
    <t>Shree Aadinath Bhagwan Graha Mandir</t>
  </si>
  <si>
    <t>Kusum Vihar, D-Building, Ground Floor, M.B. Estate, Dutt Mandir Road, Virar-Agasi Road, Virar</t>
  </si>
  <si>
    <t>2504772 / 2501067</t>
  </si>
  <si>
    <t>Shree Shankheshwar Parshwanath Kamalakaar Jinalay</t>
  </si>
  <si>
    <t>Agasi-Virar Road, Check Naka, Near Chungi Chowki No.1, Virar</t>
  </si>
  <si>
    <t>Anil Shah</t>
  </si>
  <si>
    <t>26312041 / 23868112 / 2541088</t>
  </si>
  <si>
    <t>Shree Munisuvrat Swami Bhagwan Jinalay</t>
  </si>
  <si>
    <t>Agasi Chawlpeth, Gaon Post Agasi, Virat</t>
  </si>
  <si>
    <t>2587618 / 2587518 / 23864156</t>
  </si>
  <si>
    <t>Shree Piyushpani Parshwanath Dham</t>
  </si>
  <si>
    <t>Varsava Post Mira, Dist. Thane</t>
  </si>
  <si>
    <t>Misrimalji</t>
  </si>
  <si>
    <t xml:space="preserve">25471088 / 2547091 </t>
  </si>
  <si>
    <t>Shree Mahavir Dham</t>
  </si>
  <si>
    <t>National Highway No.8, Near Bunglow, Opp. K.T. Resort, Sirshad, Vasai</t>
  </si>
  <si>
    <t>23438152 / 23438478 / 23635020</t>
  </si>
  <si>
    <t>Shree Pratap Dham</t>
  </si>
  <si>
    <t>National Highway No.8, Shantivali, Dist. Thane</t>
  </si>
  <si>
    <t>25286802 / 25280201</t>
  </si>
  <si>
    <t>Shree Aadeshwar Dham</t>
  </si>
  <si>
    <t>Post Shivan Sai - Bhataji, Vasai, Dist. Thane</t>
  </si>
  <si>
    <t>26493330 / 26492102</t>
  </si>
  <si>
    <t>Palghar</t>
  </si>
  <si>
    <t>Shree Dharma Dham</t>
  </si>
  <si>
    <t>Ahmedabad-Mumbai National Higway No.88, Near Chillar Phata, Chillar, Palghar, Dist. Thane</t>
  </si>
  <si>
    <t>28071213 / 28079453</t>
  </si>
  <si>
    <t>Dahanu</t>
  </si>
  <si>
    <t>Shree Simandhar Dham</t>
  </si>
  <si>
    <t>Shree Suyash-Shanti Sadhana Kendra, Dahanu Road, Ambesari, Vaya-Asha Road, Dist. Thane</t>
  </si>
  <si>
    <t>30, Rajavdavkar Street, Colaba, Mumbai-05</t>
  </si>
  <si>
    <t>Jeth Sud - 8</t>
  </si>
  <si>
    <t>Shree Sumtinath Bhagwan Graha Jinalay</t>
  </si>
  <si>
    <t>2nd Suthar Galli, 1st Floor, Old Mazgaon, Dockyard, Mumbai-10</t>
  </si>
  <si>
    <t>Arvindji</t>
  </si>
  <si>
    <t>23713724 / 23758903 / 23736717</t>
  </si>
  <si>
    <t>Shree Shankheshwar Parashwanath Graha Jinalay</t>
  </si>
  <si>
    <t>Shree Shankheshwar Parashwanath</t>
  </si>
  <si>
    <t>539, Shamji Bhuvan, Dukan No.1, Ground Floor, Bakra Adda, N.M. Joshi Marg, Mumbai-11</t>
  </si>
  <si>
    <t>Matunga / King Circle</t>
  </si>
  <si>
    <t>Shree Sahastrafana Parshwanath Bhagwan Jinalay</t>
  </si>
  <si>
    <t>King Circle, Dr. Babasaheb Ambedkar Road, Matunga(E), Mumbai-19</t>
  </si>
  <si>
    <t>K.A. Subramanyam Road, King Circle, Matunga(E), Mumbai-19</t>
  </si>
  <si>
    <t>Ramnikbhai</t>
  </si>
  <si>
    <t>24010771 / 24023384</t>
  </si>
  <si>
    <t>Plot No.40, Upendra Building, 3rd Floor, Near King Circle, Shivari-Vadala Road, Mumbai-14</t>
  </si>
  <si>
    <t>Parshuram Allapaa Chawl, Main Road, Cross Galli, Dharavi, Mumbai-17</t>
  </si>
  <si>
    <t>Puroshattam Bhai</t>
  </si>
  <si>
    <t>24077429 / 24072732</t>
  </si>
  <si>
    <t>New Mill Road, Subhash Nagar, 1st Floor, Kurla(W), Mumbai-70</t>
  </si>
  <si>
    <t>25144350 / 25143697 / 25116786</t>
  </si>
  <si>
    <t>Govandi</t>
  </si>
  <si>
    <t>Shree Shankheshwar Parashwanath Jinalay</t>
  </si>
  <si>
    <t>Opp. Govandi Post Office, Kuwarji Devshi Road, Govandi(W), Mumbai-88</t>
  </si>
  <si>
    <t>Rupchandji</t>
  </si>
  <si>
    <t>25510756 / 25580067</t>
  </si>
  <si>
    <t>Shree Kesariya Aadinath Graha Jinalay</t>
  </si>
  <si>
    <t>Shree Kesariya Aadinath</t>
  </si>
  <si>
    <t>Plot No.11, Jagah No.3/4, Shivaji Nagar Road No.1, Govandi(E), Mumbai-88</t>
  </si>
  <si>
    <t>Sardarmalji</t>
  </si>
  <si>
    <t>25571372 / 25574072 / 25550587</t>
  </si>
  <si>
    <t>Shahsi Vihaar, 3rd Floor, 13, Near Bhaji Market, Bhattwadi, Ghatkopar(W), Mumbai-86</t>
  </si>
  <si>
    <t>Parekh Mahal, Ground Floor, Hansoti Galli, Kamagalli, Ghatkopar(W), Mumbai-86</t>
  </si>
  <si>
    <t>Jeth Vad - 4</t>
  </si>
  <si>
    <t>Manojbhai</t>
  </si>
  <si>
    <t>Shree Shirobhani Parshwanath Bhagwan Jinalay</t>
  </si>
  <si>
    <t>Shree Shirobhani Parshwanath Bhagwan</t>
  </si>
  <si>
    <t>Dev Darshan Hall, Sarvoday Hospital, Ghatkopar(W), Mumbai-86</t>
  </si>
  <si>
    <t>Shree 52 Jinalay</t>
  </si>
  <si>
    <t>A-21/81 Chitranjan Nagar, Pracharya R.N. Gandhi Marg, Rajawadi, Ghatkopar(E), Mumbai-77</t>
  </si>
  <si>
    <t>Madhuben</t>
  </si>
  <si>
    <t>25163140 / 25129977</t>
  </si>
  <si>
    <t>Shree Mahavir Swami Bhagwan Jinalay</t>
  </si>
  <si>
    <t>Near Kushal Towers, Amar Mahal, M.G. Road, Ghatkopar(E), Mumbai-77</t>
  </si>
  <si>
    <t>23895473 / 23052953</t>
  </si>
  <si>
    <t>I.I.T. Market, Jain Mandir Marg, Powai Road, Mumbai-76</t>
  </si>
  <si>
    <t>25795181 / 25783414</t>
  </si>
  <si>
    <t>Shakti Apartment, 1st Floor, L.B.S. Marg, Bhandup(W), Mumbai-78</t>
  </si>
  <si>
    <t>Devji Bhojraj</t>
  </si>
  <si>
    <t>25911352 / 25617313</t>
  </si>
  <si>
    <t>Bhiwandi</t>
  </si>
  <si>
    <t>Ekvira Sadan, 2nd Floor, Kasar Ali, Nazrana Road, Shivaji Chowk, Bhiwandi</t>
  </si>
  <si>
    <t>Jeth Sud - 11</t>
  </si>
  <si>
    <t>02522-253954 / 252145</t>
  </si>
  <si>
    <t>Ramnagar, Shree Gurumauli Chaya, 1st Floor, Chitranjan Das Road, Dombivali(E)</t>
  </si>
  <si>
    <t>0251-2448700 / 2452480</t>
  </si>
  <si>
    <t>Shree Vasupujya Bhagwan Graha Jinalay</t>
  </si>
  <si>
    <t>102 Nishi Gandh, 1st Floor, Tata Lane Road, Behing Kasturi Plaza, Manpada Road, Dombivali(E)</t>
  </si>
  <si>
    <t>Chaitra Vad - 10</t>
  </si>
  <si>
    <t>0251-2452531 / 2456523</t>
  </si>
  <si>
    <t>Shree Suvidhinath Bhagwan Graha Jinalay</t>
  </si>
  <si>
    <t>A/1, Seva Dham Building, Ground Floor, Shripalnagar, 3 Cross Rajaji Road, Near Dutt Mandir, Dombivali(E)</t>
  </si>
  <si>
    <t>Fagan Sud - 11</t>
  </si>
  <si>
    <t>Sharadbhai</t>
  </si>
  <si>
    <t>0251-2443346 / 9820154355</t>
  </si>
  <si>
    <t>Shree Ram Kutir, Part-1, Prabhu Ram Nagar, Kolsa Wadi, Kalyan(E)</t>
  </si>
  <si>
    <t>2310308 / 2314667 / 68</t>
  </si>
  <si>
    <t>Nimmibaug, Above Shradha Hotel, Kolse Wadi, Kalyan(E)</t>
  </si>
  <si>
    <t>Mohanji</t>
  </si>
  <si>
    <t>Vitthalwadi</t>
  </si>
  <si>
    <t>Bhanushali Nagar, Behind Shree Ram Ralkies, Vitthalwadi(E)</t>
  </si>
  <si>
    <t>2338799 / 25605826</t>
  </si>
  <si>
    <t>Ambernath</t>
  </si>
  <si>
    <t>Nimco Naka, Khuntav, Ambernath(W)</t>
  </si>
  <si>
    <t>2582154 / 2583498</t>
  </si>
  <si>
    <t>Shree Naminath Bhagwan Jinalay</t>
  </si>
  <si>
    <t>Mahavir Peth, Post Karjat, Dist. Raigadh, Karjat</t>
  </si>
  <si>
    <t>Mohpada</t>
  </si>
  <si>
    <t>Post Mohpada, Khalapur, Dist. Raigadh</t>
  </si>
  <si>
    <t>250740 / 250064 / 250476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</si>
</sst>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rgb="FF000000"/>
      <name val="Roboto"/>
    </font>
    <font>
      <color rgb="FF000000"/>
      <name val="Inherit"/>
    </font>
    <font>
      <u/>
      <color rgb="FF0000FF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3" fontId="1" numFmtId="0" xfId="0" applyAlignment="1" applyFill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5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.no/" TargetMode="External"/><Relationship Id="rId2" Type="http://schemas.openxmlformats.org/officeDocument/2006/relationships/hyperlink" Target="http://r.no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86"/>
    <col customWidth="1" min="2" max="4" width="14.29"/>
    <col customWidth="1" min="5" max="5" width="13.43"/>
    <col customWidth="1" min="6" max="6" width="47.57"/>
    <col customWidth="1" min="7" max="7" width="33.14"/>
    <col customWidth="1" min="8" max="8" width="100.57"/>
    <col customWidth="1" min="9" max="9" width="18.86"/>
    <col customWidth="1" min="10" max="10" width="10.14"/>
    <col customWidth="1" min="11" max="12" width="9.86"/>
    <col customWidth="1" min="13" max="13" width="19.43"/>
    <col customWidth="1" min="14" max="14" width="28.71"/>
    <col customWidth="1" min="15" max="15" width="38.14"/>
    <col customWidth="1" hidden="1" min="17" max="17" width="231.14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1.0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>
        <v>18.991472</v>
      </c>
      <c r="L2" s="1">
        <v>72.839068</v>
      </c>
      <c r="M2" s="1" t="s">
        <v>24</v>
      </c>
      <c r="N2" s="1" t="s">
        <v>25</v>
      </c>
      <c r="O2" s="1">
        <v>9.821250912E9</v>
      </c>
      <c r="Q2" t="str">
        <f t="shared" ref="Q2:Q923" si="1">CONCATENATE("INSERT INTO TempleDetail VALUES(",A2,",'",B2,"','",C2,"','",D2,"','",E2,"','",F2,"','",G2,"','",H2,"','",I2,"','",J2,"',",K2,",",L2,",'",M2,"','",N2,"','",O2,"');")</f>
        <v>INSERT INTO TempleDetail VALUES(1,'Maharashtra','Mumbai','Lalabaug','East','Girnar Tower','Shree Muniswarat Swami Bhagwan','G.D.Ambedkar Marg, Ambewadi, Kalachowki, Mumbai 33','Vaishak Sudh 5','Yes',18.991472,72.839068,'Building','Kantilalji','9821250912');</v>
      </c>
    </row>
    <row r="3">
      <c r="A3" s="1">
        <v>2.0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26</v>
      </c>
      <c r="H3" s="1" t="s">
        <v>27</v>
      </c>
      <c r="I3" s="1" t="s">
        <v>28</v>
      </c>
      <c r="J3" s="1" t="s">
        <v>29</v>
      </c>
      <c r="K3" s="1">
        <v>18.991472</v>
      </c>
      <c r="L3" s="1">
        <v>72.839068</v>
      </c>
      <c r="M3" s="1" t="s">
        <v>30</v>
      </c>
      <c r="O3" s="1">
        <v>9.322503215E9</v>
      </c>
      <c r="Q3" t="str">
        <f t="shared" si="1"/>
        <v>INSERT INTO TempleDetail VALUES(2,'Maharashtra','Mumbai','Lalabaug','East','Girnar Tower','Shree Naminathji Bhagwan','B/1603 , G.D.Ambedkar Marg, Ambewadi, Kalachowki, Mumbai 33','Fagan Sudh 11','NA',18.991472,72.839068,'Ghar Derasar','','9322503215');</v>
      </c>
    </row>
    <row r="4">
      <c r="A4" s="1">
        <v>3.0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31</v>
      </c>
      <c r="G4" s="1" t="s">
        <v>32</v>
      </c>
      <c r="H4" s="1" t="s">
        <v>21</v>
      </c>
      <c r="K4" s="1">
        <v>18.990392</v>
      </c>
      <c r="L4" s="1">
        <v>72.839127</v>
      </c>
      <c r="M4" s="1" t="s">
        <v>24</v>
      </c>
      <c r="O4" s="1">
        <v>9.322226569E9</v>
      </c>
      <c r="Q4" t="str">
        <f t="shared" si="1"/>
        <v>INSERT INTO TempleDetail VALUES(3,'Maharashtra','Mumbai','Lalabaug','East','Lodha Venezia','Shree Shantinathji Bhagwan','G.D.Ambedkar Marg, Ambewadi, Kalachowki, Mumbai 33','','',18.990392,72.839127,'Building','','9322226569');</v>
      </c>
    </row>
    <row r="5">
      <c r="A5" s="1">
        <v>4.0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33</v>
      </c>
      <c r="G5" s="1" t="s">
        <v>34</v>
      </c>
      <c r="H5" s="1" t="s">
        <v>35</v>
      </c>
      <c r="I5" s="1" t="s">
        <v>36</v>
      </c>
      <c r="K5" s="1">
        <v>18.993463</v>
      </c>
      <c r="L5" s="1">
        <v>72.841914</v>
      </c>
      <c r="M5" s="1" t="s">
        <v>24</v>
      </c>
      <c r="N5" s="1" t="s">
        <v>37</v>
      </c>
      <c r="O5" s="1">
        <v>9.820150444E9</v>
      </c>
      <c r="Q5" t="str">
        <f t="shared" si="1"/>
        <v>INSERT INTO TempleDetail VALUES(4,'Maharashtra','Mumbai','Lalabaug','East','Shree Nakoda Parshwanath Charitable Trust','Shree Nakoda Parshwanath Bhagwan','Deepak Jyoti Tower, G.D.Ambedkar Marg, Ambewadi, Kalachowki, Mumbai-33','Vaishakh Sud - 7','',18.993463,72.841914,'Building','Popat Bhai','9820150444');</v>
      </c>
    </row>
    <row r="6">
      <c r="A6" s="1">
        <v>5.0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38</v>
      </c>
      <c r="G6" s="1" t="s">
        <v>39</v>
      </c>
      <c r="H6" s="1" t="s">
        <v>40</v>
      </c>
      <c r="I6" s="1" t="s">
        <v>41</v>
      </c>
      <c r="K6" s="1">
        <v>18.991472</v>
      </c>
      <c r="L6" s="1">
        <v>72.839068</v>
      </c>
      <c r="M6" s="1" t="s">
        <v>24</v>
      </c>
      <c r="N6" s="1" t="s">
        <v>42</v>
      </c>
      <c r="O6" s="1">
        <v>7.02184856E9</v>
      </c>
      <c r="Q6" t="str">
        <f t="shared" si="1"/>
        <v>INSERT INTO TempleDetail VALUES(5,'Maharashtra','Mumbai','Lalabaug','East','Vardhaman Estate','Shree Shankeshwar Parshswanath Bhagwan','Chivdagali Lalbaug Mumbai 12','Aashad Vad 11','',18.991472,72.839068,'Building','Shantilal','7021848560');</v>
      </c>
    </row>
    <row r="7">
      <c r="A7" s="1">
        <v>6.0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43</v>
      </c>
      <c r="G7" s="1" t="s">
        <v>39</v>
      </c>
      <c r="H7" s="1" t="s">
        <v>44</v>
      </c>
      <c r="I7" s="1" t="s">
        <v>45</v>
      </c>
      <c r="K7" s="1">
        <v>18.990392</v>
      </c>
      <c r="L7" s="1">
        <v>72.839127</v>
      </c>
      <c r="M7" s="1" t="s">
        <v>24</v>
      </c>
      <c r="N7" s="1" t="s">
        <v>46</v>
      </c>
      <c r="O7" s="1">
        <v>9.820814466E9</v>
      </c>
      <c r="Q7" t="str">
        <f t="shared" si="1"/>
        <v>INSERT INTO TempleDetail VALUES(6,'Maharashtra','Mumbai','Lalabaug','East','Poonam Jain Sangh','Shree Shankeshwar Parshswanath Bhagwan','Poonam Park, Chivda Gali, Industrial Estate, Lalabaug , Mumbai -12','Maha Vadh 5','',18.990392,72.839127,'Building','Dhanraj','9820814466');</v>
      </c>
    </row>
    <row r="8">
      <c r="A8" s="1">
        <v>7.0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47</v>
      </c>
      <c r="G8" s="1" t="s">
        <v>20</v>
      </c>
      <c r="H8" s="1" t="s">
        <v>48</v>
      </c>
      <c r="K8" s="1">
        <v>18.994082</v>
      </c>
      <c r="L8" s="1">
        <v>72.845177</v>
      </c>
      <c r="M8" s="1" t="s">
        <v>24</v>
      </c>
      <c r="Q8" t="str">
        <f t="shared" si="1"/>
        <v>INSERT INTO TempleDetail VALUES(7,'Maharashtra','Mumbai','Lalabaug','East','Kingston Tower','Shree Muniswarat Swami Bhagwan','Shop No 10/11, G.D.Ambedkar Marg, Mumbai 33','','',18.994082,72.845177,'Building','','');</v>
      </c>
    </row>
    <row r="9">
      <c r="A9" s="1">
        <v>8.0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49</v>
      </c>
      <c r="G9" s="1" t="s">
        <v>20</v>
      </c>
      <c r="H9" s="1" t="s">
        <v>50</v>
      </c>
      <c r="I9" s="1" t="s">
        <v>51</v>
      </c>
      <c r="K9" s="1">
        <v>18.991401</v>
      </c>
      <c r="L9" s="1">
        <v>72.839736</v>
      </c>
      <c r="M9" s="1" t="s">
        <v>24</v>
      </c>
      <c r="N9" s="1" t="s">
        <v>52</v>
      </c>
      <c r="O9" s="1">
        <v>8.08070507E9</v>
      </c>
      <c r="Q9" t="str">
        <f t="shared" si="1"/>
        <v>INSERT INTO TempleDetail VALUES(8,'Maharashtra','Mumbai','Lalabaug','East','Kamal Darshan','Shree Muniswarat Swami Bhagwan','103 , Chivdagali Lalbaug Mumbai 12','Chaitra Vadh 5','',18.991401,72.839736,'Building','Ramesh','8080705070');</v>
      </c>
    </row>
    <row r="10">
      <c r="A10" s="1">
        <v>9.0</v>
      </c>
      <c r="B10" s="1" t="s">
        <v>15</v>
      </c>
      <c r="C10" s="1" t="s">
        <v>16</v>
      </c>
      <c r="D10" s="1" t="s">
        <v>17</v>
      </c>
      <c r="E10" s="1" t="s">
        <v>18</v>
      </c>
      <c r="F10" s="1" t="s">
        <v>49</v>
      </c>
      <c r="G10" s="1" t="s">
        <v>53</v>
      </c>
      <c r="H10" s="1" t="s">
        <v>50</v>
      </c>
      <c r="I10" s="1" t="s">
        <v>54</v>
      </c>
      <c r="K10" s="1">
        <v>18.991401</v>
      </c>
      <c r="L10" s="1">
        <v>72.839736</v>
      </c>
      <c r="M10" s="1" t="s">
        <v>30</v>
      </c>
      <c r="N10" s="1" t="s">
        <v>55</v>
      </c>
      <c r="O10" s="1">
        <v>9.146712007E9</v>
      </c>
      <c r="Q10" t="str">
        <f t="shared" si="1"/>
        <v>INSERT INTO TempleDetail VALUES(9,'Maharashtra','Mumbai','Lalabaug','East','Kamal Darshan','Shree Sambhavnath Swami Bhagwan','103 , Chivdagali Lalbaug Mumbai 12','Jeth Vadh 11','',18.991401,72.839736,'Ghar Derasar','Dinesh ','9146712007');</v>
      </c>
    </row>
    <row r="11">
      <c r="A11" s="1">
        <v>10.0</v>
      </c>
      <c r="B11" s="1" t="s">
        <v>15</v>
      </c>
      <c r="C11" s="1" t="s">
        <v>16</v>
      </c>
      <c r="D11" s="1" t="s">
        <v>17</v>
      </c>
      <c r="E11" s="1" t="s">
        <v>18</v>
      </c>
      <c r="F11" s="1" t="s">
        <v>56</v>
      </c>
      <c r="H11" s="1" t="s">
        <v>50</v>
      </c>
      <c r="K11" s="1">
        <v>18.991779</v>
      </c>
      <c r="L11" s="1">
        <v>72.837649</v>
      </c>
      <c r="M11" s="1" t="s">
        <v>24</v>
      </c>
      <c r="Q11" t="str">
        <f t="shared" si="1"/>
        <v>INSERT INTO TempleDetail VALUES(10,'Maharashtra','Mumbai','Lalabaug','East','Magnum Tower','','103 , Chivdagali Lalbaug Mumbai 12','','',18.991779,72.837649,'Building','','');</v>
      </c>
    </row>
    <row r="12">
      <c r="A12" s="1">
        <v>11.0</v>
      </c>
      <c r="B12" s="1" t="s">
        <v>15</v>
      </c>
      <c r="C12" s="1" t="s">
        <v>16</v>
      </c>
      <c r="D12" s="1" t="s">
        <v>17</v>
      </c>
      <c r="E12" s="1" t="s">
        <v>18</v>
      </c>
      <c r="F12" s="1" t="s">
        <v>57</v>
      </c>
      <c r="G12" s="1" t="s">
        <v>58</v>
      </c>
      <c r="H12" s="1" t="s">
        <v>59</v>
      </c>
      <c r="I12" s="1" t="s">
        <v>60</v>
      </c>
      <c r="K12" s="1">
        <v>18.990538</v>
      </c>
      <c r="L12" s="1">
        <v>72.834352</v>
      </c>
      <c r="M12" s="1" t="s">
        <v>24</v>
      </c>
      <c r="O12" s="1">
        <v>9.820796724E9</v>
      </c>
      <c r="Q12" t="str">
        <f t="shared" si="1"/>
        <v>INSERT INTO TempleDetail VALUES(11,'Maharashtra','Mumbai','Lalabaug','East','Gundecha Garden','Shree Bhakti Parshwanath Bhagwan','174, Mahadev Palwe Marg,Lalabaug Mumbai 12','Posh Sudh 13','',18.990538,72.834352,'Building','','9820796724');</v>
      </c>
    </row>
    <row r="13">
      <c r="A13" s="1">
        <v>12.0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57</v>
      </c>
      <c r="G13" s="1" t="s">
        <v>61</v>
      </c>
      <c r="H13" s="1" t="s">
        <v>59</v>
      </c>
      <c r="I13" s="1" t="s">
        <v>62</v>
      </c>
      <c r="K13" s="1">
        <v>18.990538</v>
      </c>
      <c r="L13" s="1">
        <v>72.834352</v>
      </c>
      <c r="M13" s="1" t="s">
        <v>30</v>
      </c>
      <c r="Q13" t="str">
        <f t="shared" si="1"/>
        <v>INSERT INTO TempleDetail VALUES(12,'Maharashtra','Mumbai','Lalabaug','East','Gundecha Garden','Shree ChandraPrabhu Swami Bhagwan','174, Mahadev Palwe Marg,Lalabaug Mumbai 12','Aashad Sudh 7','',18.990538,72.834352,'Ghar Derasar','','');</v>
      </c>
    </row>
    <row r="14">
      <c r="A14" s="1">
        <v>13.0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63</v>
      </c>
      <c r="G14" s="1" t="s">
        <v>64</v>
      </c>
      <c r="H14" s="1" t="s">
        <v>65</v>
      </c>
      <c r="I14" s="1" t="s">
        <v>66</v>
      </c>
      <c r="K14" s="1">
        <v>18.987598</v>
      </c>
      <c r="L14" s="1">
        <v>72.833687</v>
      </c>
      <c r="M14" s="1" t="s">
        <v>24</v>
      </c>
      <c r="N14" s="1" t="s">
        <v>67</v>
      </c>
      <c r="O14" s="1">
        <v>9.322018219E9</v>
      </c>
      <c r="Q14" t="str">
        <f t="shared" si="1"/>
        <v>INSERT INTO TempleDetail VALUES(13,'Maharashtra','Mumbai','Lalabaug','East','Arham Tower','Shree Simadhar Swami Bhagwan','Dattaram Lad Marg,Dr Compound,Chinchpokli,Mumbai 12','Jeth Vadh 6','',18.987598,72.833687,'Building','Hasmukh Bhai','9322018219');</v>
      </c>
    </row>
    <row r="15">
      <c r="A15" s="1">
        <v>14.0</v>
      </c>
      <c r="B15" s="1" t="s">
        <v>15</v>
      </c>
      <c r="C15" s="1" t="s">
        <v>16</v>
      </c>
      <c r="D15" s="1" t="s">
        <v>17</v>
      </c>
      <c r="E15" s="1" t="s">
        <v>18</v>
      </c>
      <c r="F15" s="1" t="s">
        <v>68</v>
      </c>
      <c r="H15" s="1" t="s">
        <v>69</v>
      </c>
      <c r="K15" s="1">
        <v>18.988616</v>
      </c>
      <c r="L15" s="1">
        <v>72.839548</v>
      </c>
      <c r="M15" s="1" t="s">
        <v>24</v>
      </c>
      <c r="Q15" t="str">
        <f t="shared" si="1"/>
        <v>INSERT INTO TempleDetail VALUES(14,'Maharashtra','Mumbai','Lalabaug','East','Muthaliya Residency','','Dattaram Lad Marg,Kalachowki,Mumbai 33','','',18.988616,72.839548,'Building','','');</v>
      </c>
    </row>
    <row r="16">
      <c r="A16" s="1">
        <v>15.0</v>
      </c>
      <c r="B16" s="1" t="s">
        <v>15</v>
      </c>
      <c r="C16" s="1" t="s">
        <v>16</v>
      </c>
      <c r="D16" s="1" t="s">
        <v>17</v>
      </c>
      <c r="E16" s="1" t="s">
        <v>18</v>
      </c>
      <c r="F16" s="1" t="s">
        <v>70</v>
      </c>
      <c r="G16" s="1" t="s">
        <v>20</v>
      </c>
      <c r="H16" s="1" t="s">
        <v>71</v>
      </c>
      <c r="K16" s="1">
        <v>18.994625</v>
      </c>
      <c r="L16" s="1">
        <v>72.836077</v>
      </c>
      <c r="M16" s="1" t="s">
        <v>24</v>
      </c>
      <c r="N16" s="1" t="s">
        <v>72</v>
      </c>
      <c r="O16" s="1">
        <v>9.32250767E9</v>
      </c>
      <c r="Q16" t="str">
        <f t="shared" si="1"/>
        <v>INSERT INTO TempleDetail VALUES(15,'Maharashtra','Mumbai','Lalabaug','East','Avigha XI','Shree Muniswarat Swami Bhagwan','Mahadev Palav Marg,Currey Road, Mumbai-12','','',18.994625,72.836077,'Building','Rajesh Bhai','9322507670');</v>
      </c>
    </row>
    <row r="17">
      <c r="A17" s="1">
        <v>16.0</v>
      </c>
      <c r="B17" s="1" t="s">
        <v>15</v>
      </c>
      <c r="C17" s="1" t="s">
        <v>16</v>
      </c>
      <c r="D17" s="1" t="s">
        <v>17</v>
      </c>
      <c r="E17" s="1" t="s">
        <v>18</v>
      </c>
      <c r="F17" s="1" t="s">
        <v>73</v>
      </c>
      <c r="G17" s="1" t="s">
        <v>39</v>
      </c>
      <c r="H17" s="1" t="s">
        <v>74</v>
      </c>
      <c r="I17" s="1" t="s">
        <v>75</v>
      </c>
      <c r="K17" s="1">
        <v>18.98492</v>
      </c>
      <c r="L17" s="1">
        <v>72.837046</v>
      </c>
      <c r="M17" s="1" t="s">
        <v>24</v>
      </c>
      <c r="N17" s="1" t="s">
        <v>76</v>
      </c>
      <c r="O17" s="1">
        <v>9.321612641E9</v>
      </c>
      <c r="Q17" t="str">
        <f t="shared" si="1"/>
        <v>INSERT INTO TempleDetail VALUES(16,'Maharashtra','Mumbai','Lalabaug','East','Vardhaman Heights','Shree Shankeshwar Parshswanath Bhagwan','Byculla Mumbai 27','Vaishak Sudh 7','',18.98492,72.837046,'Building','Mahesh Bhai','9321612641');</v>
      </c>
    </row>
    <row r="18">
      <c r="A18" s="1">
        <v>17.0</v>
      </c>
      <c r="B18" s="1" t="s">
        <v>15</v>
      </c>
      <c r="C18" s="1" t="s">
        <v>16</v>
      </c>
      <c r="D18" s="1" t="s">
        <v>17</v>
      </c>
      <c r="E18" s="1" t="s">
        <v>18</v>
      </c>
      <c r="F18" s="1" t="s">
        <v>77</v>
      </c>
      <c r="G18" s="1" t="s">
        <v>78</v>
      </c>
      <c r="H18" s="1" t="s">
        <v>79</v>
      </c>
      <c r="I18" s="1" t="s">
        <v>80</v>
      </c>
      <c r="K18" s="1">
        <v>18.985518</v>
      </c>
      <c r="L18" s="1">
        <v>72.837223</v>
      </c>
      <c r="M18" s="1" t="s">
        <v>24</v>
      </c>
      <c r="N18" s="1" t="s">
        <v>81</v>
      </c>
      <c r="O18" s="1">
        <v>9.869107451E9</v>
      </c>
      <c r="Q18" t="str">
        <f t="shared" si="1"/>
        <v>INSERT INTO TempleDetail VALUES(17,'Maharashtra','Mumbai','Lalabaug','East','Swami Vatsalya','Shree Aadheshwar Swami Bhagwan','Tukaram Bikaji Marg,Near Voltas Gate,,No B, Kalachowki,Mumbai 33','Chaitra Vadh 13','',18.985518,72.837223,'Building','Basantilal','9869107451');</v>
      </c>
    </row>
    <row r="19">
      <c r="A19" s="1">
        <v>18.0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82</v>
      </c>
      <c r="G19" s="1" t="s">
        <v>53</v>
      </c>
      <c r="H19" s="1" t="s">
        <v>83</v>
      </c>
      <c r="K19" s="1">
        <v>18.982099</v>
      </c>
      <c r="L19" s="1">
        <v>72.83504</v>
      </c>
      <c r="M19" s="1" t="s">
        <v>30</v>
      </c>
      <c r="N19" s="1" t="s">
        <v>84</v>
      </c>
      <c r="O19" s="1">
        <v>9.833233004E9</v>
      </c>
      <c r="Q19" t="str">
        <f t="shared" si="1"/>
        <v>INSERT INTO TempleDetail VALUES(18,'Maharashtra','Mumbai','Lalabaug','East','Abza Tower','Shree Sambhavnath Swami Bhagwan','301, Afza Tower,Dr Ambedkar Marg , Byculla , Mumbai 27','','',18.982099,72.83504,'Ghar Derasar','Vinod Bhai','9833233004');</v>
      </c>
    </row>
    <row r="20">
      <c r="A20" s="1">
        <v>19.0</v>
      </c>
      <c r="B20" s="1" t="s">
        <v>15</v>
      </c>
      <c r="C20" s="1" t="s">
        <v>16</v>
      </c>
      <c r="D20" s="1" t="s">
        <v>17</v>
      </c>
      <c r="E20" s="1" t="s">
        <v>18</v>
      </c>
      <c r="F20" s="1" t="s">
        <v>85</v>
      </c>
      <c r="G20" s="1" t="s">
        <v>20</v>
      </c>
      <c r="H20" s="1" t="s">
        <v>86</v>
      </c>
      <c r="I20" s="1" t="s">
        <v>87</v>
      </c>
      <c r="K20" s="1">
        <v>18.988361</v>
      </c>
      <c r="L20" s="1">
        <v>72.836119</v>
      </c>
      <c r="M20" s="1" t="s">
        <v>88</v>
      </c>
      <c r="N20" s="1" t="s">
        <v>25</v>
      </c>
      <c r="O20" s="1">
        <v>9.8703895E9</v>
      </c>
      <c r="Q20" t="str">
        <f t="shared" si="1"/>
        <v>INSERT INTO TempleDetail VALUES(19,'Maharashtra','Mumbai','Lalabaug','East','Shree Muniswarat Swami Jain Derasar','Shree Muniswarat Swami Bhagwan','Dr B.A. Road, 197/3 Digvijay Millshall, Kalachowky , Mumbai 33','Shravan Sudh 5','',18.988361,72.836119,'Sangh','Kantilalji','9870389500');</v>
      </c>
    </row>
    <row r="21">
      <c r="A21" s="1">
        <v>20.0</v>
      </c>
      <c r="B21" s="1" t="s">
        <v>15</v>
      </c>
      <c r="C21" s="1" t="s">
        <v>16</v>
      </c>
      <c r="D21" s="1" t="s">
        <v>17</v>
      </c>
      <c r="E21" s="1" t="s">
        <v>18</v>
      </c>
      <c r="F21" s="1" t="s">
        <v>89</v>
      </c>
      <c r="G21" s="1" t="s">
        <v>90</v>
      </c>
      <c r="H21" s="1" t="s">
        <v>91</v>
      </c>
      <c r="K21" s="1">
        <v>18.994457</v>
      </c>
      <c r="L21" s="1">
        <v>72.837973</v>
      </c>
      <c r="M21" s="1" t="s">
        <v>88</v>
      </c>
      <c r="Q21" t="str">
        <f t="shared" si="1"/>
        <v>INSERT INTO TempleDetail VALUES(20,'Maharashtra','Mumbai','Lalabaug','East','Shree Suvidhinath  Swami Jain Derasar','Shree Suvidhinath  Swami Bhagwan','LokPrakash Bhagwan,Mahatma Jyotiba Phule Marg,Naigaon, Mum 14','','',18.994457,72.837973,'Sangh','','');</v>
      </c>
    </row>
    <row r="22">
      <c r="A22" s="1">
        <v>21.0</v>
      </c>
      <c r="B22" s="1" t="s">
        <v>15</v>
      </c>
      <c r="C22" s="1" t="s">
        <v>16</v>
      </c>
      <c r="D22" s="1" t="s">
        <v>17</v>
      </c>
      <c r="E22" s="1" t="s">
        <v>18</v>
      </c>
      <c r="F22" s="1" t="s">
        <v>92</v>
      </c>
      <c r="G22" s="1" t="s">
        <v>39</v>
      </c>
      <c r="H22" s="1" t="s">
        <v>93</v>
      </c>
      <c r="I22" s="1" t="s">
        <v>94</v>
      </c>
      <c r="K22" s="1">
        <v>18.983687</v>
      </c>
      <c r="L22" s="1">
        <v>72.838759</v>
      </c>
      <c r="M22" s="1" t="s">
        <v>24</v>
      </c>
      <c r="N22" s="1" t="s">
        <v>95</v>
      </c>
      <c r="O22" s="1">
        <v>9.833031918E9</v>
      </c>
      <c r="Q22" t="str">
        <f t="shared" si="1"/>
        <v>INSERT INTO TempleDetail VALUES(21,'Maharashtra','Mumbai','Lalabaug','East','Shankeshwar Darshan','Shree Shankeshwar Parshswanath Bhagwan','A.G. Pawar Lane, Mumbai 27','Vaishak Sudh 6','',18.983687,72.838759,'Building','Vimalbhai','9833031918');</v>
      </c>
    </row>
    <row r="23">
      <c r="A23" s="1">
        <v>22.0</v>
      </c>
      <c r="B23" s="1" t="s">
        <v>15</v>
      </c>
      <c r="C23" s="1" t="s">
        <v>16</v>
      </c>
      <c r="D23" s="1" t="s">
        <v>17</v>
      </c>
      <c r="E23" s="1" t="s">
        <v>18</v>
      </c>
      <c r="F23" s="1" t="s">
        <v>96</v>
      </c>
      <c r="G23" s="1" t="s">
        <v>64</v>
      </c>
      <c r="H23" s="1" t="s">
        <v>97</v>
      </c>
      <c r="K23" s="2">
        <v>18.985489</v>
      </c>
      <c r="L23" s="2">
        <v>72.835936</v>
      </c>
      <c r="M23" s="1" t="s">
        <v>24</v>
      </c>
      <c r="N23" s="1" t="s">
        <v>98</v>
      </c>
      <c r="O23" s="1">
        <v>9.324871121E9</v>
      </c>
      <c r="Q23" t="str">
        <f t="shared" si="1"/>
        <v>INSERT INTO TempleDetail VALUES(22,'Maharashtra','Mumbai','Lalabaug','East','Meru Tower','Shree Simadhar Swami Bhagwan','Near Jai Hind Cinema,Dr B.A. Road, Chinchpokli, Mumbai 12','','',18.985489,72.835936,'Building','Mahendrabhai ','9324871121');</v>
      </c>
    </row>
    <row r="24">
      <c r="A24" s="1">
        <v>23.0</v>
      </c>
      <c r="B24" s="1" t="s">
        <v>15</v>
      </c>
      <c r="C24" s="1" t="s">
        <v>16</v>
      </c>
      <c r="D24" s="1" t="s">
        <v>99</v>
      </c>
      <c r="E24" s="1" t="s">
        <v>18</v>
      </c>
      <c r="F24" s="1" t="s">
        <v>100</v>
      </c>
      <c r="G24" s="1" t="s">
        <v>101</v>
      </c>
      <c r="H24" s="1" t="s">
        <v>102</v>
      </c>
      <c r="I24" s="1" t="s">
        <v>103</v>
      </c>
      <c r="K24" s="2">
        <v>18.981908</v>
      </c>
      <c r="L24" s="2">
        <v>72.841018</v>
      </c>
      <c r="M24" s="1" t="s">
        <v>24</v>
      </c>
      <c r="N24" s="1" t="s">
        <v>104</v>
      </c>
      <c r="O24" s="1">
        <v>9.167972953E9</v>
      </c>
      <c r="Q24" t="str">
        <f t="shared" si="1"/>
        <v>INSERT INTO TempleDetail VALUES(23,'Maharashtra','Mumbai','Godapdev','East','Mohankhdea Heights','Shree Parshwanath Bhagwan','Rambhai Gokhale Marg,Godapdev , Mumbai 33','Marg Shish','',18.981908,72.841018,'Building','Shrenik Bhai','9167972953');</v>
      </c>
    </row>
    <row r="25">
      <c r="A25" s="1">
        <v>24.0</v>
      </c>
      <c r="B25" s="1" t="s">
        <v>15</v>
      </c>
      <c r="C25" s="1" t="s">
        <v>16</v>
      </c>
      <c r="D25" s="1" t="s">
        <v>17</v>
      </c>
      <c r="E25" s="1" t="s">
        <v>18</v>
      </c>
      <c r="F25" s="1" t="s">
        <v>105</v>
      </c>
      <c r="G25" s="1" t="s">
        <v>106</v>
      </c>
      <c r="H25" s="1" t="s">
        <v>40</v>
      </c>
      <c r="I25" s="1" t="s">
        <v>107</v>
      </c>
      <c r="K25" s="2">
        <v>18.991529</v>
      </c>
      <c r="L25" s="1">
        <v>72.837028</v>
      </c>
      <c r="M25" s="1" t="s">
        <v>24</v>
      </c>
      <c r="N25" s="1" t="s">
        <v>108</v>
      </c>
      <c r="O25" s="1">
        <v>9.321052E9</v>
      </c>
      <c r="Q25" t="str">
        <f t="shared" si="1"/>
        <v>INSERT INTO TempleDetail VALUES(24,'Maharashtra','Mumbai','Lalabaug','East','Mahavir Heights','Shree Vasupujya Swami Bhagan','Chivdagali Lalbaug Mumbai 12','Posh Vadh 1','',18.991529,72.837028,'Building','Amratlalji','9321052000');</v>
      </c>
    </row>
    <row r="26">
      <c r="A26" s="1">
        <v>25.0</v>
      </c>
      <c r="B26" s="1" t="s">
        <v>15</v>
      </c>
      <c r="C26" s="1" t="s">
        <v>16</v>
      </c>
      <c r="D26" s="1" t="s">
        <v>17</v>
      </c>
      <c r="E26" s="1" t="s">
        <v>18</v>
      </c>
      <c r="F26" s="1" t="s">
        <v>109</v>
      </c>
      <c r="G26" s="1" t="s">
        <v>106</v>
      </c>
      <c r="H26" s="1" t="s">
        <v>110</v>
      </c>
      <c r="I26" s="1" t="s">
        <v>111</v>
      </c>
      <c r="K26" s="2">
        <v>18.991411</v>
      </c>
      <c r="L26" s="1">
        <v>72.833892</v>
      </c>
      <c r="M26" s="1" t="s">
        <v>24</v>
      </c>
      <c r="N26" s="1" t="s">
        <v>112</v>
      </c>
      <c r="O26" s="1">
        <v>9.3249737E9</v>
      </c>
      <c r="Q26" t="str">
        <f t="shared" si="1"/>
        <v>INSERT INTO TempleDetail VALUES(25,'Maharashtra','Mumbai','Lalabaug','East','Anupam','Shree Vasupujya Swami Bhagan','Anupam Building, Bombay Gas Lane, Lalbaug','Vaishak Sudh 2','',18.991411,72.833892,'Building','Ashok Bhai','9324973700');</v>
      </c>
    </row>
    <row r="27">
      <c r="A27" s="1">
        <v>26.0</v>
      </c>
      <c r="B27" s="1" t="s">
        <v>15</v>
      </c>
      <c r="C27" s="1" t="s">
        <v>16</v>
      </c>
      <c r="D27" s="1" t="s">
        <v>113</v>
      </c>
      <c r="E27" s="1" t="s">
        <v>18</v>
      </c>
      <c r="F27" s="1" t="s">
        <v>114</v>
      </c>
      <c r="G27" s="1" t="s">
        <v>78</v>
      </c>
      <c r="H27" s="1" t="s">
        <v>115</v>
      </c>
      <c r="K27" s="2">
        <v>18.986799</v>
      </c>
      <c r="L27" s="2">
        <v>72.834291</v>
      </c>
      <c r="M27" s="1" t="s">
        <v>24</v>
      </c>
      <c r="N27" s="1" t="s">
        <v>116</v>
      </c>
      <c r="O27" s="1">
        <v>9.82004398E9</v>
      </c>
      <c r="Q27" t="str">
        <f t="shared" si="1"/>
        <v>INSERT INTO TempleDetail VALUES(26,'Maharashtra','Mumbai','Chinchpokli','East','Shanti Kamal','Shree Aadheshwar Swami Bhagwan','Bavlavadi Chinchpokli','','',18.986799,72.834291,'Building','Shailesh Bhai','9820043980');</v>
      </c>
    </row>
    <row r="28">
      <c r="A28" s="1">
        <v>27.0</v>
      </c>
      <c r="B28" s="1" t="s">
        <v>15</v>
      </c>
      <c r="C28" s="1" t="s">
        <v>16</v>
      </c>
      <c r="D28" s="1" t="s">
        <v>113</v>
      </c>
      <c r="E28" s="1" t="s">
        <v>18</v>
      </c>
      <c r="F28" s="1" t="s">
        <v>117</v>
      </c>
      <c r="G28" s="1" t="s">
        <v>106</v>
      </c>
      <c r="H28" s="1" t="s">
        <v>118</v>
      </c>
      <c r="I28" s="1" t="s">
        <v>119</v>
      </c>
      <c r="K28" s="1">
        <v>18.985335</v>
      </c>
      <c r="L28" s="1">
        <v>72.834915</v>
      </c>
      <c r="M28" s="1" t="s">
        <v>24</v>
      </c>
      <c r="N28" s="1" t="s">
        <v>120</v>
      </c>
      <c r="O28" s="1">
        <v>9.320858279E9</v>
      </c>
      <c r="Q28" t="str">
        <f t="shared" si="1"/>
        <v>INSERT INTO TempleDetail VALUES(27,'Maharashtra','Mumbai','Chinchpokli','East','Gala Tower','Shree Vasupujya Swami Bhagan','Gala Mansion,D Wing, Dr B.A. Road, Opp JaiHind Cinema,Chinchpokli','Bhadarwa Vah 2','',18.985335,72.834915,'Building','Uttam Bhai','9320858279');</v>
      </c>
    </row>
    <row r="29">
      <c r="A29" s="1">
        <v>28.0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121</v>
      </c>
      <c r="G29" s="1" t="s">
        <v>78</v>
      </c>
      <c r="H29" s="1" t="s">
        <v>122</v>
      </c>
      <c r="K29" s="1">
        <v>18.999921</v>
      </c>
      <c r="L29" s="1">
        <v>72.84677</v>
      </c>
      <c r="M29" s="1" t="s">
        <v>24</v>
      </c>
      <c r="Q29" t="str">
        <f t="shared" si="1"/>
        <v>INSERT INTO TempleDetail VALUES(28,'Maharashtra','Mumbai','Lalabaug','East','Bhavya Supreme','Shree Aadheshwar Swami Bhagwan','3rd Floor, G.D.Ambedkar Marg, Mumbai - 12','','',18.999921,72.84677,'Building','','');</v>
      </c>
    </row>
    <row r="30">
      <c r="A30" s="1">
        <v>29.0</v>
      </c>
      <c r="B30" s="1" t="s">
        <v>15</v>
      </c>
      <c r="C30" s="1" t="s">
        <v>16</v>
      </c>
      <c r="D30" s="1" t="s">
        <v>17</v>
      </c>
      <c r="E30" s="1" t="s">
        <v>18</v>
      </c>
      <c r="F30" s="1" t="s">
        <v>123</v>
      </c>
      <c r="G30" s="1" t="s">
        <v>106</v>
      </c>
      <c r="H30" s="1" t="s">
        <v>124</v>
      </c>
      <c r="I30" s="1" t="s">
        <v>125</v>
      </c>
      <c r="K30" s="1">
        <v>18.984017</v>
      </c>
      <c r="L30" s="1">
        <v>72.83636</v>
      </c>
      <c r="M30" s="1" t="s">
        <v>24</v>
      </c>
      <c r="N30" s="1" t="s">
        <v>25</v>
      </c>
      <c r="O30" s="1">
        <v>9.820272123E9</v>
      </c>
      <c r="Q30" t="str">
        <f t="shared" si="1"/>
        <v>INSERT INTO TempleDetail VALUES(29,'Maharashtra','Mumbai','Lalabaug','East','Arihant Tower','Shree Vasupujya Swami Bhagan','T.B.Kadam Marg, Mumbai 27','Maha Vadh 13','',18.984017,72.83636,'Building','Kantilalji','9820272123');</v>
      </c>
    </row>
    <row r="31">
      <c r="A31" s="1">
        <v>30.0</v>
      </c>
      <c r="B31" s="1" t="s">
        <v>15</v>
      </c>
      <c r="C31" s="1" t="s">
        <v>16</v>
      </c>
      <c r="D31" s="1" t="s">
        <v>17</v>
      </c>
      <c r="E31" s="1" t="s">
        <v>18</v>
      </c>
      <c r="F31" s="1" t="s">
        <v>126</v>
      </c>
      <c r="G31" s="1" t="s">
        <v>20</v>
      </c>
      <c r="H31" s="1" t="s">
        <v>40</v>
      </c>
      <c r="I31" s="1" t="s">
        <v>127</v>
      </c>
      <c r="K31" s="1">
        <v>18.991897</v>
      </c>
      <c r="L31" s="1">
        <v>72.838579</v>
      </c>
      <c r="M31" s="1" t="s">
        <v>24</v>
      </c>
      <c r="N31" s="1" t="s">
        <v>128</v>
      </c>
      <c r="O31" s="1">
        <v>9.322530949E9</v>
      </c>
      <c r="Q31" t="str">
        <f t="shared" si="1"/>
        <v>INSERT INTO TempleDetail VALUES(30,'Maharashtra','Mumbai','Lalabaug','East','Kamal Kunj','Shree Muniswarat Swami Bhagwan','Chivdagali Lalbaug Mumbai 12','Jeshth Sudh 5','',18.991897,72.838579,'Building','Jagdish Mehta','9322530949');</v>
      </c>
    </row>
    <row r="32">
      <c r="A32" s="1">
        <v>31.0</v>
      </c>
      <c r="B32" s="1" t="s">
        <v>15</v>
      </c>
      <c r="C32" s="1" t="s">
        <v>16</v>
      </c>
      <c r="D32" s="1" t="s">
        <v>129</v>
      </c>
      <c r="E32" s="1" t="s">
        <v>130</v>
      </c>
      <c r="F32" s="1" t="s">
        <v>131</v>
      </c>
      <c r="G32" s="1" t="s">
        <v>131</v>
      </c>
      <c r="H32" s="1" t="s">
        <v>132</v>
      </c>
      <c r="I32" s="1" t="s">
        <v>133</v>
      </c>
      <c r="K32" s="1">
        <v>19.231579</v>
      </c>
      <c r="L32" s="1">
        <v>72.85134</v>
      </c>
      <c r="M32" s="1" t="s">
        <v>88</v>
      </c>
      <c r="O32" s="1">
        <v>2.8627492E7</v>
      </c>
      <c r="Q32" t="str">
        <f t="shared" si="1"/>
        <v>INSERT INTO TempleDetail VALUES(31,'Maharashtra','Mumbai','Boriwali','West','Shree Mahavir Swami Derasar','Shree Mahavir Swami Derasar','Benhoor Apartment Compound,Municipal Garden,Chandravarkar Lane','Magsar Sudh 2','',19.231579,72.85134,'Sangh','','28627492');</v>
      </c>
    </row>
    <row r="33">
      <c r="A33" s="1">
        <v>32.0</v>
      </c>
      <c r="B33" s="1" t="s">
        <v>15</v>
      </c>
      <c r="C33" s="1" t="s">
        <v>16</v>
      </c>
      <c r="D33" s="1" t="s">
        <v>129</v>
      </c>
      <c r="E33" s="1" t="s">
        <v>130</v>
      </c>
      <c r="F33" s="1" t="s">
        <v>134</v>
      </c>
      <c r="G33" s="1" t="s">
        <v>134</v>
      </c>
      <c r="H33" s="1" t="s">
        <v>135</v>
      </c>
      <c r="I33" s="1" t="s">
        <v>136</v>
      </c>
      <c r="K33" s="1">
        <v>19.232154</v>
      </c>
      <c r="L33" s="1">
        <v>72.852014</v>
      </c>
      <c r="M33" s="1" t="s">
        <v>30</v>
      </c>
      <c r="N33" s="1" t="s">
        <v>137</v>
      </c>
      <c r="O33" s="1" t="s">
        <v>138</v>
      </c>
      <c r="Q33" t="str">
        <f t="shared" si="1"/>
        <v>INSERT INTO TempleDetail VALUES(32,'Maharashtra','Mumbai','Boriwali','West','Shree Adinath Bhagwan','Shree Adinath Bhagwan','Matru Ashish, B-5, Ground Floor, Chandavarkar Lane, Borivali(W), Mumbai-92','Kartak Sudh 11','',19.232154,72.852014,'Ghar Derasar','Dhirajbhai','7208798731 / 28018625');</v>
      </c>
    </row>
    <row r="34">
      <c r="A34" s="1">
        <v>33.0</v>
      </c>
      <c r="B34" s="1" t="s">
        <v>15</v>
      </c>
      <c r="C34" s="1" t="s">
        <v>16</v>
      </c>
      <c r="D34" s="1" t="s">
        <v>129</v>
      </c>
      <c r="E34" s="1" t="s">
        <v>130</v>
      </c>
      <c r="F34" s="1" t="s">
        <v>101</v>
      </c>
      <c r="G34" s="1" t="s">
        <v>101</v>
      </c>
      <c r="H34" s="1" t="s">
        <v>139</v>
      </c>
      <c r="I34" s="1" t="s">
        <v>140</v>
      </c>
      <c r="K34" s="1">
        <v>19.23112</v>
      </c>
      <c r="L34" s="1">
        <v>72.85147</v>
      </c>
      <c r="M34" s="1" t="s">
        <v>30</v>
      </c>
      <c r="N34" s="1" t="s">
        <v>141</v>
      </c>
      <c r="O34" s="1">
        <v>9.320670841E9</v>
      </c>
      <c r="Q34" t="str">
        <f t="shared" si="1"/>
        <v>INSERT INTO TempleDetail VALUES(33,'Maharashtra','Mumbai','Boriwali','West','Shree Parshwanath Bhagwan','Shree Parshwanath Bhagwan','Jayesh Apartment,2nd Floor,Chandrakarvar Lane','Asad Sudh 2','',19.23112,72.85147,'Ghar Derasar','Yatinbhai Shah','9320670841');</v>
      </c>
    </row>
    <row r="35">
      <c r="A35" s="1">
        <v>34.0</v>
      </c>
      <c r="B35" s="1" t="s">
        <v>15</v>
      </c>
      <c r="C35" s="1" t="s">
        <v>16</v>
      </c>
      <c r="D35" s="1" t="s">
        <v>129</v>
      </c>
      <c r="E35" s="1" t="s">
        <v>130</v>
      </c>
      <c r="F35" s="1" t="s">
        <v>142</v>
      </c>
      <c r="G35" s="1" t="s">
        <v>142</v>
      </c>
      <c r="H35" s="1" t="s">
        <v>143</v>
      </c>
      <c r="I35" s="1" t="s">
        <v>144</v>
      </c>
      <c r="K35" s="1">
        <v>19.231065</v>
      </c>
      <c r="L35" s="1">
        <v>72.850353</v>
      </c>
      <c r="M35" s="1" t="s">
        <v>30</v>
      </c>
      <c r="N35" s="1" t="s">
        <v>145</v>
      </c>
      <c r="O35" s="1">
        <v>9.86947051E9</v>
      </c>
      <c r="Q35" t="str">
        <f t="shared" si="1"/>
        <v>INSERT INTO TempleDetail VALUES(34,'Maharashtra','Mumbai','Boriwali','West','Shree Vasupujya Swami Bhagwan','Shree Vasupujya Swami Bhagwan','A-9,Groundfloor,Ramdev Park,Chandrakarvar Lane','Posh Sudh 6','',19.231065,72.850353,'Ghar Derasar','Jitendrabhai Maniyaar','9869470510');</v>
      </c>
    </row>
    <row r="36">
      <c r="A36" s="1">
        <v>35.0</v>
      </c>
      <c r="B36" s="1" t="s">
        <v>15</v>
      </c>
      <c r="C36" s="1" t="s">
        <v>16</v>
      </c>
      <c r="D36" s="1" t="s">
        <v>129</v>
      </c>
      <c r="E36" s="1" t="s">
        <v>130</v>
      </c>
      <c r="F36" s="1" t="s">
        <v>146</v>
      </c>
      <c r="G36" s="1" t="s">
        <v>146</v>
      </c>
      <c r="H36" s="1" t="s">
        <v>147</v>
      </c>
      <c r="K36" s="1">
        <v>19.231289</v>
      </c>
      <c r="L36" s="1">
        <v>72.85003</v>
      </c>
      <c r="M36" s="1" t="s">
        <v>30</v>
      </c>
      <c r="N36" s="1" t="s">
        <v>148</v>
      </c>
      <c r="O36" s="1">
        <v>9.821115544E9</v>
      </c>
      <c r="Q36" t="str">
        <f t="shared" si="1"/>
        <v>INSERT INTO TempleDetail VALUES(35,'Maharashtra','Mumbai','Boriwali','West','Shree Chandraprabhu Swami Bhagwan','Shree Chandraprabhu Swami Bhagwan','Parshwadarshan Building,5th floor,Chandrakarvar Lane','','',19.231289,72.85003,'Ghar Derasar','Chandrakantbhai Doshi','9821115544');</v>
      </c>
    </row>
    <row r="37">
      <c r="A37" s="1">
        <v>36.0</v>
      </c>
      <c r="B37" s="1" t="s">
        <v>15</v>
      </c>
      <c r="C37" s="1" t="s">
        <v>16</v>
      </c>
      <c r="D37" s="1" t="s">
        <v>129</v>
      </c>
      <c r="E37" s="1" t="s">
        <v>130</v>
      </c>
      <c r="F37" s="1" t="s">
        <v>142</v>
      </c>
      <c r="G37" s="1" t="s">
        <v>142</v>
      </c>
      <c r="H37" s="1" t="s">
        <v>149</v>
      </c>
      <c r="I37" s="1" t="s">
        <v>150</v>
      </c>
      <c r="K37" s="1">
        <v>19.23001</v>
      </c>
      <c r="L37" s="1">
        <v>72.850602</v>
      </c>
      <c r="M37" s="1" t="s">
        <v>30</v>
      </c>
      <c r="N37" s="1" t="s">
        <v>151</v>
      </c>
      <c r="O37" s="1">
        <v>9.892197261E9</v>
      </c>
      <c r="Q37" t="str">
        <f t="shared" si="1"/>
        <v>INSERT INTO TempleDetail VALUES(36,'Maharashtra','Mumbai','Boriwali','West','Shree Vasupujya Swami Bhagwan','Shree Vasupujya Swami Bhagwan','A-304,Rita Palace,Chandrakarvar Lane','Jeth Sudh 5','',19.23001,72.850602,'Ghar Derasar','Manishbhai Shah','9892197261');</v>
      </c>
    </row>
    <row r="38">
      <c r="A38" s="1">
        <v>37.0</v>
      </c>
      <c r="B38" s="1" t="s">
        <v>15</v>
      </c>
      <c r="C38" s="1" t="s">
        <v>16</v>
      </c>
      <c r="D38" s="1" t="s">
        <v>129</v>
      </c>
      <c r="E38" s="1" t="s">
        <v>130</v>
      </c>
      <c r="F38" s="1" t="s">
        <v>142</v>
      </c>
      <c r="G38" s="1" t="s">
        <v>142</v>
      </c>
      <c r="H38" s="1" t="s">
        <v>152</v>
      </c>
      <c r="I38" s="1" t="s">
        <v>153</v>
      </c>
      <c r="K38" s="1">
        <v>19.23001</v>
      </c>
      <c r="L38" s="1">
        <v>72.850602</v>
      </c>
      <c r="M38" s="1" t="s">
        <v>30</v>
      </c>
      <c r="N38" s="1" t="s">
        <v>154</v>
      </c>
      <c r="O38" s="1">
        <v>9.892197261E9</v>
      </c>
      <c r="Q38" t="str">
        <f t="shared" si="1"/>
        <v>INSERT INTO TempleDetail VALUES(37,'Maharashtra','Mumbai','Boriwali','West','Shree Vasupujya Swami Bhagwan','Shree Vasupujya Swami Bhagwan','3rd Floor,Rita Palace,Chandrakarvar Lane','Jeth Vadh 10','',19.23001,72.850602,'Ghar Derasar','Mehulbhai Shah','9892197261');</v>
      </c>
    </row>
    <row r="39">
      <c r="A39" s="1">
        <v>38.0</v>
      </c>
      <c r="B39" s="1" t="s">
        <v>15</v>
      </c>
      <c r="C39" s="1" t="s">
        <v>16</v>
      </c>
      <c r="D39" s="1" t="s">
        <v>129</v>
      </c>
      <c r="E39" s="1" t="s">
        <v>130</v>
      </c>
      <c r="F39" s="1" t="s">
        <v>142</v>
      </c>
      <c r="G39" s="1" t="s">
        <v>142</v>
      </c>
      <c r="H39" s="1" t="s">
        <v>155</v>
      </c>
      <c r="I39" s="1" t="s">
        <v>75</v>
      </c>
      <c r="K39" s="1">
        <v>19.230603</v>
      </c>
      <c r="L39" s="1">
        <v>72.849498</v>
      </c>
      <c r="M39" s="1" t="s">
        <v>30</v>
      </c>
      <c r="N39" s="1" t="s">
        <v>156</v>
      </c>
      <c r="O39" s="1">
        <v>9.920086644E9</v>
      </c>
      <c r="Q39" t="str">
        <f t="shared" si="1"/>
        <v>INSERT INTO TempleDetail VALUES(38,'Maharashtra','Mumbai','Boriwali','West','Shree Vasupujya Swami Bhagwan','Shree Vasupujya Swami Bhagwan','C Wing, Omsagar Building,Chandrakarvar Lane','Vaishak Sudh 7','',19.230603,72.849498,'Ghar Derasar','Sarojben Shah','9920086644');</v>
      </c>
    </row>
    <row r="40">
      <c r="A40" s="1">
        <v>39.0</v>
      </c>
      <c r="B40" s="1" t="s">
        <v>15</v>
      </c>
      <c r="C40" s="1" t="s">
        <v>16</v>
      </c>
      <c r="D40" s="1" t="s">
        <v>129</v>
      </c>
      <c r="E40" s="1" t="s">
        <v>130</v>
      </c>
      <c r="F40" s="1" t="s">
        <v>157</v>
      </c>
      <c r="G40" s="1" t="s">
        <v>157</v>
      </c>
      <c r="H40" s="1" t="s">
        <v>158</v>
      </c>
      <c r="K40" s="1">
        <v>19.231371</v>
      </c>
      <c r="L40" s="1">
        <v>72.855174</v>
      </c>
      <c r="M40" s="1" t="s">
        <v>30</v>
      </c>
      <c r="N40" s="1" t="s">
        <v>159</v>
      </c>
      <c r="O40" s="1">
        <v>9.322881085E9</v>
      </c>
      <c r="Q40" t="str">
        <f t="shared" si="1"/>
        <v>INSERT INTO TempleDetail VALUES(39,'Maharashtra','Mumbai','Boriwali','West','Shree Shreyanshnath Bhagwan','Shree Shreyanshnath Bhagwan','C312,Boriwali Shopping Center,Chandrakarvar Lane','','',19.231371,72.855174,'Ghar Derasar','Poonamchand Dhaga','9322881085');</v>
      </c>
    </row>
    <row r="41">
      <c r="A41" s="1">
        <v>40.0</v>
      </c>
      <c r="B41" s="1" t="s">
        <v>15</v>
      </c>
      <c r="C41" s="1" t="s">
        <v>16</v>
      </c>
      <c r="D41" s="1" t="s">
        <v>129</v>
      </c>
      <c r="E41" s="1" t="s">
        <v>130</v>
      </c>
      <c r="F41" s="1" t="s">
        <v>160</v>
      </c>
      <c r="G41" s="1" t="s">
        <v>160</v>
      </c>
      <c r="H41" s="1" t="s">
        <v>161</v>
      </c>
      <c r="K41" s="1">
        <v>19.230274</v>
      </c>
      <c r="L41" s="1">
        <v>72.853203</v>
      </c>
      <c r="M41" s="1" t="s">
        <v>30</v>
      </c>
      <c r="Q41" t="str">
        <f t="shared" si="1"/>
        <v>INSERT INTO TempleDetail VALUES(40,'Maharashtra','Mumbai','Boriwali','West','Shree Kunthunath Bhagwan','Shree Kunthunath Bhagwan','Avishkar Building,Chandrakarvar Lane','','',19.230274,72.853203,'Ghar Derasar','','');</v>
      </c>
    </row>
    <row r="42">
      <c r="A42" s="1">
        <v>41.0</v>
      </c>
      <c r="B42" s="1" t="s">
        <v>15</v>
      </c>
      <c r="C42" s="1" t="s">
        <v>16</v>
      </c>
      <c r="D42" s="1" t="s">
        <v>129</v>
      </c>
      <c r="E42" s="1" t="s">
        <v>130</v>
      </c>
      <c r="F42" s="1" t="s">
        <v>162</v>
      </c>
      <c r="G42" s="1" t="s">
        <v>163</v>
      </c>
      <c r="H42" s="1" t="s">
        <v>164</v>
      </c>
      <c r="K42" s="1">
        <v>19.229974</v>
      </c>
      <c r="L42" s="1">
        <v>72.85245</v>
      </c>
      <c r="M42" s="1" t="s">
        <v>30</v>
      </c>
      <c r="N42" s="1" t="s">
        <v>165</v>
      </c>
      <c r="O42" s="1">
        <v>2.8014309E7</v>
      </c>
      <c r="Q42" t="str">
        <f t="shared" si="1"/>
        <v>INSERT INTO TempleDetail VALUES(41,'Maharashtra','Mumbai','Boriwali','West','Shree Adeshwar Jinalay','Shree Adeshwar Bhagwan','Abhilasha Building, Punjabi Galli, Chandrakarvar Lane, Borivali(W), Mumbai-92','','',19.229974,72.85245,'Ghar Derasar','Dalichandbhai','28014309');</v>
      </c>
    </row>
    <row r="43">
      <c r="A43" s="1">
        <v>42.0</v>
      </c>
      <c r="B43" s="1" t="s">
        <v>15</v>
      </c>
      <c r="C43" s="1" t="s">
        <v>16</v>
      </c>
      <c r="D43" s="1" t="s">
        <v>129</v>
      </c>
      <c r="E43" s="1" t="s">
        <v>130</v>
      </c>
      <c r="F43" s="1" t="s">
        <v>166</v>
      </c>
      <c r="G43" s="1" t="s">
        <v>167</v>
      </c>
      <c r="H43" s="1" t="s">
        <v>168</v>
      </c>
      <c r="I43" s="1" t="s">
        <v>169</v>
      </c>
      <c r="K43" s="1">
        <v>19.235701</v>
      </c>
      <c r="L43" s="1">
        <v>72.855546</v>
      </c>
      <c r="M43" s="1" t="s">
        <v>30</v>
      </c>
      <c r="N43" s="1" t="s">
        <v>170</v>
      </c>
      <c r="O43" s="1">
        <v>2.8916124E7</v>
      </c>
      <c r="Q43" t="str">
        <f t="shared" si="1"/>
        <v>INSERT INTO TempleDetail VALUES(42,'Maharashtra','Mumbai','Boriwali','West','Shree Borivali Jain Sangh ','Shree Aadinath Bhagwan','263, Sardar Vallabhbhai Patel Road, Mandpeshwar Road,Chandrakarwar Lane, Near Pie Nagar, Borivali(W), Mumbai-92','Vaishak Vadh 3','',19.235701,72.855546,'Ghar Derasar','Suresh Bhai','28916124');</v>
      </c>
    </row>
    <row r="44">
      <c r="A44" s="1">
        <v>43.0</v>
      </c>
      <c r="B44" s="1" t="s">
        <v>15</v>
      </c>
      <c r="C44" s="1" t="s">
        <v>16</v>
      </c>
      <c r="D44" s="1" t="s">
        <v>129</v>
      </c>
      <c r="E44" s="1" t="s">
        <v>130</v>
      </c>
      <c r="F44" s="1" t="s">
        <v>171</v>
      </c>
      <c r="G44" s="1" t="s">
        <v>134</v>
      </c>
      <c r="H44" s="1" t="s">
        <v>172</v>
      </c>
      <c r="I44" s="1" t="s">
        <v>173</v>
      </c>
      <c r="K44" s="1">
        <v>19.241467</v>
      </c>
      <c r="L44" s="1">
        <v>72.854837</v>
      </c>
      <c r="M44" s="1" t="s">
        <v>30</v>
      </c>
      <c r="N44" s="1" t="s">
        <v>174</v>
      </c>
      <c r="O44" s="1" t="s">
        <v>175</v>
      </c>
      <c r="Q44" t="str">
        <f t="shared" si="1"/>
        <v>INSERT INTO TempleDetail VALUES(43,'Maharashtra','Mumbai','Boriwali','West','Shree Adinath Jinalay','Shree Adinath Bhagwan','Next To Bhagwati Hospital, Tulsibag, S.V.P.Road, Chandrakarwar Lane, Borivali(W), Mumbai-92','Mahasudh 14','',19.241467,72.854837,'Ghar Derasar','Kamalbhai','28956622 / 28931199');</v>
      </c>
    </row>
    <row r="45">
      <c r="A45" s="1">
        <v>44.0</v>
      </c>
      <c r="B45" s="1" t="s">
        <v>15</v>
      </c>
      <c r="C45" s="1" t="s">
        <v>16</v>
      </c>
      <c r="D45" s="1" t="s">
        <v>129</v>
      </c>
      <c r="E45" s="1" t="s">
        <v>130</v>
      </c>
      <c r="F45" s="1" t="s">
        <v>176</v>
      </c>
      <c r="G45" s="1" t="s">
        <v>176</v>
      </c>
      <c r="H45" s="1" t="s">
        <v>177</v>
      </c>
      <c r="I45" s="1" t="s">
        <v>178</v>
      </c>
      <c r="K45" s="1">
        <v>19.23289</v>
      </c>
      <c r="L45" s="1">
        <v>72.85246</v>
      </c>
      <c r="M45" s="1" t="s">
        <v>30</v>
      </c>
      <c r="N45" s="1" t="s">
        <v>179</v>
      </c>
      <c r="O45" s="1">
        <v>9.867400162E9</v>
      </c>
      <c r="Q45" t="str">
        <f t="shared" si="1"/>
        <v>INSERT INTO TempleDetail VALUES(44,'Maharashtra','Mumbai','Boriwali','West','Shree Sumtinath Bhagwan Derasar','Shree Sumtinath Bhagwan Derasar','A304,Motiwala Building,Sodawala Lane,Chandrakarwar Lane','Kartak Vadh 4','',19.23289,72.85246,'Ghar Derasar','Bipinbhai Gadha','9867400162');</v>
      </c>
    </row>
    <row r="46">
      <c r="A46" s="1">
        <v>45.0</v>
      </c>
      <c r="B46" s="1" t="s">
        <v>15</v>
      </c>
      <c r="C46" s="1" t="s">
        <v>16</v>
      </c>
      <c r="D46" s="1" t="s">
        <v>129</v>
      </c>
      <c r="E46" s="1" t="s">
        <v>130</v>
      </c>
      <c r="F46" s="1" t="s">
        <v>142</v>
      </c>
      <c r="G46" s="1" t="s">
        <v>142</v>
      </c>
      <c r="H46" s="1" t="s">
        <v>180</v>
      </c>
      <c r="I46" s="1" t="s">
        <v>181</v>
      </c>
      <c r="K46" s="1">
        <v>19.232775</v>
      </c>
      <c r="L46" s="1">
        <v>72.852015</v>
      </c>
      <c r="M46" s="1" t="s">
        <v>30</v>
      </c>
      <c r="N46" s="1" t="s">
        <v>182</v>
      </c>
      <c r="O46" s="1">
        <v>9.920595351E9</v>
      </c>
      <c r="Q46" t="str">
        <f t="shared" si="1"/>
        <v>INSERT INTO TempleDetail VALUES(45,'Maharashtra','Mumbai','Boriwali','West','Shree Vasupujya Swami Bhagwan','Shree Vasupujya Swami Bhagwan','A102,Dena Apartment,1st Floor,Sodawala Lane,Chandrakarwar Lane','Posh Sudh 8','',19.232775,72.852015,'Ghar Derasar','Maheshbhai Shah','9920595351');</v>
      </c>
    </row>
    <row r="47">
      <c r="A47" s="1">
        <v>46.0</v>
      </c>
      <c r="B47" s="1" t="s">
        <v>15</v>
      </c>
      <c r="C47" s="1" t="s">
        <v>16</v>
      </c>
      <c r="D47" s="1" t="s">
        <v>129</v>
      </c>
      <c r="E47" s="1" t="s">
        <v>130</v>
      </c>
      <c r="F47" s="1" t="s">
        <v>101</v>
      </c>
      <c r="G47" s="1" t="s">
        <v>101</v>
      </c>
      <c r="H47" s="1" t="s">
        <v>183</v>
      </c>
      <c r="I47" s="1" t="s">
        <v>184</v>
      </c>
      <c r="K47" s="1">
        <v>19.234349</v>
      </c>
      <c r="L47" s="1">
        <v>72.852721</v>
      </c>
      <c r="M47" s="1" t="s">
        <v>30</v>
      </c>
      <c r="N47" s="1" t="s">
        <v>185</v>
      </c>
      <c r="O47" s="1">
        <v>9.322261064E9</v>
      </c>
      <c r="Q47" t="str">
        <f t="shared" si="1"/>
        <v>INSERT INTO TempleDetail VALUES(46,'Maharashtra','Mumbai','Boriwali','West','Shree Parshwanath Bhagwan','Shree Parshwanath Bhagwan','A402,Jash Enclave,Govind Nagar,Chandrakarwar Lane','Mahasudh 2','',19.234349,72.852721,'Ghar Derasar','Ashokbhai Kakariya','9322261064');</v>
      </c>
    </row>
    <row r="48">
      <c r="A48" s="1">
        <v>47.0</v>
      </c>
      <c r="B48" s="1" t="s">
        <v>15</v>
      </c>
      <c r="C48" s="1" t="s">
        <v>16</v>
      </c>
      <c r="D48" s="1" t="s">
        <v>129</v>
      </c>
      <c r="E48" s="1" t="s">
        <v>130</v>
      </c>
      <c r="F48" s="1" t="s">
        <v>186</v>
      </c>
      <c r="G48" s="1" t="s">
        <v>186</v>
      </c>
      <c r="H48" s="1" t="s">
        <v>187</v>
      </c>
      <c r="K48" s="1">
        <v>19.23405</v>
      </c>
      <c r="L48" s="1">
        <v>72.852683</v>
      </c>
      <c r="M48" s="1" t="s">
        <v>30</v>
      </c>
      <c r="N48" s="1" t="s">
        <v>188</v>
      </c>
      <c r="O48" s="1">
        <v>9.897270848E9</v>
      </c>
      <c r="Q48" t="str">
        <f t="shared" si="1"/>
        <v>INSERT INTO TempleDetail VALUES(47,'Maharashtra','Mumbai','Boriwali','West','Shree Abhinandanswami Bhagwan','Shree Abhinandanswami Bhagwan','A603,Jash Enclave,Govind Nagar,Chandrakarwar Lane','','',19.23405,72.852683,'Ghar Derasar','Chiragbhai','9897270848');</v>
      </c>
    </row>
    <row r="49">
      <c r="A49" s="1">
        <v>48.0</v>
      </c>
      <c r="B49" s="1" t="s">
        <v>15</v>
      </c>
      <c r="C49" s="1" t="s">
        <v>16</v>
      </c>
      <c r="D49" s="1" t="s">
        <v>129</v>
      </c>
      <c r="E49" s="1" t="s">
        <v>130</v>
      </c>
      <c r="F49" s="1" t="s">
        <v>189</v>
      </c>
      <c r="G49" s="1" t="s">
        <v>189</v>
      </c>
      <c r="H49" s="1" t="s">
        <v>190</v>
      </c>
      <c r="I49" s="1" t="s">
        <v>111</v>
      </c>
      <c r="K49" s="1">
        <v>19.237318</v>
      </c>
      <c r="L49" s="1">
        <v>72.851796</v>
      </c>
      <c r="M49" s="1" t="s">
        <v>30</v>
      </c>
      <c r="N49" s="1" t="s">
        <v>191</v>
      </c>
      <c r="O49" s="1">
        <v>9.869434647E9</v>
      </c>
      <c r="Q49" t="str">
        <f t="shared" si="1"/>
        <v>INSERT INTO TempleDetail VALUES(48,'Maharashtra','Mumbai','Boriwali','West','Shree Shantinath Bhagwan','Shree Shantinath Bhagwan','202,Mamata Heights,Devidas Koslane,Govind Nagar,Chandrakarwar Lane','Vaishak Sudh 2','',19.237318,72.851796,'Ghar Derasar','Pareshbhai Sancheti','9869434647');</v>
      </c>
    </row>
    <row r="50">
      <c r="A50" s="1">
        <v>49.0</v>
      </c>
      <c r="B50" s="1" t="s">
        <v>15</v>
      </c>
      <c r="C50" s="1" t="s">
        <v>16</v>
      </c>
      <c r="D50" s="1" t="s">
        <v>129</v>
      </c>
      <c r="E50" s="1" t="s">
        <v>130</v>
      </c>
      <c r="F50" s="1" t="s">
        <v>142</v>
      </c>
      <c r="G50" s="1" t="s">
        <v>142</v>
      </c>
      <c r="H50" s="1" t="s">
        <v>192</v>
      </c>
      <c r="K50" s="1">
        <v>19.237348</v>
      </c>
      <c r="L50" s="1">
        <v>72.852255</v>
      </c>
      <c r="M50" s="1" t="s">
        <v>30</v>
      </c>
      <c r="N50" s="1" t="s">
        <v>193</v>
      </c>
      <c r="Q50" t="str">
        <f t="shared" si="1"/>
        <v>INSERT INTO TempleDetail VALUES(49,'Maharashtra','Mumbai','Boriwali','West','Shree Vasupujya Swami Bhagwan','Shree Vasupujya Swami Bhagwan','801,Nirmal Nest,Devidas Lane,Vayudev Complex,Chandrakarwar Lane','','',19.237348,72.852255,'Ghar Derasar','Rahul Laheri','');</v>
      </c>
    </row>
    <row r="51">
      <c r="A51" s="1">
        <v>50.0</v>
      </c>
      <c r="B51" s="1" t="s">
        <v>15</v>
      </c>
      <c r="C51" s="1" t="s">
        <v>16</v>
      </c>
      <c r="D51" s="1" t="s">
        <v>129</v>
      </c>
      <c r="E51" s="1" t="s">
        <v>130</v>
      </c>
      <c r="F51" s="1" t="s">
        <v>189</v>
      </c>
      <c r="G51" s="1" t="s">
        <v>189</v>
      </c>
      <c r="H51" s="1" t="s">
        <v>194</v>
      </c>
      <c r="I51" s="1" t="s">
        <v>195</v>
      </c>
      <c r="K51" s="1">
        <v>19.24607</v>
      </c>
      <c r="L51" s="1">
        <v>72.849497</v>
      </c>
      <c r="M51" s="3" t="s">
        <v>88</v>
      </c>
      <c r="Q51" t="str">
        <f t="shared" si="1"/>
        <v>INSERT INTO TempleDetail VALUES(50,'Maharashtra','Mumbai','Boriwali','West','Shree Shantinath Bhagwan','Shree Shantinath Bhagwan','Royal Complex,Chandrakarwar Lane','Jeth Sudh 12','',19.24607,72.849497,'Sangh','','');</v>
      </c>
    </row>
    <row r="52">
      <c r="A52" s="1">
        <v>51.0</v>
      </c>
      <c r="B52" s="1" t="s">
        <v>15</v>
      </c>
      <c r="C52" s="1" t="s">
        <v>16</v>
      </c>
      <c r="D52" s="1" t="s">
        <v>129</v>
      </c>
      <c r="E52" s="1" t="s">
        <v>130</v>
      </c>
      <c r="F52" s="1" t="s">
        <v>89</v>
      </c>
      <c r="G52" s="1" t="s">
        <v>89</v>
      </c>
      <c r="H52" s="1" t="s">
        <v>196</v>
      </c>
      <c r="K52" s="1">
        <v>19.232664</v>
      </c>
      <c r="L52" s="1">
        <v>72.849299</v>
      </c>
      <c r="M52" s="1" t="s">
        <v>88</v>
      </c>
      <c r="Q52" t="str">
        <f t="shared" si="1"/>
        <v>INSERT INTO TempleDetail VALUES(51,'Maharashtra','Mumbai','Boriwali','West','Shree Suvidhinath  Swami Jain Derasar','Shree Suvidhinath  Swami Jain Derasar','Maa Elenza Building,5th FLoor,Chandrakarwar Lane','','',19.232664,72.849299,'Sangh','','');</v>
      </c>
    </row>
    <row r="53">
      <c r="A53" s="1">
        <v>52.0</v>
      </c>
      <c r="B53" s="1" t="s">
        <v>15</v>
      </c>
      <c r="C53" s="1" t="s">
        <v>16</v>
      </c>
      <c r="D53" s="1" t="s">
        <v>129</v>
      </c>
      <c r="E53" s="1" t="s">
        <v>130</v>
      </c>
      <c r="F53" s="1" t="s">
        <v>197</v>
      </c>
      <c r="G53" s="1" t="s">
        <v>197</v>
      </c>
      <c r="H53" s="1" t="s">
        <v>198</v>
      </c>
      <c r="K53" s="1">
        <v>19.232422</v>
      </c>
      <c r="L53" s="1">
        <v>72.847505</v>
      </c>
      <c r="M53" s="1" t="s">
        <v>30</v>
      </c>
      <c r="Q53" t="str">
        <f t="shared" si="1"/>
        <v>INSERT INTO TempleDetail VALUES(52,'Maharashtra','Mumbai','Boriwali','West','Shree Ajitnath Bhagwan','Shree Ajitnath Bhagwan','B-205,Sun Flower,Royal Complex,Chandrakarwar Lane','','',19.232422,72.847505,'Ghar Derasar','','');</v>
      </c>
    </row>
    <row r="54">
      <c r="A54" s="1">
        <v>53.0</v>
      </c>
      <c r="B54" s="1" t="s">
        <v>15</v>
      </c>
      <c r="C54" s="1" t="s">
        <v>16</v>
      </c>
      <c r="D54" s="1" t="s">
        <v>129</v>
      </c>
      <c r="E54" s="1" t="s">
        <v>130</v>
      </c>
      <c r="F54" s="1" t="s">
        <v>85</v>
      </c>
      <c r="G54" s="1" t="s">
        <v>85</v>
      </c>
      <c r="H54" s="1" t="s">
        <v>199</v>
      </c>
      <c r="I54" s="1" t="s">
        <v>200</v>
      </c>
      <c r="K54" s="1">
        <v>19.229546</v>
      </c>
      <c r="L54" s="1">
        <v>72.849775</v>
      </c>
      <c r="M54" s="1" t="s">
        <v>30</v>
      </c>
      <c r="N54" s="1" t="s">
        <v>201</v>
      </c>
      <c r="O54" s="1">
        <v>2.8937999E7</v>
      </c>
      <c r="Q54" t="str">
        <f t="shared" si="1"/>
        <v>INSERT INTO TempleDetail VALUES(53,'Maharashtra','Mumbai','Boriwali','West','Shree Muniswarat Swami Jain Derasar','Shree Muniswarat Swami Jain Derasar','203,B Wing,Pratap Heritage,L.T.Road','Jeth Sudh 10','',19.229546,72.849775,'Ghar Derasar','Mayank Doshi','28937999');</v>
      </c>
    </row>
    <row r="55">
      <c r="A55" s="1">
        <v>54.0</v>
      </c>
      <c r="B55" s="1" t="s">
        <v>15</v>
      </c>
      <c r="C55" s="1" t="s">
        <v>16</v>
      </c>
      <c r="D55" s="1" t="s">
        <v>129</v>
      </c>
      <c r="E55" s="1" t="s">
        <v>130</v>
      </c>
      <c r="F55" s="1" t="s">
        <v>202</v>
      </c>
      <c r="G55" s="1" t="s">
        <v>202</v>
      </c>
      <c r="H55" s="1" t="s">
        <v>203</v>
      </c>
      <c r="I55" s="1" t="s">
        <v>204</v>
      </c>
      <c r="K55" s="1">
        <v>19.229885</v>
      </c>
      <c r="L55" s="1">
        <v>72.849772</v>
      </c>
      <c r="M55" s="1" t="s">
        <v>30</v>
      </c>
      <c r="N55" s="1" t="s">
        <v>205</v>
      </c>
      <c r="O55" s="1">
        <v>9.820817199E9</v>
      </c>
      <c r="Q55" t="str">
        <f t="shared" si="1"/>
        <v>INSERT INTO TempleDetail VALUES(54,'Maharashtra','Mumbai','Boriwali','West','Shree vasupujya Swami Bhagwan','Shree vasupujya Swami Bhagwan','A301,Pratap Heritage,L.T.Road','Vaishakh Sudh 6','',19.229885,72.849772,'Ghar Derasar','KhimjiBhai Rambhiya','9820817199');</v>
      </c>
    </row>
    <row r="56">
      <c r="A56" s="1">
        <v>55.0</v>
      </c>
      <c r="B56" s="1" t="s">
        <v>15</v>
      </c>
      <c r="C56" s="1" t="s">
        <v>16</v>
      </c>
      <c r="D56" s="1" t="s">
        <v>129</v>
      </c>
      <c r="E56" s="1" t="s">
        <v>130</v>
      </c>
      <c r="F56" s="1" t="s">
        <v>206</v>
      </c>
      <c r="G56" s="1" t="s">
        <v>206</v>
      </c>
      <c r="H56" s="1" t="s">
        <v>207</v>
      </c>
      <c r="I56" s="1" t="s">
        <v>208</v>
      </c>
      <c r="K56" s="1"/>
      <c r="L56" s="1"/>
      <c r="M56" s="1" t="s">
        <v>30</v>
      </c>
      <c r="N56" s="1" t="s">
        <v>209</v>
      </c>
      <c r="O56" s="1">
        <v>2.8988375E7</v>
      </c>
      <c r="Q56" t="str">
        <f t="shared" si="1"/>
        <v>INSERT INTO TempleDetail VALUES(55,'Maharashtra','Mumbai','Boriwali','West','Shree Dharmanath Bhagwan','Shree Dharmanath Bhagwan','Mahavir Nagar, 37-C Wing,1st Floor, Factory Lane, Borivali(W), Mumbai-92','Vaishakh Sudh 11','',,,'Ghar Derasar','Dalichand Amichand Shah','28988375');</v>
      </c>
    </row>
    <row r="57">
      <c r="A57" s="1">
        <v>56.0</v>
      </c>
      <c r="B57" s="1" t="s">
        <v>15</v>
      </c>
      <c r="C57" s="1" t="s">
        <v>16</v>
      </c>
      <c r="D57" s="1" t="s">
        <v>129</v>
      </c>
      <c r="E57" s="1" t="s">
        <v>130</v>
      </c>
      <c r="F57" s="1" t="s">
        <v>53</v>
      </c>
      <c r="G57" s="1" t="s">
        <v>53</v>
      </c>
      <c r="H57" s="1" t="s">
        <v>210</v>
      </c>
      <c r="K57" s="1">
        <v>19.226497</v>
      </c>
      <c r="L57" s="1">
        <v>72.854224</v>
      </c>
      <c r="M57" s="1" t="s">
        <v>30</v>
      </c>
      <c r="Q57" t="str">
        <f t="shared" si="1"/>
        <v>INSERT INTO TempleDetail VALUES(56,'Maharashtra','Mumbai','Boriwali','West','Shree Sambhavnath Swami Bhagwan','Shree Sambhavnath Swami Bhagwan','Punjabi Gali,Boriwali West','','',19.226497,72.854224,'Ghar Derasar','','');</v>
      </c>
    </row>
    <row r="58">
      <c r="A58" s="1">
        <v>57.0</v>
      </c>
      <c r="B58" s="1" t="s">
        <v>15</v>
      </c>
      <c r="C58" s="1" t="s">
        <v>16</v>
      </c>
      <c r="D58" s="1" t="s">
        <v>129</v>
      </c>
      <c r="E58" s="1" t="s">
        <v>130</v>
      </c>
      <c r="F58" s="1" t="s">
        <v>142</v>
      </c>
      <c r="G58" s="1" t="s">
        <v>142</v>
      </c>
      <c r="H58" s="1" t="s">
        <v>211</v>
      </c>
      <c r="I58" s="1" t="s">
        <v>212</v>
      </c>
      <c r="K58" s="1">
        <v>19.227184</v>
      </c>
      <c r="L58" s="1">
        <v>72.854117</v>
      </c>
      <c r="M58" s="1" t="s">
        <v>30</v>
      </c>
      <c r="N58" s="1" t="s">
        <v>213</v>
      </c>
      <c r="O58" s="1">
        <v>9.819833373E9</v>
      </c>
      <c r="Q58" t="str">
        <f t="shared" si="1"/>
        <v>INSERT INTO TempleDetail VALUES(57,'Maharashtra','Mumbai','Boriwali','West','Shree Vasupujya Swami Bhagwan','Shree Vasupujya Swami Bhagwan','B 407,Bhakti Apartment,Punjabi Galli','Vaishakh Sudh 3','',19.227184,72.854117,'Ghar Derasar','Kiritbhai K Shah','9819833373');</v>
      </c>
    </row>
    <row r="59">
      <c r="A59" s="1">
        <v>58.0</v>
      </c>
      <c r="B59" s="1" t="s">
        <v>15</v>
      </c>
      <c r="C59" s="1" t="s">
        <v>16</v>
      </c>
      <c r="D59" s="1" t="s">
        <v>129</v>
      </c>
      <c r="E59" s="1" t="s">
        <v>130</v>
      </c>
      <c r="F59" s="1" t="s">
        <v>214</v>
      </c>
      <c r="G59" s="1" t="s">
        <v>214</v>
      </c>
      <c r="H59" s="1" t="s">
        <v>215</v>
      </c>
      <c r="I59" s="1" t="s">
        <v>216</v>
      </c>
      <c r="K59" s="1">
        <v>19.226843</v>
      </c>
      <c r="L59" s="1">
        <v>72.853955</v>
      </c>
      <c r="M59" s="1" t="s">
        <v>30</v>
      </c>
      <c r="O59" s="1">
        <v>9.82032286E9</v>
      </c>
      <c r="Q59" t="str">
        <f t="shared" si="1"/>
        <v>INSERT INTO TempleDetail VALUES(58,'Maharashtra','Mumbai','Boriwali','West','Shree Shankeshwar Parshwanath Bhagwan','Shree Shankeshwar Parshwanath Bhagwan','A406,Bhakti Apartment,Punjabi Galli','Kartak Vadh 5','',19.226843,72.853955,'Ghar Derasar','','9820322860');</v>
      </c>
    </row>
    <row r="60">
      <c r="A60" s="1">
        <v>59.0</v>
      </c>
      <c r="B60" s="1" t="s">
        <v>15</v>
      </c>
      <c r="C60" s="1" t="s">
        <v>16</v>
      </c>
      <c r="D60" s="1" t="s">
        <v>129</v>
      </c>
      <c r="E60" s="1" t="s">
        <v>130</v>
      </c>
      <c r="F60" s="1" t="s">
        <v>217</v>
      </c>
      <c r="G60" s="1" t="s">
        <v>218</v>
      </c>
      <c r="H60" s="1" t="s">
        <v>219</v>
      </c>
      <c r="I60" s="1" t="s">
        <v>220</v>
      </c>
      <c r="K60" s="1">
        <v>19.22673</v>
      </c>
      <c r="L60" s="1">
        <v>72.854947</v>
      </c>
      <c r="M60" s="1" t="s">
        <v>30</v>
      </c>
      <c r="N60" s="1" t="s">
        <v>221</v>
      </c>
      <c r="O60" s="1">
        <v>2.8982856E7</v>
      </c>
      <c r="Q60" t="str">
        <f t="shared" si="1"/>
        <v>INSERT INTO TempleDetail VALUES(59,'Maharashtra','Mumbai','Boriwali','West','Shree Muniswarat Swami Jinalay','Shree Muniswarat Swami','K/9, Mangal Kunj,Jambli Galli, Jain Derasar Lane, Borivali(E), Mumbai-92 ','Maha Sudh 10','',19.22673,72.854947,'Ghar Derasar','Mukundbhai Kantilal Mehta','28982856');</v>
      </c>
    </row>
    <row r="61">
      <c r="A61" s="1">
        <v>60.0</v>
      </c>
      <c r="B61" s="1" t="s">
        <v>15</v>
      </c>
      <c r="C61" s="1" t="s">
        <v>16</v>
      </c>
      <c r="D61" s="1" t="s">
        <v>129</v>
      </c>
      <c r="E61" s="1" t="s">
        <v>130</v>
      </c>
      <c r="F61" s="1" t="s">
        <v>222</v>
      </c>
      <c r="G61" s="1" t="s">
        <v>222</v>
      </c>
      <c r="H61" s="1" t="s">
        <v>223</v>
      </c>
      <c r="I61" s="1" t="s">
        <v>204</v>
      </c>
      <c r="K61" s="1">
        <v>19.226336</v>
      </c>
      <c r="L61" s="1">
        <v>72.853985</v>
      </c>
      <c r="M61" s="1" t="s">
        <v>30</v>
      </c>
      <c r="N61" s="1" t="s">
        <v>224</v>
      </c>
      <c r="O61" s="1">
        <v>9.821062737E9</v>
      </c>
      <c r="Q61" t="str">
        <f t="shared" si="1"/>
        <v>INSERT INTO TempleDetail VALUES(60,'Maharashtra','Mumbai','Boriwali','West','Shree Adinath Bhagwan Derasar','Shree Adinath Bhagwan Derasar','Anand Mangal,1st Floor,Punjabi Galli','Vaishakh Sudh 6','',19.226336,72.853985,'Ghar Derasar','Rajubhai Gandhi','9821062737');</v>
      </c>
    </row>
    <row r="62">
      <c r="A62" s="1">
        <v>61.0</v>
      </c>
      <c r="B62" s="1" t="s">
        <v>15</v>
      </c>
      <c r="C62" s="1" t="s">
        <v>16</v>
      </c>
      <c r="D62" s="1" t="s">
        <v>129</v>
      </c>
      <c r="E62" s="1" t="s">
        <v>130</v>
      </c>
      <c r="F62" s="1" t="s">
        <v>85</v>
      </c>
      <c r="G62" s="1" t="s">
        <v>85</v>
      </c>
      <c r="H62" s="1" t="s">
        <v>225</v>
      </c>
      <c r="I62" s="1" t="s">
        <v>226</v>
      </c>
      <c r="K62" s="1">
        <v>19.226359</v>
      </c>
      <c r="L62" s="1">
        <v>72.854119</v>
      </c>
      <c r="M62" s="1" t="s">
        <v>30</v>
      </c>
      <c r="N62" s="1" t="s">
        <v>227</v>
      </c>
      <c r="O62" s="1">
        <v>9.820486542E9</v>
      </c>
      <c r="Q62" t="str">
        <f t="shared" si="1"/>
        <v>INSERT INTO TempleDetail VALUES(61,'Maharashtra','Mumbai','Boriwali','West','Shree Muniswarat Swami Jain Derasar','Shree Muniswarat Swami Jain Derasar','Anand Mangal,2nd Floor,Punjabi Galli','Jeth Sudh 4','',19.226359,72.854119,'Ghar Derasar','Dineshbhai Shah','9820486542');</v>
      </c>
    </row>
    <row r="63">
      <c r="A63" s="1">
        <v>62.0</v>
      </c>
      <c r="B63" s="1" t="s">
        <v>15</v>
      </c>
      <c r="C63" s="1" t="s">
        <v>16</v>
      </c>
      <c r="D63" s="1" t="s">
        <v>129</v>
      </c>
      <c r="E63" s="1" t="s">
        <v>130</v>
      </c>
      <c r="F63" s="1" t="s">
        <v>228</v>
      </c>
      <c r="G63" s="1" t="s">
        <v>202</v>
      </c>
      <c r="H63" s="1" t="s">
        <v>229</v>
      </c>
      <c r="I63" s="1" t="s">
        <v>230</v>
      </c>
      <c r="K63" s="1">
        <v>19.226336</v>
      </c>
      <c r="L63" s="1">
        <v>72.853985</v>
      </c>
      <c r="M63" s="1" t="s">
        <v>30</v>
      </c>
      <c r="N63" s="1" t="s">
        <v>231</v>
      </c>
      <c r="O63" s="1">
        <v>2.8983241E7</v>
      </c>
      <c r="Q63" t="str">
        <f t="shared" si="1"/>
        <v>INSERT INTO TempleDetail VALUES(62,'Maharashtra','Mumbai','Boriwali','West','Shree Vasupujya Swami Jinalay','Shree vasupujya Swami Bhagwan','Anand Mangal, 32, 3rd Floor, Jambli Galli, Jain Derasar Lane, S.V.Road, Borivali(W), Mumbai-92','Asad Sudh 1','',19.226336,72.853985,'Ghar Derasar','Arvindbhai','28983241');</v>
      </c>
    </row>
    <row r="64">
      <c r="A64" s="1">
        <v>63.0</v>
      </c>
      <c r="B64" s="1" t="s">
        <v>15</v>
      </c>
      <c r="C64" s="1" t="s">
        <v>16</v>
      </c>
      <c r="D64" s="1" t="s">
        <v>129</v>
      </c>
      <c r="E64" s="1" t="s">
        <v>130</v>
      </c>
      <c r="F64" s="1" t="s">
        <v>232</v>
      </c>
      <c r="G64" s="1" t="s">
        <v>233</v>
      </c>
      <c r="H64" s="1" t="s">
        <v>234</v>
      </c>
      <c r="I64" s="1" t="s">
        <v>235</v>
      </c>
      <c r="K64" s="1">
        <v>19.226336</v>
      </c>
      <c r="L64" s="1">
        <v>72.853985</v>
      </c>
      <c r="M64" s="1" t="s">
        <v>30</v>
      </c>
      <c r="N64" s="1" t="s">
        <v>236</v>
      </c>
      <c r="O64" s="1">
        <v>9.891856364E9</v>
      </c>
      <c r="Q64" t="str">
        <f t="shared" si="1"/>
        <v>INSERT INTO TempleDetail VALUES(63,'Maharashtra','Mumbai','Boriwali','West','Shree Simandhar Swami Bhagwan','Shree Simanghar Swami Bhagwan','Anand Mangal,4th Floor,Punjabi Galli','Chaitra Vadh 7','',19.226336,72.853985,'Ghar Derasar','Ankit Shah','9891856364');</v>
      </c>
    </row>
    <row r="65">
      <c r="A65" s="1">
        <v>64.0</v>
      </c>
      <c r="B65" s="1" t="s">
        <v>15</v>
      </c>
      <c r="C65" s="1" t="s">
        <v>16</v>
      </c>
      <c r="D65" s="1" t="s">
        <v>129</v>
      </c>
      <c r="E65" s="1" t="s">
        <v>130</v>
      </c>
      <c r="F65" s="1" t="s">
        <v>237</v>
      </c>
      <c r="G65" s="1" t="s">
        <v>218</v>
      </c>
      <c r="H65" s="1" t="s">
        <v>238</v>
      </c>
      <c r="K65" s="1">
        <v>19.225964</v>
      </c>
      <c r="L65" s="1">
        <v>72.849693</v>
      </c>
      <c r="M65" s="1" t="s">
        <v>30</v>
      </c>
      <c r="N65" s="1" t="s">
        <v>239</v>
      </c>
      <c r="O65" s="1">
        <v>2.8993372E7</v>
      </c>
      <c r="Q65" t="str">
        <f t="shared" si="1"/>
        <v>INSERT INTO TempleDetail VALUES(64,'Maharashtra','Mumbai','Boriwali','West','Shree Kalpatart TPS Jain Sangh','Shree Muniswarat Swami','51 Sanket Building, Sanket Apartment, T.P.S Road, Borivali(W), 92 ','','',19.225964,72.849693,'Ghar Derasar','Bhupetbhai','28993372');</v>
      </c>
    </row>
    <row r="66">
      <c r="A66" s="1">
        <v>65.0</v>
      </c>
      <c r="B66" s="1" t="s">
        <v>15</v>
      </c>
      <c r="C66" s="1" t="s">
        <v>16</v>
      </c>
      <c r="D66" s="1" t="s">
        <v>129</v>
      </c>
      <c r="E66" s="1" t="s">
        <v>130</v>
      </c>
      <c r="F66" s="1" t="s">
        <v>176</v>
      </c>
      <c r="G66" s="1" t="s">
        <v>176</v>
      </c>
      <c r="H66" s="1" t="s">
        <v>240</v>
      </c>
      <c r="I66" s="1" t="s">
        <v>241</v>
      </c>
      <c r="K66" s="1">
        <v>19.225873</v>
      </c>
      <c r="L66" s="1">
        <v>72.8472</v>
      </c>
      <c r="M66" s="1" t="s">
        <v>30</v>
      </c>
      <c r="N66" s="1" t="s">
        <v>242</v>
      </c>
      <c r="O66" s="1">
        <v>9.820948808E9</v>
      </c>
      <c r="Q66" t="str">
        <f t="shared" si="1"/>
        <v>INSERT INTO TempleDetail VALUES(65,'Maharashtra','Mumbai','Boriwali','West','Shree Sumtinath Bhagwan Derasar','Shree Sumtinath Bhagwan Derasar','603,Om Shree Mangesh,C.H.L,T.P.S.3,6th FLoor,Road No 51','Vaihakh Sudh 4','',19.225873,72.8472,'Ghar Derasar','Prashant Zaveri','9820948808');</v>
      </c>
    </row>
    <row r="67">
      <c r="A67" s="1">
        <v>66.0</v>
      </c>
      <c r="B67" s="1" t="s">
        <v>15</v>
      </c>
      <c r="C67" s="1" t="s">
        <v>16</v>
      </c>
      <c r="D67" s="1" t="s">
        <v>129</v>
      </c>
      <c r="E67" s="1" t="s">
        <v>130</v>
      </c>
      <c r="F67" s="1" t="s">
        <v>85</v>
      </c>
      <c r="G67" s="1" t="s">
        <v>85</v>
      </c>
      <c r="H67" s="1" t="s">
        <v>243</v>
      </c>
      <c r="I67" s="1" t="s">
        <v>226</v>
      </c>
      <c r="K67" s="1">
        <v>19.226278</v>
      </c>
      <c r="L67" s="1">
        <v>72.851409</v>
      </c>
      <c r="M67" s="1" t="s">
        <v>30</v>
      </c>
      <c r="N67" s="1" t="s">
        <v>244</v>
      </c>
      <c r="Q67" t="str">
        <f t="shared" si="1"/>
        <v>INSERT INTO TempleDetail VALUES(66,'Maharashtra','Mumbai','Boriwali','West','Shree Muniswarat Swami Jain Derasar','Shree Muniswarat Swami Jain Derasar','501, Kent Garden, T.P.S Road','Jeth Sudh 4','',19.226278,72.851409,'Ghar Derasar','Motilal M Savla','');</v>
      </c>
    </row>
    <row r="68">
      <c r="A68" s="1">
        <v>67.0</v>
      </c>
      <c r="B68" s="1" t="s">
        <v>15</v>
      </c>
      <c r="C68" s="1" t="s">
        <v>16</v>
      </c>
      <c r="D68" s="1" t="s">
        <v>129</v>
      </c>
      <c r="E68" s="1" t="s">
        <v>130</v>
      </c>
      <c r="F68" s="1" t="s">
        <v>53</v>
      </c>
      <c r="G68" s="1" t="s">
        <v>53</v>
      </c>
      <c r="H68" s="1" t="s">
        <v>245</v>
      </c>
      <c r="I68" s="1" t="s">
        <v>246</v>
      </c>
      <c r="K68" s="1"/>
      <c r="L68" s="1"/>
      <c r="M68" s="1" t="s">
        <v>30</v>
      </c>
      <c r="N68" s="1" t="s">
        <v>247</v>
      </c>
      <c r="O68" s="1">
        <v>9.83328724E9</v>
      </c>
      <c r="Q68" t="str">
        <f t="shared" si="1"/>
        <v>INSERT INTO TempleDetail VALUES(67,'Maharashtra','Mumbai','Boriwali','West','Shree Sambhavnath Swami Bhagwan','Shree Sambhavnath Swami Bhagwan','203, Tranquility Apartment,Dharmashetra No 3,Opp Kent Garden','Chaitra Vadh 10','',,,'Ghar Derasar','Chotalal Kalidas Shah','9833287240');</v>
      </c>
    </row>
    <row r="69">
      <c r="A69" s="1">
        <v>68.0</v>
      </c>
      <c r="B69" s="1" t="s">
        <v>15</v>
      </c>
      <c r="C69" s="1" t="s">
        <v>16</v>
      </c>
      <c r="D69" s="1" t="s">
        <v>129</v>
      </c>
      <c r="E69" s="1" t="s">
        <v>130</v>
      </c>
      <c r="F69" s="1" t="s">
        <v>248</v>
      </c>
      <c r="G69" s="1" t="s">
        <v>248</v>
      </c>
      <c r="H69" s="1" t="s">
        <v>249</v>
      </c>
      <c r="I69" s="1" t="s">
        <v>250</v>
      </c>
      <c r="M69" s="1" t="s">
        <v>30</v>
      </c>
      <c r="N69" s="1" t="s">
        <v>251</v>
      </c>
      <c r="O69" s="1">
        <v>2.8985063E7</v>
      </c>
      <c r="Q69" t="str">
        <f t="shared" si="1"/>
        <v>INSERT INTO TempleDetail VALUES(68,'Maharashtra','Mumbai','Boriwali','West','Shree Vimalnath Bhagwan','Shree Vimalnath Bhagwan','404, Tranquility Apartment,Dharmashetra No 3,Opp Kent Garden','Vaishakh Sudh 10','',,,'Ghar Derasar','Bhadreshbhai Seth','28985063');</v>
      </c>
    </row>
    <row r="70">
      <c r="A70" s="1">
        <v>69.0</v>
      </c>
      <c r="B70" s="1" t="s">
        <v>15</v>
      </c>
      <c r="C70" s="1" t="s">
        <v>16</v>
      </c>
      <c r="D70" s="1" t="s">
        <v>129</v>
      </c>
      <c r="E70" s="1" t="s">
        <v>130</v>
      </c>
      <c r="F70" s="1" t="s">
        <v>252</v>
      </c>
      <c r="G70" s="1" t="s">
        <v>252</v>
      </c>
      <c r="H70" s="1" t="s">
        <v>253</v>
      </c>
      <c r="I70" s="1" t="s">
        <v>254</v>
      </c>
      <c r="K70" s="4">
        <v>19.224339</v>
      </c>
      <c r="L70" s="4">
        <v>72.851564</v>
      </c>
      <c r="M70" s="1" t="s">
        <v>30</v>
      </c>
      <c r="N70" s="1" t="s">
        <v>255</v>
      </c>
      <c r="O70" s="1">
        <v>9.860207009E9</v>
      </c>
      <c r="Q70" t="str">
        <f t="shared" si="1"/>
        <v>INSERT INTO TempleDetail VALUES(69,'Maharashtra','Mumbai','Boriwali','West','Shree Naminath Bhagwan','Shree Naminath Bhagwan','17,Ambaji Dhaam,5th Floor,Factory Lane,Shimpoli Road','Posh Sudh 7','',19.224339,72.851564,'Ghar Derasar','Shanketbhai Jain','9860207009');</v>
      </c>
    </row>
    <row r="71">
      <c r="A71" s="1">
        <v>70.0</v>
      </c>
      <c r="B71" s="1" t="s">
        <v>15</v>
      </c>
      <c r="C71" s="1" t="s">
        <v>16</v>
      </c>
      <c r="D71" s="1" t="s">
        <v>129</v>
      </c>
      <c r="E71" s="1" t="s">
        <v>130</v>
      </c>
      <c r="F71" s="1" t="s">
        <v>256</v>
      </c>
      <c r="G71" s="1" t="s">
        <v>53</v>
      </c>
      <c r="H71" s="1" t="s">
        <v>257</v>
      </c>
      <c r="I71" s="1" t="s">
        <v>258</v>
      </c>
      <c r="K71" s="4">
        <v>19.22351</v>
      </c>
      <c r="L71" s="4">
        <v>72.847712</v>
      </c>
      <c r="M71" s="1" t="s">
        <v>30</v>
      </c>
      <c r="O71" s="1">
        <v>2.8984282E7</v>
      </c>
      <c r="Q71" t="str">
        <f t="shared" si="1"/>
        <v>INSERT INTO TempleDetail VALUES(70,'Maharashtra','Mumbai','Boriwali','West','Shree Shimpoli Kasturpark Jain Sangh','Shree Sambhavnath Swami Bhagwan','3 Rank Terrace, Shimpoli Road, Kasturpark, S.V. Road, Borivali(W), Mumbai-92','Fagan Sudh 3','',19.22351,72.847712,'Ghar Derasar','','28984282');</v>
      </c>
    </row>
    <row r="72">
      <c r="A72" s="1">
        <v>71.0</v>
      </c>
      <c r="B72" s="1" t="s">
        <v>15</v>
      </c>
      <c r="C72" s="1" t="s">
        <v>16</v>
      </c>
      <c r="D72" s="1" t="s">
        <v>129</v>
      </c>
      <c r="E72" s="1" t="s">
        <v>130</v>
      </c>
      <c r="F72" s="1" t="s">
        <v>259</v>
      </c>
      <c r="G72" s="1" t="s">
        <v>260</v>
      </c>
      <c r="H72" s="1" t="s">
        <v>261</v>
      </c>
      <c r="I72" s="1" t="s">
        <v>258</v>
      </c>
      <c r="K72" s="5"/>
      <c r="L72" s="5"/>
      <c r="M72" s="1" t="s">
        <v>30</v>
      </c>
      <c r="N72" s="1" t="s">
        <v>262</v>
      </c>
      <c r="O72" s="1" t="s">
        <v>263</v>
      </c>
      <c r="Q72" t="str">
        <f t="shared" si="1"/>
        <v>INSERT INTO TempleDetail VALUES(71,'Maharashtra','Mumbai','Boriwali','West','Shree Chintamani Parshwanath Trust','Shree Chintamani Parshwanath Bhagwan','Sumer Nagar, S.V.Road, Boriwali(W), Mumbai-92','Fagan Sudh 3','',,,'Ghar Derasar','Pravinbhai','28062864 / 28083378');</v>
      </c>
    </row>
    <row r="73">
      <c r="A73" s="1">
        <v>72.0</v>
      </c>
      <c r="B73" s="1" t="s">
        <v>15</v>
      </c>
      <c r="C73" s="1" t="s">
        <v>16</v>
      </c>
      <c r="D73" s="1" t="s">
        <v>129</v>
      </c>
      <c r="E73" s="1" t="s">
        <v>130</v>
      </c>
      <c r="F73" s="1" t="s">
        <v>264</v>
      </c>
      <c r="G73" s="1" t="s">
        <v>214</v>
      </c>
      <c r="H73" s="1" t="s">
        <v>265</v>
      </c>
      <c r="I73" s="1" t="s">
        <v>258</v>
      </c>
      <c r="K73" s="2">
        <v>19.219363</v>
      </c>
      <c r="L73" s="2">
        <v>72.848742</v>
      </c>
      <c r="M73" s="1" t="s">
        <v>266</v>
      </c>
      <c r="N73" s="1" t="s">
        <v>267</v>
      </c>
      <c r="O73" s="1">
        <v>2.8056088E7</v>
      </c>
      <c r="Q73" t="str">
        <f t="shared" si="1"/>
        <v>INSERT INTO TempleDetail VALUES(72,'Maharashtra','Mumbai','Boriwali','West','Shree Gitanjali Jain Sangh','Shree Shankeshwar Parshwanath Bhagwan','Derasar Lane, Parshva Chowk, Near Haridas Nagar, Borivali(W), Mumbai-92','Fagan Sudh 3','',19.219363,72.848742,'Shikhar Bandhi','Bipinbhai','28056088');</v>
      </c>
    </row>
    <row r="74">
      <c r="A74" s="1">
        <v>73.0</v>
      </c>
      <c r="B74" s="1" t="s">
        <v>15</v>
      </c>
      <c r="C74" s="1" t="s">
        <v>16</v>
      </c>
      <c r="D74" s="1" t="s">
        <v>129</v>
      </c>
      <c r="E74" s="1" t="s">
        <v>130</v>
      </c>
      <c r="F74" s="1" t="s">
        <v>101</v>
      </c>
      <c r="G74" s="1" t="s">
        <v>101</v>
      </c>
      <c r="H74" s="1" t="s">
        <v>268</v>
      </c>
      <c r="I74" s="1" t="s">
        <v>269</v>
      </c>
      <c r="M74" s="1" t="s">
        <v>30</v>
      </c>
      <c r="O74" s="1">
        <v>2.8080595E7</v>
      </c>
      <c r="Q74" t="str">
        <f t="shared" si="1"/>
        <v>INSERT INTO TempleDetail VALUES(73,'Maharashtra','Mumbai','Boriwali','West','Shree Parshwanath Bhagwan','Shree Parshwanath Bhagwan','401/402,Satlej,Opp Gitanjali Temple','Asad Sudh 7','',,,'Ghar Derasar','','28080595');</v>
      </c>
    </row>
    <row r="75">
      <c r="A75" s="1">
        <v>74.0</v>
      </c>
      <c r="B75" s="1" t="s">
        <v>15</v>
      </c>
      <c r="C75" s="1" t="s">
        <v>16</v>
      </c>
      <c r="D75" s="1" t="s">
        <v>129</v>
      </c>
      <c r="E75" s="1" t="s">
        <v>130</v>
      </c>
      <c r="F75" s="1" t="s">
        <v>163</v>
      </c>
      <c r="G75" s="1" t="s">
        <v>163</v>
      </c>
      <c r="H75" s="1" t="s">
        <v>270</v>
      </c>
      <c r="I75" s="1" t="s">
        <v>271</v>
      </c>
      <c r="M75" s="1" t="s">
        <v>30</v>
      </c>
      <c r="O75" s="1">
        <v>2.8087927E7</v>
      </c>
      <c r="Q75" t="str">
        <f t="shared" si="1"/>
        <v>INSERT INTO TempleDetail VALUES(74,'Maharashtra','Mumbai','Boriwali','West','Shree Adeshwar Bhagwan','Shree Adeshwar Bhagwan','C201,Parwana Apartment,Ram Nagar','MahaSudh 14','',,,'Ghar Derasar','','28087927');</v>
      </c>
    </row>
    <row r="76">
      <c r="A76" s="1">
        <v>75.0</v>
      </c>
      <c r="B76" s="1" t="s">
        <v>15</v>
      </c>
      <c r="C76" s="1" t="s">
        <v>16</v>
      </c>
      <c r="D76" s="1" t="s">
        <v>129</v>
      </c>
      <c r="E76" s="1" t="s">
        <v>130</v>
      </c>
      <c r="F76" s="1" t="s">
        <v>272</v>
      </c>
      <c r="G76" s="1" t="s">
        <v>273</v>
      </c>
      <c r="H76" s="1" t="s">
        <v>274</v>
      </c>
      <c r="M76" s="1" t="s">
        <v>30</v>
      </c>
      <c r="O76" s="1">
        <v>2.8628076E7</v>
      </c>
      <c r="Q76" t="str">
        <f t="shared" si="1"/>
        <v>INSERT INTO TempleDetail VALUES(75,'Maharashtra','Mumbai','Boriwali','West','Shree Uvasagharam Parshwanath Jinalay','Shree Uvasagharam Parshwanath','Sai Baba Road, Gitanjali Nagar, Borivali(W), Mumbai-92','','',,,'Ghar Derasar','','28628076');</v>
      </c>
    </row>
    <row r="77">
      <c r="A77" s="1">
        <v>76.0</v>
      </c>
      <c r="B77" s="1" t="s">
        <v>15</v>
      </c>
      <c r="C77" s="1" t="s">
        <v>16</v>
      </c>
      <c r="D77" s="1" t="s">
        <v>129</v>
      </c>
      <c r="E77" s="1" t="s">
        <v>130</v>
      </c>
      <c r="F77" s="1" t="s">
        <v>275</v>
      </c>
      <c r="G77" s="1" t="s">
        <v>275</v>
      </c>
      <c r="H77" s="1" t="s">
        <v>276</v>
      </c>
      <c r="K77" s="2">
        <v>19.222623</v>
      </c>
      <c r="L77" s="2">
        <v>72.840563</v>
      </c>
      <c r="M77" s="1" t="s">
        <v>88</v>
      </c>
      <c r="Q77" t="str">
        <f t="shared" si="1"/>
        <v>INSERT INTO TempleDetail VALUES(76,'Maharashtra','Mumbai','Boriwali','West','Shree Arnath Bhagwan','Shree Arnath Bhagwan','Green Zone Society,Link Road,Chikuwadi','','',19.222623,72.840563,'Sangh','','');</v>
      </c>
    </row>
    <row r="78">
      <c r="A78" s="1">
        <v>77.0</v>
      </c>
      <c r="B78" s="1" t="s">
        <v>15</v>
      </c>
      <c r="C78" s="1" t="s">
        <v>16</v>
      </c>
      <c r="D78" s="1" t="s">
        <v>129</v>
      </c>
      <c r="E78" s="1" t="s">
        <v>130</v>
      </c>
      <c r="F78" s="1" t="s">
        <v>163</v>
      </c>
      <c r="G78" s="1" t="s">
        <v>163</v>
      </c>
      <c r="H78" s="1" t="s">
        <v>277</v>
      </c>
      <c r="K78" s="2">
        <v>19.220605</v>
      </c>
      <c r="L78" s="2">
        <v>72.840297</v>
      </c>
      <c r="M78" s="1" t="s">
        <v>88</v>
      </c>
      <c r="Q78" t="str">
        <f t="shared" si="1"/>
        <v>INSERT INTO TempleDetail VALUES(77,'Maharashtra','Mumbai','Boriwali','West','Shree Adeshwar Bhagwan','Shree Adeshwar Bhagwan','Matrupriya Society,Chikuwadi,Linkroad','','',19.220605,72.840297,'Sangh','','');</v>
      </c>
    </row>
    <row r="79">
      <c r="A79" s="1">
        <v>78.0</v>
      </c>
      <c r="B79" s="1" t="s">
        <v>15</v>
      </c>
      <c r="C79" s="1" t="s">
        <v>16</v>
      </c>
      <c r="D79" s="1" t="s">
        <v>129</v>
      </c>
      <c r="E79" s="1" t="s">
        <v>130</v>
      </c>
      <c r="F79" s="1" t="s">
        <v>131</v>
      </c>
      <c r="G79" s="1" t="s">
        <v>131</v>
      </c>
      <c r="H79" s="1" t="s">
        <v>278</v>
      </c>
      <c r="M79" s="1" t="s">
        <v>88</v>
      </c>
      <c r="Q79" t="str">
        <f t="shared" si="1"/>
        <v>INSERT INTO TempleDetail VALUES(78,'Maharashtra','Mumbai','Boriwali','West','Shree Mahavir Swami Derasar','Shree Mahavir Swami Derasar','Garden groove Shopping Complex, Padma Nagar,Conics Hospital,Chikuwadi','','',,,'Sangh','','');</v>
      </c>
    </row>
    <row r="80">
      <c r="A80" s="1">
        <v>79.0</v>
      </c>
      <c r="B80" s="1" t="s">
        <v>15</v>
      </c>
      <c r="C80" s="1" t="s">
        <v>16</v>
      </c>
      <c r="D80" s="1" t="s">
        <v>129</v>
      </c>
      <c r="E80" s="1" t="s">
        <v>130</v>
      </c>
      <c r="F80" s="1" t="s">
        <v>279</v>
      </c>
      <c r="G80" s="1" t="s">
        <v>279</v>
      </c>
      <c r="H80" s="1" t="s">
        <v>280</v>
      </c>
      <c r="K80" s="2">
        <v>19.217322</v>
      </c>
      <c r="L80" s="2">
        <v>72.841438</v>
      </c>
      <c r="M80" s="1" t="s">
        <v>88</v>
      </c>
      <c r="Q80" t="str">
        <f t="shared" si="1"/>
        <v>INSERT INTO TempleDetail VALUES(79,'Maharashtra','Mumbai','Boriwali','West','Shree Suparshwanath Bhagwan','Shree Suparshwanath Bhagwan','D,Akash wing,Indraprashth Complex,Satya Nagar','','',19.217322,72.841438,'Sangh','','');</v>
      </c>
    </row>
    <row r="81">
      <c r="A81" s="1">
        <v>80.0</v>
      </c>
      <c r="B81" s="1" t="s">
        <v>15</v>
      </c>
      <c r="C81" s="1" t="s">
        <v>16</v>
      </c>
      <c r="D81" s="1" t="s">
        <v>129</v>
      </c>
      <c r="E81" s="1" t="s">
        <v>130</v>
      </c>
      <c r="F81" s="1" t="s">
        <v>281</v>
      </c>
      <c r="G81" s="1" t="s">
        <v>279</v>
      </c>
      <c r="H81" s="1" t="s">
        <v>282</v>
      </c>
      <c r="M81" s="1" t="s">
        <v>30</v>
      </c>
      <c r="N81" s="1" t="s">
        <v>283</v>
      </c>
      <c r="O81" s="1" t="s">
        <v>284</v>
      </c>
      <c r="Q81" t="str">
        <f t="shared" si="1"/>
        <v>INSERT INTO TempleDetail VALUES(80,'Maharashtra','Mumbai','Boriwali','West','Shree Yoginagar Jain Sangh','Shree Suparshwanath Bhagwan','C-1, Groundf Foor, Building No.1, Yoginagar Society, Borivali(W), Mumbai-94','','',,,'Ghar Derasar','Maheshbhai','28013982 / 28053357');</v>
      </c>
    </row>
    <row r="82">
      <c r="A82" s="1">
        <v>81.0</v>
      </c>
      <c r="B82" s="1" t="s">
        <v>15</v>
      </c>
      <c r="C82" s="1" t="s">
        <v>16</v>
      </c>
      <c r="D82" s="1" t="s">
        <v>129</v>
      </c>
      <c r="E82" s="1" t="s">
        <v>130</v>
      </c>
      <c r="F82" s="1" t="s">
        <v>285</v>
      </c>
      <c r="G82" s="1" t="s">
        <v>285</v>
      </c>
      <c r="H82" s="1" t="s">
        <v>286</v>
      </c>
      <c r="I82" s="1" t="s">
        <v>287</v>
      </c>
      <c r="K82" s="2">
        <v>19.234134</v>
      </c>
      <c r="L82" s="2">
        <v>72.843943</v>
      </c>
      <c r="M82" s="1" t="s">
        <v>88</v>
      </c>
      <c r="Q82" t="str">
        <f t="shared" si="1"/>
        <v>INSERT INTO TempleDetail VALUES(81,'Maharashtra','Mumbai','Boriwali','West','Shree Shitalnath Bhagwan','Shree Shitalnath Bhagwan','C4,Yoginagar','Jeth Vadh 5','',19.234134,72.843943,'Sangh','','');</v>
      </c>
    </row>
    <row r="83">
      <c r="A83" s="1">
        <v>82.0</v>
      </c>
      <c r="B83" s="1" t="s">
        <v>15</v>
      </c>
      <c r="C83" s="1" t="s">
        <v>16</v>
      </c>
      <c r="D83" s="1" t="s">
        <v>129</v>
      </c>
      <c r="E83" s="1" t="s">
        <v>130</v>
      </c>
      <c r="F83" s="1" t="s">
        <v>288</v>
      </c>
      <c r="G83" s="1" t="s">
        <v>218</v>
      </c>
      <c r="H83" s="1" t="s">
        <v>289</v>
      </c>
      <c r="I83" s="1" t="s">
        <v>290</v>
      </c>
      <c r="M83" s="1" t="s">
        <v>30</v>
      </c>
      <c r="N83" s="1" t="s">
        <v>291</v>
      </c>
      <c r="O83" s="1" t="s">
        <v>292</v>
      </c>
      <c r="Q83" t="str">
        <f t="shared" si="1"/>
        <v>INSERT INTO TempleDetail VALUES(82,'Maharashtra','Mumbai','Boriwali','West','Shree Devki Nagar Jain Sangh','Shree Muniswarat Swami','Devaki Nagar, Shanti Asharam, Aksar Road, Near Lorsel School, Borivali(W), Mumbai-92','Jeth Sudh 13','',,,'Ghar Derasar','Sanjaybhai','28941029 / 28955495');</v>
      </c>
    </row>
    <row r="84">
      <c r="A84" s="1">
        <v>83.0</v>
      </c>
      <c r="B84" s="1" t="s">
        <v>15</v>
      </c>
      <c r="C84" s="1" t="s">
        <v>16</v>
      </c>
      <c r="D84" s="1" t="s">
        <v>129</v>
      </c>
      <c r="E84" s="1" t="s">
        <v>130</v>
      </c>
      <c r="F84" s="1" t="s">
        <v>293</v>
      </c>
      <c r="G84" s="1" t="s">
        <v>293</v>
      </c>
      <c r="H84" s="1" t="s">
        <v>294</v>
      </c>
      <c r="I84" s="1" t="s">
        <v>295</v>
      </c>
      <c r="M84" s="1" t="s">
        <v>30</v>
      </c>
      <c r="N84" s="1" t="s">
        <v>296</v>
      </c>
      <c r="O84" s="1">
        <v>7.977241751E9</v>
      </c>
      <c r="Q84" t="str">
        <f t="shared" si="1"/>
        <v>INSERT INTO TempleDetail VALUES(83,'Maharashtra','Mumbai','Boriwali','West','Shree Shaamliya Parshwanath Bhagwan','Shree Shaamliya Parshwanath Bhagwan','G-703,Amazon Park,New Link Road','Magsar Vadh 12','',,,'Ghar Derasar','Manish Desai','7977241751');</v>
      </c>
    </row>
    <row r="85">
      <c r="A85" s="1">
        <v>84.0</v>
      </c>
      <c r="B85" s="1" t="s">
        <v>15</v>
      </c>
      <c r="C85" s="1" t="s">
        <v>16</v>
      </c>
      <c r="D85" s="1" t="s">
        <v>129</v>
      </c>
      <c r="E85" s="1" t="s">
        <v>130</v>
      </c>
      <c r="F85" s="1" t="s">
        <v>297</v>
      </c>
      <c r="G85" s="1" t="s">
        <v>214</v>
      </c>
      <c r="H85" s="1" t="s">
        <v>298</v>
      </c>
      <c r="M85" s="1" t="s">
        <v>30</v>
      </c>
      <c r="N85" s="1" t="s">
        <v>299</v>
      </c>
      <c r="O85" s="1">
        <v>2.88994259E8</v>
      </c>
      <c r="Q85" t="str">
        <f t="shared" si="1"/>
        <v>INSERT INTO TempleDetail VALUES(84,'Maharashtra','Mumbai','Boriwali','West','Shree Shankeshwar Parshwanath Jain Sangh','Shree Shankeshwar Parshwanath Bhagwan','8, Dharkaymai Kutir, Gavthan Road No 3, Babhai Naaka, L.T.Road, Borivali(W), Mumbai-92','','',,,'Ghar Derasar','Rajnibhai','288994259');</v>
      </c>
    </row>
    <row r="86">
      <c r="A86" s="1">
        <v>85.0</v>
      </c>
      <c r="B86" s="1" t="s">
        <v>15</v>
      </c>
      <c r="C86" s="1" t="s">
        <v>16</v>
      </c>
      <c r="D86" s="1" t="s">
        <v>129</v>
      </c>
      <c r="E86" s="1" t="s">
        <v>130</v>
      </c>
      <c r="F86" s="1" t="s">
        <v>300</v>
      </c>
      <c r="G86" s="1" t="s">
        <v>189</v>
      </c>
      <c r="H86" s="1" t="s">
        <v>301</v>
      </c>
      <c r="M86" s="1" t="s">
        <v>30</v>
      </c>
      <c r="O86" s="1">
        <v>2.867797E7</v>
      </c>
      <c r="Q86" t="str">
        <f t="shared" si="1"/>
        <v>INSERT INTO TempleDetail VALUES(85,'Maharashtra','Mumbai','Boriwali','West','Shree Shantinath Bhagwan Jinalay','Shree Shantinath Bhagwan','211, Ravikiran Society, New Gorai Road, Near Agnishaman, Borivali(W), Mumbai-92','','',,,'Ghar Derasar','','28677970');</v>
      </c>
    </row>
    <row r="87">
      <c r="A87" s="1">
        <v>86.0</v>
      </c>
      <c r="B87" s="1" t="s">
        <v>15</v>
      </c>
      <c r="C87" s="1" t="s">
        <v>16</v>
      </c>
      <c r="D87" s="1" t="s">
        <v>129</v>
      </c>
      <c r="E87" s="1" t="s">
        <v>130</v>
      </c>
      <c r="F87" s="1" t="s">
        <v>302</v>
      </c>
      <c r="G87" s="1" t="s">
        <v>232</v>
      </c>
      <c r="H87" s="1" t="s">
        <v>303</v>
      </c>
      <c r="I87" s="1" t="s">
        <v>304</v>
      </c>
      <c r="M87" s="1" t="s">
        <v>30</v>
      </c>
      <c r="O87" s="1">
        <v>2.8335403E7</v>
      </c>
      <c r="Q87" t="str">
        <f t="shared" si="1"/>
        <v>INSERT INTO TempleDetail VALUES(86,'Maharashtra','Mumbai','Boriwali','West','Shree Simandhar Swami Jinalay','Shree Simandhar Swami Bhagwan','102, 1st Floor, Shiv Darshan Society, Near Dutt Mandir, Borivali(W), Mumbai-92','Jeth Vadh 4','',,,'Ghar Derasar','','28335403');</v>
      </c>
    </row>
    <row r="88">
      <c r="A88" s="1">
        <v>87.0</v>
      </c>
      <c r="B88" s="1" t="s">
        <v>15</v>
      </c>
      <c r="C88" s="1" t="s">
        <v>16</v>
      </c>
      <c r="D88" s="1" t="s">
        <v>129</v>
      </c>
      <c r="E88" s="1" t="s">
        <v>130</v>
      </c>
      <c r="F88" s="1" t="s">
        <v>305</v>
      </c>
      <c r="G88" s="1" t="s">
        <v>260</v>
      </c>
      <c r="H88" s="1" t="s">
        <v>306</v>
      </c>
      <c r="I88" s="1" t="s">
        <v>307</v>
      </c>
      <c r="M88" s="1" t="s">
        <v>266</v>
      </c>
      <c r="N88" s="1" t="s">
        <v>308</v>
      </c>
      <c r="O88" s="1" t="s">
        <v>309</v>
      </c>
      <c r="Q88" t="str">
        <f t="shared" si="1"/>
        <v>INSERT INTO TempleDetail VALUES(87,'Maharashtra','Mumbai','Boriwali','West','Shree Vijay Chintamani Parshwanath','Shree Chintamani Parshwanath Bhagwan','Plot No 258/262, Suvidha School Lane, Gorai, Borivali(W), Mumbai-92','Vaishakh Vadh 11','',,,'Shikhar Bandhi','Ashokbhai','9619740020 / 28690876');</v>
      </c>
    </row>
    <row r="89">
      <c r="A89" s="1">
        <v>88.0</v>
      </c>
      <c r="B89" s="1" t="s">
        <v>15</v>
      </c>
      <c r="C89" s="1" t="s">
        <v>16</v>
      </c>
      <c r="D89" s="1" t="s">
        <v>129</v>
      </c>
      <c r="E89" s="1" t="s">
        <v>18</v>
      </c>
      <c r="F89" s="1" t="s">
        <v>89</v>
      </c>
      <c r="G89" s="1" t="s">
        <v>89</v>
      </c>
      <c r="H89" s="1" t="s">
        <v>310</v>
      </c>
      <c r="M89" s="1" t="s">
        <v>88</v>
      </c>
      <c r="Q89" t="str">
        <f t="shared" si="1"/>
        <v>INSERT INTO TempleDetail VALUES(88,'Maharashtra','Mumbai','Boriwali','East','Shree Suvidhinath  Swami Jain Derasar','Shree Suvidhinath  Swami Jain Derasar','Premji Nagar','','',,,'Sangh','','');</v>
      </c>
    </row>
    <row r="90">
      <c r="A90" s="1">
        <v>89.0</v>
      </c>
      <c r="B90" s="1" t="s">
        <v>15</v>
      </c>
      <c r="C90" s="1" t="s">
        <v>16</v>
      </c>
      <c r="D90" s="1" t="s">
        <v>129</v>
      </c>
      <c r="E90" s="1" t="s">
        <v>18</v>
      </c>
      <c r="F90" s="1" t="s">
        <v>202</v>
      </c>
      <c r="G90" s="1" t="s">
        <v>202</v>
      </c>
      <c r="H90" s="1" t="s">
        <v>311</v>
      </c>
      <c r="I90" s="1" t="s">
        <v>312</v>
      </c>
      <c r="M90" s="1" t="s">
        <v>88</v>
      </c>
      <c r="Q90" t="str">
        <f t="shared" si="1"/>
        <v>INSERT INTO TempleDetail VALUES(89,'Maharashtra','Mumbai','Boriwali','East','Shree vasupujya Swami Bhagwan','Shree vasupujya Swami Bhagwan','Plot No 22,Ratan Nagar','Vaishakh Sudh 5','',,,'Sangh','','');</v>
      </c>
    </row>
    <row r="91">
      <c r="A91" s="1">
        <v>90.0</v>
      </c>
      <c r="B91" s="1" t="s">
        <v>15</v>
      </c>
      <c r="C91" s="1" t="s">
        <v>16</v>
      </c>
      <c r="D91" s="1" t="s">
        <v>129</v>
      </c>
      <c r="E91" s="1" t="s">
        <v>18</v>
      </c>
      <c r="F91" s="1" t="s">
        <v>313</v>
      </c>
      <c r="G91" s="1" t="s">
        <v>214</v>
      </c>
      <c r="H91" s="1" t="s">
        <v>314</v>
      </c>
      <c r="M91" s="1" t="s">
        <v>266</v>
      </c>
      <c r="N91" s="1" t="s">
        <v>315</v>
      </c>
      <c r="O91" s="1" t="s">
        <v>316</v>
      </c>
      <c r="Q91" t="str">
        <f t="shared" si="1"/>
        <v>INSERT INTO TempleDetail VALUES(90,'Maharashtra','Mumbai','Boriwali','East','Shree Shankeshwar Parshwanath Jain Mandir','Shree Shankeshwar Parshwanath Bhagwan','Shree Amrutsuri Gynan Mandir, Daulat Nagar Colony Road No.7, Borivali(E), Mumbai-66','','',,,'Shikhar Bandhi','Narendrabhai','28931535 / 28935744 / 28058144');</v>
      </c>
    </row>
    <row r="92">
      <c r="A92" s="1">
        <v>91.0</v>
      </c>
      <c r="B92" s="1" t="s">
        <v>15</v>
      </c>
      <c r="C92" s="1" t="s">
        <v>16</v>
      </c>
      <c r="D92" s="1" t="s">
        <v>129</v>
      </c>
      <c r="E92" s="1" t="s">
        <v>18</v>
      </c>
      <c r="F92" s="1" t="s">
        <v>85</v>
      </c>
      <c r="G92" s="1" t="s">
        <v>85</v>
      </c>
      <c r="H92" s="1" t="s">
        <v>317</v>
      </c>
      <c r="M92" s="1" t="s">
        <v>88</v>
      </c>
      <c r="N92" s="1" t="s">
        <v>318</v>
      </c>
      <c r="O92" s="1">
        <v>9.820929631E9</v>
      </c>
      <c r="Q92" t="str">
        <f t="shared" si="1"/>
        <v>INSERT INTO TempleDetail VALUES(91,'Maharashtra','Mumbai','Boriwali','East','Shree Muniswarat Swami Jain Derasar','Shree Muniswarat Swami Jain Derasar','Suraj Villa,Daulat Nagar,Road No 9','','',,,'Sangh','Shashikantbhai','9820929631');</v>
      </c>
    </row>
    <row r="93">
      <c r="A93" s="1">
        <v>92.0</v>
      </c>
      <c r="B93" s="1" t="s">
        <v>15</v>
      </c>
      <c r="C93" s="1" t="s">
        <v>16</v>
      </c>
      <c r="D93" s="1" t="s">
        <v>129</v>
      </c>
      <c r="E93" s="1" t="s">
        <v>18</v>
      </c>
      <c r="F93" s="1" t="s">
        <v>160</v>
      </c>
      <c r="G93" s="1" t="s">
        <v>160</v>
      </c>
      <c r="H93" s="1" t="s">
        <v>319</v>
      </c>
      <c r="I93" s="1" t="s">
        <v>250</v>
      </c>
      <c r="M93" s="1" t="s">
        <v>30</v>
      </c>
      <c r="N93" s="1" t="s">
        <v>320</v>
      </c>
      <c r="O93" s="1">
        <v>9.321333898E9</v>
      </c>
      <c r="Q93" t="str">
        <f t="shared" si="1"/>
        <v>INSERT INTO TempleDetail VALUES(92,'Maharashtra','Mumbai','Boriwali','East','Shree Kunthunath Bhagwan','Shree Kunthunath Bhagwan','401,Shree Lakshni Building,Daulat Nagar,Road No 9','Vaishakh Sudh 10','',,,'Ghar Derasar','Rajeshbhai','9321333898');</v>
      </c>
    </row>
    <row r="94">
      <c r="A94" s="1">
        <v>93.0</v>
      </c>
      <c r="B94" s="1" t="s">
        <v>15</v>
      </c>
      <c r="C94" s="1" t="s">
        <v>16</v>
      </c>
      <c r="D94" s="1" t="s">
        <v>129</v>
      </c>
      <c r="E94" s="1" t="s">
        <v>18</v>
      </c>
      <c r="F94" s="1" t="s">
        <v>321</v>
      </c>
      <c r="G94" s="1" t="s">
        <v>53</v>
      </c>
      <c r="H94" s="1" t="s">
        <v>322</v>
      </c>
      <c r="M94" s="1" t="s">
        <v>30</v>
      </c>
      <c r="O94" s="1">
        <v>2.8946599E7</v>
      </c>
      <c r="Q94" t="str">
        <f t="shared" si="1"/>
        <v>INSERT INTO TempleDetail VALUES(93,'Maharashtra','Mumbai','Boriwali','East','Shree Sambhavnath Jinalay','Shree Sambhavnath Swami Bhagwan','Motivila, 3rd Floor, Daulat Nagar Road no 8, Borivali(E), Mumbai-66','','',,,'Ghar Derasar','','28946599');</v>
      </c>
    </row>
    <row r="95">
      <c r="A95" s="1">
        <v>94.0</v>
      </c>
      <c r="B95" s="1" t="s">
        <v>15</v>
      </c>
      <c r="C95" s="1" t="s">
        <v>16</v>
      </c>
      <c r="D95" s="1" t="s">
        <v>129</v>
      </c>
      <c r="E95" s="1" t="s">
        <v>18</v>
      </c>
      <c r="F95" s="1" t="s">
        <v>323</v>
      </c>
      <c r="G95" s="1" t="s">
        <v>134</v>
      </c>
      <c r="H95" s="1" t="s">
        <v>324</v>
      </c>
      <c r="I95" s="1" t="s">
        <v>325</v>
      </c>
      <c r="M95" s="1" t="s">
        <v>30</v>
      </c>
      <c r="N95" s="1" t="s">
        <v>326</v>
      </c>
      <c r="O95" s="1">
        <v>2.8057809E7</v>
      </c>
      <c r="Q95" t="str">
        <f t="shared" si="1"/>
        <v>INSERT INTO TempleDetail VALUES(94,'Maharashtra','Mumbai','Boriwali','East','Shree Adinath Bhagwan Jinalay','Shree Adinath Bhagwan','Bhanshaali Building, 2nd Floor, Daulat Nagar, Borivali(E), Mumbai-66','Jeth Sud - 10','',,,'Ghar Derasar','Mukeshbhai Zaveri','28057809');</v>
      </c>
    </row>
    <row r="96">
      <c r="A96" s="1">
        <v>95.0</v>
      </c>
      <c r="B96" s="1" t="s">
        <v>15</v>
      </c>
      <c r="C96" s="1" t="s">
        <v>16</v>
      </c>
      <c r="D96" s="1" t="s">
        <v>129</v>
      </c>
      <c r="E96" s="1" t="s">
        <v>18</v>
      </c>
      <c r="F96" s="1" t="s">
        <v>327</v>
      </c>
      <c r="G96" s="1" t="s">
        <v>328</v>
      </c>
      <c r="H96" s="1" t="s">
        <v>329</v>
      </c>
      <c r="I96" s="1" t="s">
        <v>304</v>
      </c>
      <c r="M96" s="1" t="s">
        <v>30</v>
      </c>
      <c r="N96" s="1" t="s">
        <v>330</v>
      </c>
      <c r="O96" s="1" t="s">
        <v>331</v>
      </c>
      <c r="Q96" t="str">
        <f t="shared" si="1"/>
        <v>INSERT INTO TempleDetail VALUES(95,'Maharashtra','Mumbai','Boriwali','East','Shree Dharmanath Jain Sangh','Shree Dharmanath Swami Bhagwan','Madhu Park, Opposite Abhudaya Bank,Carter Road No 1, Borivali(E), Mumbai-66','Jeth Vadh 4','',,,'Ghar Derasar','Satishbhai','9820164471 / 280601013');</v>
      </c>
    </row>
    <row r="97">
      <c r="A97" s="1">
        <v>96.0</v>
      </c>
      <c r="B97" s="1" t="s">
        <v>15</v>
      </c>
      <c r="C97" s="1" t="s">
        <v>16</v>
      </c>
      <c r="D97" s="1" t="s">
        <v>129</v>
      </c>
      <c r="E97" s="1" t="s">
        <v>18</v>
      </c>
      <c r="F97" s="1" t="s">
        <v>53</v>
      </c>
      <c r="G97" s="1" t="s">
        <v>53</v>
      </c>
      <c r="H97" s="1" t="s">
        <v>332</v>
      </c>
      <c r="I97" s="1" t="s">
        <v>250</v>
      </c>
      <c r="M97" s="1" t="s">
        <v>30</v>
      </c>
      <c r="N97" s="1" t="s">
        <v>333</v>
      </c>
      <c r="O97" s="1">
        <v>9.820160471E9</v>
      </c>
      <c r="Q97" t="str">
        <f t="shared" si="1"/>
        <v>INSERT INTO TempleDetail VALUES(96,'Maharashtra','Mumbai','Boriwali','East','Shree Sambhavnath Swami Bhagwan','Shree Sambhavnath Swami Bhagwan','Thakur Niwaas,Opp Police Station,Carter Rod No 1','Vaishakh Sudh 10','',,,'Ghar Derasar','Prakashbhai','9820160471');</v>
      </c>
    </row>
    <row r="98">
      <c r="A98" s="1">
        <v>97.0</v>
      </c>
      <c r="B98" s="1" t="s">
        <v>15</v>
      </c>
      <c r="C98" s="1" t="s">
        <v>16</v>
      </c>
      <c r="D98" s="1" t="s">
        <v>129</v>
      </c>
      <c r="E98" s="1" t="s">
        <v>18</v>
      </c>
      <c r="F98" s="1" t="s">
        <v>334</v>
      </c>
      <c r="G98" s="1" t="s">
        <v>214</v>
      </c>
      <c r="H98" s="1" t="s">
        <v>335</v>
      </c>
      <c r="I98" s="1" t="s">
        <v>150</v>
      </c>
      <c r="M98" s="1" t="s">
        <v>30</v>
      </c>
      <c r="N98" s="1" t="s">
        <v>336</v>
      </c>
      <c r="O98" s="1">
        <v>2.8059905E7</v>
      </c>
      <c r="Q98" t="str">
        <f t="shared" si="1"/>
        <v>INSERT INTO TempleDetail VALUES(97,'Maharashtra','Mumbai','Boriwali','East','Shree Shankeshwar Parshwanath Jinalay','Shree Shankeshwar Parshwanath Bhagwan','A/3, Kitkat building,Carter Road No 1, Opp Shyam Vitthal Bank, Borivali(E), Mumbai-66','Jeth Sudh 5','',,,'Ghar Derasar','Sunilbhai Chedda','28059905');</v>
      </c>
    </row>
    <row r="99">
      <c r="A99" s="1">
        <v>98.0</v>
      </c>
      <c r="B99" s="1" t="s">
        <v>15</v>
      </c>
      <c r="C99" s="1" t="s">
        <v>16</v>
      </c>
      <c r="D99" s="1" t="s">
        <v>129</v>
      </c>
      <c r="E99" s="1" t="s">
        <v>18</v>
      </c>
      <c r="F99" s="1" t="s">
        <v>202</v>
      </c>
      <c r="G99" s="1" t="s">
        <v>202</v>
      </c>
      <c r="H99" s="1" t="s">
        <v>337</v>
      </c>
      <c r="I99" s="1" t="s">
        <v>338</v>
      </c>
      <c r="M99" s="1" t="s">
        <v>30</v>
      </c>
      <c r="N99" s="1" t="s">
        <v>339</v>
      </c>
      <c r="O99" s="1">
        <v>2.8703156E7</v>
      </c>
      <c r="Q99" t="str">
        <f t="shared" si="1"/>
        <v>INSERT INTO TempleDetail VALUES(98,'Maharashtra','Mumbai','Boriwali','East','Shree vasupujya Swami Bhagwan','Shree vasupujya Swami Bhagwan','A203,Anand Building,Datta Padda Road','Chaitra Vadh 8','',,,'Ghar Derasar','Arvindbhai Masaliya','28703156');</v>
      </c>
    </row>
    <row r="100">
      <c r="A100" s="1">
        <v>99.0</v>
      </c>
      <c r="B100" s="1" t="s">
        <v>15</v>
      </c>
      <c r="C100" s="1" t="s">
        <v>16</v>
      </c>
      <c r="D100" s="1" t="s">
        <v>129</v>
      </c>
      <c r="E100" s="1" t="s">
        <v>18</v>
      </c>
      <c r="F100" s="1" t="s">
        <v>222</v>
      </c>
      <c r="G100" s="1" t="s">
        <v>222</v>
      </c>
      <c r="H100" s="1" t="s">
        <v>340</v>
      </c>
      <c r="I100" s="1" t="s">
        <v>341</v>
      </c>
      <c r="M100" s="1" t="s">
        <v>30</v>
      </c>
      <c r="N100" s="1" t="s">
        <v>342</v>
      </c>
      <c r="O100" s="1">
        <v>9.757393096E9</v>
      </c>
      <c r="Q100" t="str">
        <f t="shared" si="1"/>
        <v>INSERT INTO TempleDetail VALUES(99,'Maharashtra','Mumbai','Boriwali','East','Shree Adinath Bhagwan Derasar','Shree Adinath Bhagwan Derasar','Madhuli Building,4th Floor,Carter Road No 3,Next to Ambaji Temple','Kartak Vadh 11','',,,'Ghar Derasar','Ashokbhai Punamiya','9757393096');</v>
      </c>
    </row>
    <row r="101">
      <c r="A101" s="1">
        <v>100.0</v>
      </c>
      <c r="B101" s="1" t="s">
        <v>15</v>
      </c>
      <c r="C101" s="1" t="s">
        <v>16</v>
      </c>
      <c r="D101" s="1" t="s">
        <v>129</v>
      </c>
      <c r="E101" s="1" t="s">
        <v>18</v>
      </c>
      <c r="F101" s="1" t="s">
        <v>176</v>
      </c>
      <c r="G101" s="1" t="s">
        <v>176</v>
      </c>
      <c r="H101" s="1" t="s">
        <v>343</v>
      </c>
      <c r="M101" s="1" t="s">
        <v>30</v>
      </c>
      <c r="N101" s="1" t="s">
        <v>344</v>
      </c>
      <c r="O101" s="1">
        <v>9.820948808E9</v>
      </c>
      <c r="Q101" t="str">
        <f t="shared" si="1"/>
        <v>INSERT INTO TempleDetail VALUES(100,'Maharashtra','Mumbai','Boriwali','East','Shree Sumtinath Bhagwan Derasar','Shree Sumtinath Bhagwan Derasar','Nitin Park,Carter Road No 8','','',,,'Ghar Derasar','Meghkumar Bhai','9820948808');</v>
      </c>
    </row>
    <row r="102">
      <c r="A102" s="1">
        <v>101.0</v>
      </c>
      <c r="B102" s="1" t="s">
        <v>15</v>
      </c>
      <c r="C102" s="1" t="s">
        <v>16</v>
      </c>
      <c r="D102" s="1" t="s">
        <v>129</v>
      </c>
      <c r="E102" s="1" t="s">
        <v>18</v>
      </c>
      <c r="F102" s="1" t="s">
        <v>53</v>
      </c>
      <c r="G102" s="1" t="s">
        <v>53</v>
      </c>
      <c r="H102" s="1" t="s">
        <v>345</v>
      </c>
      <c r="M102" s="1" t="s">
        <v>266</v>
      </c>
      <c r="N102" s="1" t="s">
        <v>346</v>
      </c>
      <c r="O102" s="1" t="s">
        <v>347</v>
      </c>
      <c r="Q102" t="str">
        <f t="shared" si="1"/>
        <v>INSERT INTO TempleDetail VALUES(101,'Maharashtra','Mumbai','Boriwali','East','Shree Sambhavnath Swami Bhagwan','Shree Sambhavnath Swami Bhagwan','Purshottam Park,Carter Road No 8','','',,,'Shikhar Bandhi','Damji Bhai','28058908 / 28057960');</v>
      </c>
    </row>
    <row r="103">
      <c r="A103" s="1">
        <v>102.0</v>
      </c>
      <c r="B103" s="1" t="s">
        <v>15</v>
      </c>
      <c r="C103" s="1" t="s">
        <v>16</v>
      </c>
      <c r="D103" s="1" t="s">
        <v>129</v>
      </c>
      <c r="E103" s="1" t="s">
        <v>18</v>
      </c>
      <c r="F103" s="1" t="s">
        <v>163</v>
      </c>
      <c r="G103" s="1" t="s">
        <v>163</v>
      </c>
      <c r="H103" s="1" t="s">
        <v>348</v>
      </c>
      <c r="M103" s="1" t="s">
        <v>88</v>
      </c>
      <c r="Q103" t="str">
        <f t="shared" si="1"/>
        <v>INSERT INTO TempleDetail VALUES(102,'Maharashtra','Mumbai','Boriwali','East','Shree Adeshwar Bhagwan','Shree Adeshwar Bhagwan','Hansa Complex,Dattapada Road','','',,,'Sangh','','');</v>
      </c>
    </row>
    <row r="104">
      <c r="A104" s="1">
        <v>103.0</v>
      </c>
      <c r="B104" s="1" t="s">
        <v>15</v>
      </c>
      <c r="C104" s="1" t="s">
        <v>16</v>
      </c>
      <c r="D104" s="1" t="s">
        <v>129</v>
      </c>
      <c r="E104" s="1" t="s">
        <v>18</v>
      </c>
      <c r="F104" s="1" t="s">
        <v>233</v>
      </c>
      <c r="G104" s="1" t="s">
        <v>233</v>
      </c>
      <c r="H104" s="1" t="s">
        <v>349</v>
      </c>
      <c r="I104" s="1" t="s">
        <v>350</v>
      </c>
      <c r="M104" s="1" t="s">
        <v>30</v>
      </c>
      <c r="N104" s="1" t="s">
        <v>351</v>
      </c>
      <c r="O104" s="1">
        <v>8.080124097E9</v>
      </c>
      <c r="Q104" t="str">
        <f t="shared" si="1"/>
        <v>INSERT INTO TempleDetail VALUES(103,'Maharashtra','Mumbai','Boriwali','East','Shree Simanghar Swami Bhagwan','Shree Simanghar Swami Bhagwan','202, Samarpan Palace,Datapada Road','Magsar Sudh 6','',,,'Ghar Derasar','Mukeshbhai Mehta','8080124097');</v>
      </c>
    </row>
    <row r="105">
      <c r="A105" s="1">
        <v>104.0</v>
      </c>
      <c r="B105" s="1" t="s">
        <v>15</v>
      </c>
      <c r="C105" s="1" t="s">
        <v>16</v>
      </c>
      <c r="D105" s="1" t="s">
        <v>129</v>
      </c>
      <c r="E105" s="1" t="s">
        <v>18</v>
      </c>
      <c r="F105" s="1" t="s">
        <v>85</v>
      </c>
      <c r="G105" s="1" t="s">
        <v>85</v>
      </c>
      <c r="H105" s="1" t="s">
        <v>352</v>
      </c>
      <c r="M105" s="1" t="s">
        <v>88</v>
      </c>
      <c r="Q105" t="str">
        <f t="shared" si="1"/>
        <v>INSERT INTO TempleDetail VALUES(104,'Maharashtra','Mumbai','Boriwali','East','Shree Muniswarat Swami Jain Derasar','Shree Muniswarat Swami Jain Derasar','Park View Building,Near National Park, KuluPawadi','','',,,'Sangh','','');</v>
      </c>
    </row>
    <row r="106">
      <c r="A106" s="1">
        <v>105.0</v>
      </c>
      <c r="B106" s="1" t="s">
        <v>15</v>
      </c>
      <c r="C106" s="1" t="s">
        <v>16</v>
      </c>
      <c r="D106" s="1" t="s">
        <v>129</v>
      </c>
      <c r="E106" s="1" t="s">
        <v>18</v>
      </c>
      <c r="F106" s="1" t="s">
        <v>353</v>
      </c>
      <c r="G106" s="1" t="s">
        <v>101</v>
      </c>
      <c r="H106" s="1" t="s">
        <v>354</v>
      </c>
      <c r="I106" s="1" t="s">
        <v>355</v>
      </c>
      <c r="M106" s="1" t="s">
        <v>30</v>
      </c>
      <c r="N106" s="1" t="s">
        <v>76</v>
      </c>
      <c r="O106" s="1" t="s">
        <v>356</v>
      </c>
      <c r="Q106" t="str">
        <f t="shared" si="1"/>
        <v>INSERT INTO TempleDetail VALUES(105,'Maharashtra','Mumbai','Boriwali','East','Shree Parshwanath Jinalay','Shree Parshwanath Bhagwan','A/302, 3rd Floor, Lata Building, Kulup Nagar, Near National Park, Borivali(E), Mumbai-66','Jeth Sudh 3','',,,'Ghar Derasar','Mahesh Bhai','9223353447 / 28861208');</v>
      </c>
    </row>
    <row r="107">
      <c r="A107" s="1">
        <v>106.0</v>
      </c>
      <c r="B107" s="1" t="s">
        <v>15</v>
      </c>
      <c r="C107" s="1" t="s">
        <v>16</v>
      </c>
      <c r="D107" s="1" t="s">
        <v>129</v>
      </c>
      <c r="E107" s="1" t="s">
        <v>18</v>
      </c>
      <c r="F107" s="1" t="s">
        <v>357</v>
      </c>
      <c r="G107" s="1" t="s">
        <v>131</v>
      </c>
      <c r="H107" s="1" t="s">
        <v>358</v>
      </c>
      <c r="I107" s="1" t="s">
        <v>359</v>
      </c>
      <c r="M107" s="1" t="s">
        <v>30</v>
      </c>
      <c r="N107" s="1" t="s">
        <v>360</v>
      </c>
      <c r="O107" s="1">
        <v>2.8936747E7</v>
      </c>
      <c r="Q107" t="str">
        <f t="shared" si="1"/>
        <v>INSERT INTO TempleDetail VALUES(106,'Maharashtra','Mumbai','Boriwali','East','Shree Nancy Colony Vardhaman Jain Sangh','Shree Mahavir Swami Derasar','A3, Nancy Colony, Krishna Nagar, Krishana Nagar Road, 293, Last Bus Stop, Borivali(E), Mumbai-66','Maha Vad - 5','',,,'Ghar Derasar','Ashwinbhai','28936747');</v>
      </c>
    </row>
    <row r="108">
      <c r="A108" s="1">
        <v>107.0</v>
      </c>
      <c r="B108" s="1" t="s">
        <v>15</v>
      </c>
      <c r="C108" s="1" t="s">
        <v>16</v>
      </c>
      <c r="D108" s="1" t="s">
        <v>361</v>
      </c>
      <c r="E108" s="1" t="s">
        <v>130</v>
      </c>
      <c r="F108" s="1" t="s">
        <v>362</v>
      </c>
      <c r="G108" s="6" t="s">
        <v>363</v>
      </c>
      <c r="H108" s="1" t="s">
        <v>364</v>
      </c>
      <c r="I108" s="1" t="s">
        <v>365</v>
      </c>
      <c r="K108" s="4">
        <v>19.455792</v>
      </c>
      <c r="L108" s="4">
        <v>72.810279</v>
      </c>
      <c r="N108" s="1" t="s">
        <v>366</v>
      </c>
      <c r="O108" s="1" t="s">
        <v>367</v>
      </c>
      <c r="Q108" t="str">
        <f t="shared" si="1"/>
        <v>INSERT INTO TempleDetail VALUES(107,'Maharashtra','Mumbai','Virar','West','Shree Sambhavnath Jain Sangh','Shree Sambhavnath Bhagwan','Jain Mandir Road, Near Railway Station, Shreya Hotel Lane, Virar(W)-401303','Maha Sud 6','',19.455792,72.810279,'','Futarmalji','9821188128 / 0250-2589779');</v>
      </c>
    </row>
    <row r="109">
      <c r="A109" s="1">
        <v>107.0</v>
      </c>
      <c r="B109" s="1" t="s">
        <v>15</v>
      </c>
      <c r="C109" s="1" t="s">
        <v>16</v>
      </c>
      <c r="D109" s="1" t="s">
        <v>361</v>
      </c>
      <c r="E109" s="1" t="s">
        <v>18</v>
      </c>
      <c r="F109" s="1" t="s">
        <v>368</v>
      </c>
      <c r="G109" s="6" t="s">
        <v>20</v>
      </c>
      <c r="H109" s="1" t="s">
        <v>369</v>
      </c>
      <c r="I109" s="1" t="s">
        <v>370</v>
      </c>
      <c r="K109" s="7" t="s">
        <v>371</v>
      </c>
      <c r="L109" s="5"/>
      <c r="N109" s="1" t="s">
        <v>372</v>
      </c>
      <c r="O109" s="1">
        <v>7.021235059E9</v>
      </c>
      <c r="Q109" t="str">
        <f t="shared" si="1"/>
        <v>INSERT INTO TempleDetail VALUES(107,'Maharashtra','Mumbai','Virar','East','Shree Muniswarat Swami Jain Sangh','Shree Muniswarat Swami Bhagwan','Near Gavalwadi Station','Vaishakh Sud 5','',19.458621, 72.813523,,'','Girishbhai','7021235059');</v>
      </c>
    </row>
    <row r="110">
      <c r="A110" s="1">
        <v>109.0</v>
      </c>
      <c r="B110" s="1" t="s">
        <v>15</v>
      </c>
      <c r="C110" s="1" t="s">
        <v>16</v>
      </c>
      <c r="D110" s="1" t="s">
        <v>361</v>
      </c>
      <c r="E110" s="1" t="s">
        <v>130</v>
      </c>
      <c r="F110" s="1" t="s">
        <v>373</v>
      </c>
      <c r="G110" s="6" t="s">
        <v>197</v>
      </c>
      <c r="H110" s="1" t="s">
        <v>374</v>
      </c>
      <c r="I110" s="1" t="s">
        <v>375</v>
      </c>
      <c r="K110" s="4">
        <v>19.452505</v>
      </c>
      <c r="L110" s="4">
        <v>72.805051</v>
      </c>
      <c r="N110" s="1" t="s">
        <v>333</v>
      </c>
      <c r="O110" s="1">
        <v>9.86974871E9</v>
      </c>
      <c r="Q110" t="str">
        <f t="shared" si="1"/>
        <v>INSERT INTO TempleDetail VALUES(109,'Maharashtra','Mumbai','Virar','West','Shree Shwetamber Murtipujak Jain Sangh Aaradhana Bhavan','Shree Ajitnath Bhagwan','Shree Hari Apartment, Suman Complex, Agasi Road','Asadh Sud 1','',19.452505,72.805051,'','Prakashbhai','9869748710');</v>
      </c>
    </row>
    <row r="111">
      <c r="A111" s="1">
        <v>110.0</v>
      </c>
      <c r="B111" s="1" t="s">
        <v>15</v>
      </c>
      <c r="C111" s="1" t="s">
        <v>16</v>
      </c>
      <c r="D111" s="1" t="s">
        <v>361</v>
      </c>
      <c r="E111" s="1" t="s">
        <v>130</v>
      </c>
      <c r="F111" s="1" t="s">
        <v>376</v>
      </c>
      <c r="G111" s="6" t="s">
        <v>377</v>
      </c>
      <c r="H111" s="1" t="s">
        <v>378</v>
      </c>
      <c r="I111" s="1" t="s">
        <v>379</v>
      </c>
      <c r="K111" s="4">
        <v>19.450973</v>
      </c>
      <c r="L111" s="4">
        <v>72.808587</v>
      </c>
      <c r="N111" s="1" t="s">
        <v>333</v>
      </c>
      <c r="O111" s="1">
        <v>9.86974871E9</v>
      </c>
      <c r="Q111" t="str">
        <f t="shared" si="1"/>
        <v>INSERT INTO TempleDetail VALUES(110,'Maharashtra','Mumbai','Virar','West','Shree Bhidbhanjan Parshwanath Shwetamber Murtipujak Jain Sangh','Shree Bhidbhanjan Parshwanath Bhagwan','Shripal Complex, Near New Shivam Building, Agasi Road','Vaishakh Sud 14','',19.450973,72.808587,'','Prakashbhai','9869748710');</v>
      </c>
    </row>
    <row r="112">
      <c r="A112" s="1">
        <v>111.0</v>
      </c>
      <c r="B112" s="1" t="s">
        <v>15</v>
      </c>
      <c r="C112" s="1" t="s">
        <v>16</v>
      </c>
      <c r="D112" s="1" t="s">
        <v>361</v>
      </c>
      <c r="E112" s="1" t="s">
        <v>130</v>
      </c>
      <c r="F112" s="1" t="s">
        <v>380</v>
      </c>
      <c r="G112" s="1" t="s">
        <v>381</v>
      </c>
      <c r="H112" s="1" t="s">
        <v>382</v>
      </c>
      <c r="I112" s="1" t="s">
        <v>383</v>
      </c>
      <c r="K112" s="8"/>
      <c r="L112" s="8"/>
      <c r="N112" s="1" t="s">
        <v>384</v>
      </c>
      <c r="O112" s="1" t="s">
        <v>385</v>
      </c>
      <c r="Q112" t="str">
        <f t="shared" si="1"/>
        <v>INSERT INTO TempleDetail VALUES(111,'Maharashtra','Mumbai','Virar','West','Shree Chidanandi Shwetamber Murtipujak Tappagach Jain Sangh','Shree Mahavir Swami Bhagwan','008/ Laxmi Sadan, Y.K. Nagar, Near Expert School, D-Mart Area','Vaishakh Sud 7 (Gujarati)','',,,'','Rameshbhai Jain','9029139938 / 9172002180');</v>
      </c>
    </row>
    <row r="113">
      <c r="A113" s="1">
        <v>112.0</v>
      </c>
      <c r="B113" s="1" t="s">
        <v>15</v>
      </c>
      <c r="C113" s="1" t="s">
        <v>16</v>
      </c>
      <c r="D113" s="1" t="s">
        <v>361</v>
      </c>
      <c r="E113" s="1" t="s">
        <v>130</v>
      </c>
      <c r="F113" s="1" t="s">
        <v>386</v>
      </c>
      <c r="G113" s="1" t="s">
        <v>387</v>
      </c>
      <c r="H113" s="1" t="s">
        <v>388</v>
      </c>
      <c r="I113" s="1" t="s">
        <v>389</v>
      </c>
      <c r="K113" s="5"/>
      <c r="L113" s="5"/>
      <c r="N113" s="1" t="s">
        <v>25</v>
      </c>
      <c r="O113" s="1">
        <v>9.02938048E9</v>
      </c>
      <c r="Q113" t="str">
        <f t="shared" si="1"/>
        <v>INSERT INTO TempleDetail VALUES(112,'Maharashtra','Mumbai','Virar','West','Shree Shankheshwar Nemi - Amrut Vihaar','Shree Shankheshwar Parshwanath Bhagwan','Panchratna Apartment, Jakat Naka, Agasi Road','Posh Vad 9 (Marwari)','',,,'','Kantilalji','9029380480');</v>
      </c>
    </row>
    <row r="114">
      <c r="A114" s="1">
        <v>113.0</v>
      </c>
      <c r="B114" s="1" t="s">
        <v>15</v>
      </c>
      <c r="C114" s="1" t="s">
        <v>16</v>
      </c>
      <c r="D114" s="1" t="s">
        <v>361</v>
      </c>
      <c r="E114" s="1" t="s">
        <v>130</v>
      </c>
      <c r="F114" s="1" t="s">
        <v>390</v>
      </c>
      <c r="G114" s="1" t="s">
        <v>134</v>
      </c>
      <c r="H114" s="1" t="s">
        <v>391</v>
      </c>
      <c r="I114" s="1" t="s">
        <v>392</v>
      </c>
      <c r="N114" s="1" t="s">
        <v>393</v>
      </c>
      <c r="O114" s="1">
        <v>9.320310604E9</v>
      </c>
      <c r="Q114" t="str">
        <f t="shared" si="1"/>
        <v>INSERT INTO TempleDetail VALUES(113,'Maharashtra','Mumbai','Virar','West','Shree Sheetalnagar Shwetamber Murtipujak Jain Sangh','Shree Adinath Bhagwan','Sheetalnagar Agasi Road','Maha Sud 10','',,,'','Hirachandji','9320310604');</v>
      </c>
    </row>
    <row r="115">
      <c r="A115" s="1">
        <v>114.0</v>
      </c>
      <c r="B115" s="1" t="s">
        <v>15</v>
      </c>
      <c r="C115" s="1" t="s">
        <v>16</v>
      </c>
      <c r="D115" s="1" t="s">
        <v>361</v>
      </c>
      <c r="E115" s="1" t="s">
        <v>130</v>
      </c>
      <c r="F115" s="1" t="s">
        <v>394</v>
      </c>
      <c r="G115" s="1" t="s">
        <v>395</v>
      </c>
      <c r="H115" s="1" t="s">
        <v>396</v>
      </c>
      <c r="I115" s="1" t="s">
        <v>397</v>
      </c>
      <c r="N115" s="1" t="s">
        <v>398</v>
      </c>
      <c r="O115" s="1">
        <v>9.322899965E9</v>
      </c>
      <c r="Q115" t="str">
        <f t="shared" si="1"/>
        <v>INSERT INTO TempleDetail VALUES(114,'Maharashtra','Mumbai','Virar','West','Shree Rajivnagar Shwetamber Murtipujak Jain Sangh','Shree Sumtinath Bhagwan','Behind Tirupati Nagar Phase - 1, Unitec Road','Vaishakh Vad 3','',,,'','Bharatbhai Sakariya','9322899965');</v>
      </c>
    </row>
    <row r="116">
      <c r="A116" s="1">
        <v>115.0</v>
      </c>
      <c r="B116" s="1" t="s">
        <v>15</v>
      </c>
      <c r="C116" s="1" t="s">
        <v>16</v>
      </c>
      <c r="D116" s="1" t="s">
        <v>361</v>
      </c>
      <c r="E116" s="1" t="s">
        <v>130</v>
      </c>
      <c r="F116" s="1" t="s">
        <v>399</v>
      </c>
      <c r="G116" s="1" t="s">
        <v>400</v>
      </c>
      <c r="H116" s="1" t="s">
        <v>401</v>
      </c>
      <c r="I116" s="1" t="s">
        <v>402</v>
      </c>
      <c r="M116" s="1" t="s">
        <v>30</v>
      </c>
      <c r="N116" s="1" t="s">
        <v>403</v>
      </c>
      <c r="O116" s="1">
        <v>9.022206922E9</v>
      </c>
      <c r="Q116" t="str">
        <f t="shared" si="1"/>
        <v>INSERT INTO TempleDetail VALUES(115,'Maharashtra','Mumbai','Virar','West','Shree Munisuvrat Swami Jain Derasar','Shree Munisuvrat Swami Bhagwan','Jain Mandir Road, Near Railway Station, Shreya Hotel Lane','Vaishakh Sud 13','',,,'Ghar Derasar','Rohitbhai Fadiya','9022206922');</v>
      </c>
    </row>
    <row r="117">
      <c r="A117" s="1">
        <v>116.0</v>
      </c>
      <c r="B117" s="1" t="s">
        <v>15</v>
      </c>
      <c r="C117" s="1" t="s">
        <v>16</v>
      </c>
      <c r="D117" s="1" t="s">
        <v>361</v>
      </c>
      <c r="F117" s="1" t="s">
        <v>404</v>
      </c>
      <c r="G117" s="1" t="s">
        <v>381</v>
      </c>
      <c r="H117" s="1" t="s">
        <v>405</v>
      </c>
      <c r="M117" s="1" t="s">
        <v>30</v>
      </c>
      <c r="N117" s="1" t="s">
        <v>262</v>
      </c>
      <c r="O117" s="1">
        <v>9.226743631E9</v>
      </c>
      <c r="Q117" t="str">
        <f t="shared" si="1"/>
        <v>INSERT INTO TempleDetail VALUES(116,'Maharashtra','Mumbai','Virar','','Shree Pravinkumar','Shree Mahavir Swami Bhagwan','Sukhsagar Building','','',,,'Ghar Derasar','Pravinbhai','9226743631');</v>
      </c>
    </row>
    <row r="118">
      <c r="A118" s="1">
        <v>117.0</v>
      </c>
      <c r="B118" s="1" t="s">
        <v>15</v>
      </c>
      <c r="C118" s="1" t="s">
        <v>16</v>
      </c>
      <c r="D118" s="1" t="s">
        <v>361</v>
      </c>
      <c r="E118" s="1" t="s">
        <v>130</v>
      </c>
      <c r="F118" s="1" t="s">
        <v>406</v>
      </c>
      <c r="G118" s="1" t="s">
        <v>407</v>
      </c>
      <c r="H118" s="1" t="s">
        <v>408</v>
      </c>
      <c r="I118" s="1" t="s">
        <v>409</v>
      </c>
      <c r="N118" s="1" t="s">
        <v>25</v>
      </c>
      <c r="O118" s="1">
        <v>9.323969833E9</v>
      </c>
      <c r="Q118" t="str">
        <f t="shared" si="1"/>
        <v>INSERT INTO TempleDetail VALUES(117,'Maharashtra','Mumbai','Virar','West','Shree Rajrajendrasuri Shwetamber Murtipujak Jain Sangh','Guru Pratima Only','Chandralok Building, Opp Petrol Pump, Agasi Road','Magsar Vad 9 (Marwari)','',,,'','Kantilalji','9323969833');</v>
      </c>
    </row>
    <row r="119">
      <c r="A119" s="1">
        <v>118.0</v>
      </c>
      <c r="B119" s="1" t="s">
        <v>15</v>
      </c>
      <c r="C119" s="1" t="s">
        <v>16</v>
      </c>
      <c r="D119" s="1" t="s">
        <v>361</v>
      </c>
      <c r="E119" s="1" t="s">
        <v>130</v>
      </c>
      <c r="F119" s="1" t="s">
        <v>410</v>
      </c>
      <c r="G119" s="1" t="s">
        <v>387</v>
      </c>
      <c r="H119" s="1" t="s">
        <v>411</v>
      </c>
      <c r="I119" s="1" t="s">
        <v>412</v>
      </c>
      <c r="N119" s="1" t="s">
        <v>413</v>
      </c>
      <c r="O119" s="1">
        <v>9.833455433E9</v>
      </c>
      <c r="Q119" t="str">
        <f t="shared" si="1"/>
        <v>INSERT INTO TempleDetail VALUES(118,'Maharashtra','Mumbai','Virar','West','Guru Gautam Labdhi Mahata Charitable Trust','Shree Shankheshwar Parshwanath Bhagwan','Yashvantnagar Jain Mandir','Maha Sud 15','',,,'','Rameshji Bhandari','9833455433');</v>
      </c>
    </row>
    <row r="120">
      <c r="A120" s="1">
        <v>119.0</v>
      </c>
      <c r="B120" s="1" t="s">
        <v>15</v>
      </c>
      <c r="C120" s="1" t="s">
        <v>16</v>
      </c>
      <c r="D120" s="1" t="s">
        <v>361</v>
      </c>
      <c r="E120" s="1" t="s">
        <v>130</v>
      </c>
      <c r="F120" s="1" t="s">
        <v>414</v>
      </c>
      <c r="G120" s="1" t="s">
        <v>415</v>
      </c>
      <c r="H120" s="1" t="s">
        <v>416</v>
      </c>
      <c r="I120" s="1" t="s">
        <v>417</v>
      </c>
      <c r="N120" s="1" t="s">
        <v>418</v>
      </c>
      <c r="O120" s="1">
        <v>9.320092791E9</v>
      </c>
      <c r="Q120" t="str">
        <f t="shared" si="1"/>
        <v>INSERT INTO TempleDetail VALUES(119,'Maharashtra','Mumbai','Virar','West','Shree Shatrunjay Labdhi Dham','Shree Adinath Bhagwan (Work in Progress)','Opp. Park View, Global City','Work in Progress','',,,'','Niranjanbhai','9320092791');</v>
      </c>
    </row>
    <row r="121">
      <c r="A121" s="1">
        <v>120.0</v>
      </c>
      <c r="B121" s="1" t="s">
        <v>15</v>
      </c>
      <c r="C121" s="1" t="s">
        <v>16</v>
      </c>
      <c r="D121" s="1" t="s">
        <v>361</v>
      </c>
      <c r="E121" s="1" t="s">
        <v>18</v>
      </c>
      <c r="F121" s="1" t="s">
        <v>419</v>
      </c>
      <c r="G121" s="1" t="s">
        <v>381</v>
      </c>
      <c r="H121" s="1" t="s">
        <v>420</v>
      </c>
      <c r="I121" s="1" t="s">
        <v>421</v>
      </c>
      <c r="N121" s="1" t="s">
        <v>422</v>
      </c>
      <c r="O121" s="1">
        <v>9.324509209E9</v>
      </c>
      <c r="Q121" t="str">
        <f t="shared" si="1"/>
        <v>INSERT INTO TempleDetail VALUES(120,'Maharashtra','Mumbai','Virar','East','Shree Mahavir Swami Bhagwan Graha Jinalay','Shree Mahavir Swami Bhagwan','Parmatama Park, Chandansar Road, Virar','Magsar Sud - 12','',,,'','Govindbhai','9324509209');</v>
      </c>
    </row>
    <row r="122">
      <c r="A122" s="1">
        <v>121.0</v>
      </c>
      <c r="B122" s="1" t="s">
        <v>15</v>
      </c>
      <c r="C122" s="1" t="s">
        <v>16</v>
      </c>
      <c r="D122" s="1" t="s">
        <v>361</v>
      </c>
      <c r="F122" s="1" t="s">
        <v>423</v>
      </c>
      <c r="G122" s="1" t="s">
        <v>400</v>
      </c>
      <c r="H122" s="1" t="s">
        <v>424</v>
      </c>
      <c r="I122" s="1" t="s">
        <v>425</v>
      </c>
      <c r="N122" s="1" t="s">
        <v>426</v>
      </c>
      <c r="O122" s="1">
        <v>8.830198205E9</v>
      </c>
      <c r="Q122" t="str">
        <f t="shared" si="1"/>
        <v>INSERT INTO TempleDetail VALUES(121,'Maharashtra','Mumbai','Virar','','Shree Kusum Vihaar','Shree Munisuvrat Swami Bhagwan','Kusum Vihaar, Banjara Hotel','Jeth Sud 5','',,,'','SanjayBhai','8830198205');</v>
      </c>
    </row>
    <row r="123">
      <c r="A123" s="1">
        <v>122.0</v>
      </c>
      <c r="B123" s="1" t="s">
        <v>15</v>
      </c>
      <c r="C123" s="1" t="s">
        <v>16</v>
      </c>
      <c r="D123" s="1" t="s">
        <v>361</v>
      </c>
      <c r="F123" s="1" t="s">
        <v>427</v>
      </c>
      <c r="G123" s="1" t="s">
        <v>428</v>
      </c>
      <c r="H123" s="1" t="s">
        <v>429</v>
      </c>
      <c r="I123" s="1" t="s">
        <v>430</v>
      </c>
      <c r="N123" s="1" t="s">
        <v>431</v>
      </c>
      <c r="O123" s="1">
        <v>9.326469972E9</v>
      </c>
      <c r="Q123" t="str">
        <f t="shared" si="1"/>
        <v>INSERT INTO TempleDetail VALUES(122,'Maharashtra','Mumbai','Virar','','Rajendrasuri Seva Mandal Trust','Shree Shankheshwar Parshwanath Bhagwan / Rajendrasuri Murti','G/3, Global City, Rustamji Snkul','Not Celebrating Dhwaja Day','',,,'','Babulalji Bohara','9326469972');</v>
      </c>
    </row>
    <row r="124">
      <c r="A124" s="1">
        <v>123.0</v>
      </c>
      <c r="B124" s="1" t="s">
        <v>15</v>
      </c>
      <c r="C124" s="1" t="s">
        <v>16</v>
      </c>
      <c r="D124" s="1" t="s">
        <v>361</v>
      </c>
      <c r="E124" s="1" t="s">
        <v>18</v>
      </c>
      <c r="F124" s="1" t="s">
        <v>432</v>
      </c>
      <c r="G124" s="6" t="s">
        <v>189</v>
      </c>
      <c r="H124" s="1" t="s">
        <v>433</v>
      </c>
      <c r="I124" s="1" t="s">
        <v>434</v>
      </c>
      <c r="K124" s="4">
        <v>19.458661</v>
      </c>
      <c r="L124" s="4">
        <v>72.81297</v>
      </c>
      <c r="N124" s="1" t="s">
        <v>384</v>
      </c>
      <c r="O124" s="1">
        <v>9.284359036E9</v>
      </c>
      <c r="Q124" t="str">
        <f t="shared" si="1"/>
        <v>INSERT INTO TempleDetail VALUES(123,'Maharashtra','Mumbai','Virar','East','Shree Shantinath Jain Sangh','Shree Shantinath Bhagwan','Near Gavalwadi Railway Station','Jeth Vad 5 (Marwari)','',19.458661,72.81297,'','Rameshbhai Jain','9284359036');</v>
      </c>
    </row>
    <row r="125">
      <c r="A125" s="1">
        <v>124.0</v>
      </c>
      <c r="B125" s="1" t="s">
        <v>15</v>
      </c>
      <c r="C125" s="1" t="s">
        <v>16</v>
      </c>
      <c r="D125" s="1" t="s">
        <v>435</v>
      </c>
      <c r="F125" s="1" t="s">
        <v>436</v>
      </c>
      <c r="G125" s="1" t="s">
        <v>437</v>
      </c>
      <c r="H125" s="1" t="s">
        <v>438</v>
      </c>
      <c r="I125" s="1" t="s">
        <v>439</v>
      </c>
      <c r="K125" s="2" t="s">
        <v>440</v>
      </c>
      <c r="L125" s="5"/>
      <c r="M125" s="1" t="s">
        <v>441</v>
      </c>
      <c r="O125" s="1">
        <v>2.567117E7</v>
      </c>
      <c r="Q125" t="str">
        <f t="shared" si="1"/>
        <v>INSERT INTO TempleDetail VALUES(124,'Maharashtra','Mumbai','Mulund','','Shree Mulund Shwetamber Murtipujak Jain Sangh','Shree Vasupujya Swami','54/55, Zaver Road, Opp State Bank, Mulund (W), Mumbai-80','Fagan Sud 5','',19.172884, 72.952888,,'Shikharbandhi JInalay','','25671170');</v>
      </c>
    </row>
    <row r="126">
      <c r="A126" s="1">
        <v>125.0</v>
      </c>
      <c r="B126" s="1" t="s">
        <v>15</v>
      </c>
      <c r="C126" s="1" t="s">
        <v>16</v>
      </c>
      <c r="D126" s="1" t="s">
        <v>435</v>
      </c>
      <c r="F126" s="1" t="s">
        <v>442</v>
      </c>
      <c r="G126" s="1" t="s">
        <v>443</v>
      </c>
      <c r="H126" s="1" t="s">
        <v>444</v>
      </c>
      <c r="I126" s="1" t="s">
        <v>445</v>
      </c>
      <c r="K126" s="2">
        <v>19.180585</v>
      </c>
      <c r="L126" s="2">
        <v>72.956269</v>
      </c>
      <c r="M126" s="1" t="s">
        <v>441</v>
      </c>
      <c r="O126" s="1">
        <v>2.5916886E7</v>
      </c>
      <c r="Q126" t="str">
        <f t="shared" si="1"/>
        <v>INSERT INTO TempleDetail VALUES(125,'Maharashtra','Mumbai','Mulund','','Shree Shashan Samrat S.M.P. Jain Sangh','Shree Amijhara Aadinath','Porbandar Wala Complex, Amrut Building, Sarojini Naidu Road, Tambenagar, Mulund(W), Mumbai-80','Magsar Sud 7','',19.180585,72.956269,'Shikharbandhi JInalay','','25916886');</v>
      </c>
    </row>
    <row r="127">
      <c r="A127" s="1">
        <v>126.0</v>
      </c>
      <c r="B127" s="1" t="s">
        <v>15</v>
      </c>
      <c r="C127" s="1" t="s">
        <v>16</v>
      </c>
      <c r="D127" s="1" t="s">
        <v>435</v>
      </c>
      <c r="F127" s="1" t="s">
        <v>446</v>
      </c>
      <c r="G127" s="1" t="s">
        <v>447</v>
      </c>
      <c r="H127" s="1" t="s">
        <v>448</v>
      </c>
      <c r="I127" s="1" t="s">
        <v>449</v>
      </c>
      <c r="K127" s="2" t="s">
        <v>450</v>
      </c>
      <c r="M127" s="1" t="s">
        <v>441</v>
      </c>
      <c r="O127" s="1" t="s">
        <v>451</v>
      </c>
      <c r="Q127" t="str">
        <f t="shared" si="1"/>
        <v>INSERT INTO TempleDetail VALUES(126,'Maharashtra','Mumbai','Mulund','','Shree Vardhaman Nagar Jain Sangh ','Shree Shankheshwar Parshwanath','Vardhaman Nagar, M.G. Road, Mulund(W), Mumbai-80','Vaishakh Sud 6','',19.179326, 72.949105,,'Shikharbandhi JInalay','','9322257993 / 2225617124');</v>
      </c>
    </row>
    <row r="128">
      <c r="A128" s="1">
        <v>127.0</v>
      </c>
      <c r="B128" s="1" t="s">
        <v>15</v>
      </c>
      <c r="C128" s="1" t="s">
        <v>16</v>
      </c>
      <c r="D128" s="1" t="s">
        <v>435</v>
      </c>
      <c r="F128" s="1" t="s">
        <v>162</v>
      </c>
      <c r="G128" s="1" t="s">
        <v>163</v>
      </c>
      <c r="H128" s="1" t="s">
        <v>452</v>
      </c>
      <c r="I128" s="1" t="s">
        <v>449</v>
      </c>
      <c r="K128" s="1">
        <v>19.1758419883245</v>
      </c>
      <c r="L128" s="9">
        <v>72.9477943004622</v>
      </c>
      <c r="M128" s="1" t="s">
        <v>441</v>
      </c>
      <c r="O128" s="1">
        <v>9.820076297E9</v>
      </c>
      <c r="Q128" t="str">
        <f t="shared" si="1"/>
        <v>INSERT INTO TempleDetail VALUES(127,'Maharashtra','Mumbai','Mulund','','Shree Adeshwar Jinalay','Shree Adeshwar Bhagwan','Devidayal Road','Vaishakh Sud 6','',19.1758419883245,72.9477943004622,'Shikharbandhi JInalay','','9820076297');</v>
      </c>
    </row>
    <row r="129">
      <c r="A129" s="1">
        <v>128.0</v>
      </c>
      <c r="B129" s="1" t="s">
        <v>15</v>
      </c>
      <c r="C129" s="1" t="s">
        <v>16</v>
      </c>
      <c r="D129" s="1" t="s">
        <v>435</v>
      </c>
      <c r="F129" s="1" t="s">
        <v>453</v>
      </c>
      <c r="G129" s="1" t="s">
        <v>454</v>
      </c>
      <c r="H129" s="1" t="s">
        <v>455</v>
      </c>
      <c r="I129" s="1" t="s">
        <v>445</v>
      </c>
      <c r="K129" s="1">
        <v>19.1797770829942</v>
      </c>
      <c r="L129" s="9">
        <v>72.9537624751004</v>
      </c>
      <c r="M129" s="1" t="s">
        <v>441</v>
      </c>
      <c r="O129" s="1">
        <v>9.819282087E9</v>
      </c>
      <c r="Q129" t="str">
        <f t="shared" si="1"/>
        <v>INSERT INTO TempleDetail VALUES(128,'Maharashtra','Mumbai','Mulund','','Shree Padmavatinagar S.M.P.  Jain Sangh','Shree Saccha Sumtinath Bhagwan','Dumping Road, Padmavati Nagar, Din Dayal Upadhyay Road, Mulund(W), Mumbai-80','Magsar Sud 7','',19.1797770829942,72.9537624751004,'Shikharbandhi JInalay','','9819282087');</v>
      </c>
    </row>
    <row r="130">
      <c r="A130" s="1">
        <v>129.0</v>
      </c>
      <c r="B130" s="1" t="s">
        <v>15</v>
      </c>
      <c r="C130" s="1" t="s">
        <v>16</v>
      </c>
      <c r="D130" s="1" t="s">
        <v>435</v>
      </c>
      <c r="F130" s="1" t="s">
        <v>456</v>
      </c>
      <c r="G130" s="1" t="s">
        <v>101</v>
      </c>
      <c r="H130" s="1" t="s">
        <v>457</v>
      </c>
      <c r="I130" s="1" t="s">
        <v>458</v>
      </c>
      <c r="K130" s="1">
        <v>19.1655754365223</v>
      </c>
      <c r="L130" s="9">
        <v>72.944354839086</v>
      </c>
      <c r="M130" s="1" t="s">
        <v>441</v>
      </c>
      <c r="O130" s="1">
        <v>2.225683016E9</v>
      </c>
      <c r="Q130" t="str">
        <f t="shared" si="1"/>
        <v>INSERT INTO TempleDetail VALUES(129,'Maharashtra','Mumbai','Mulund','','Shree Sarvoday Parshwanath Jain Sangh','Shree Parshwanath Bhagwan','Sarvoday Nagar, Nahur Road, Mulund(W), Mumbai-80','Jeth Sud 6','',19.1655754365223,72.944354839086,'Shikharbandhi JInalay','','2225683016');</v>
      </c>
    </row>
    <row r="131">
      <c r="A131" s="1">
        <v>130.0</v>
      </c>
      <c r="B131" s="1" t="s">
        <v>15</v>
      </c>
      <c r="C131" s="1" t="s">
        <v>16</v>
      </c>
      <c r="D131" s="1" t="s">
        <v>435</v>
      </c>
      <c r="F131" s="1" t="s">
        <v>459</v>
      </c>
      <c r="G131" s="1" t="s">
        <v>189</v>
      </c>
      <c r="H131" s="1" t="s">
        <v>460</v>
      </c>
      <c r="I131" s="1" t="s">
        <v>461</v>
      </c>
      <c r="K131" s="1">
        <v>19.1781518629735</v>
      </c>
      <c r="L131" s="9">
        <v>72.9610676677596</v>
      </c>
      <c r="M131" s="1" t="s">
        <v>441</v>
      </c>
      <c r="O131" s="1">
        <v>2.22569073E9</v>
      </c>
      <c r="Q131" t="str">
        <f t="shared" si="1"/>
        <v>INSERT INTO TempleDetail VALUES(130,'Maharashtra','Mumbai','Mulund','','Shree Lok Everest Jinalay','Shree Shantinath Bhagwan','Lok Group','Posh Sud 5','',19.1781518629735,72.9610676677596,'Shikharbandhi JInalay','','2225690730');</v>
      </c>
    </row>
    <row r="132">
      <c r="A132" s="1">
        <v>131.0</v>
      </c>
      <c r="B132" s="1" t="s">
        <v>15</v>
      </c>
      <c r="C132" s="1" t="s">
        <v>16</v>
      </c>
      <c r="D132" s="1" t="s">
        <v>435</v>
      </c>
      <c r="F132" s="1" t="s">
        <v>462</v>
      </c>
      <c r="G132" s="1" t="s">
        <v>463</v>
      </c>
      <c r="H132" s="1" t="s">
        <v>464</v>
      </c>
      <c r="I132" s="1" t="s">
        <v>465</v>
      </c>
      <c r="K132" s="1">
        <v>19.1830844018402</v>
      </c>
      <c r="L132" s="9">
        <v>72.9415844852999</v>
      </c>
      <c r="M132" s="1" t="s">
        <v>441</v>
      </c>
      <c r="O132" s="1" t="s">
        <v>466</v>
      </c>
      <c r="Q132" t="str">
        <f t="shared" si="1"/>
        <v>INSERT INTO TempleDetail VALUES(131,'Maharashtra','Mumbai','Mulund','','Shree Adeshwar Jain Trust','Shree Aadinath Choumukhi','Vasant Garden, Near Cyepras Building, Swapana Nagari, Mulund(W), Mumbai-80','Maha Sud 7','',19.1830844018402,72.9415844852999,'Shikharbandhi JInalay','','9324242145 / 25925143');</v>
      </c>
    </row>
    <row r="133">
      <c r="A133" s="1">
        <v>132.0</v>
      </c>
      <c r="B133" s="1" t="s">
        <v>15</v>
      </c>
      <c r="C133" s="1" t="s">
        <v>16</v>
      </c>
      <c r="D133" s="1" t="s">
        <v>435</v>
      </c>
      <c r="F133" s="1" t="s">
        <v>467</v>
      </c>
      <c r="G133" s="1" t="s">
        <v>447</v>
      </c>
      <c r="H133" s="1" t="s">
        <v>468</v>
      </c>
      <c r="I133" s="1" t="s">
        <v>469</v>
      </c>
      <c r="K133" s="1">
        <v>19.1758147164319</v>
      </c>
      <c r="L133" s="9">
        <v>72.9667118676622</v>
      </c>
      <c r="M133" s="1" t="s">
        <v>441</v>
      </c>
      <c r="O133" s="1">
        <v>9.867506564E9</v>
      </c>
      <c r="Q133" t="str">
        <f t="shared" si="1"/>
        <v>INSERT INTO TempleDetail VALUES(132,'Maharashtra','Mumbai','Mulund','','Shree Govani Charitable Trust','Shree Shankheshwar Parshwanath','Nilam Nagar, Gavan Pada, Mulund(W), Mumbai-81','Fagan Sud 10','',19.1758147164319,72.9667118676622,'Shikharbandhi JInalay','','9867506564');</v>
      </c>
    </row>
    <row r="134">
      <c r="A134" s="1">
        <v>133.0</v>
      </c>
      <c r="B134" s="1" t="s">
        <v>15</v>
      </c>
      <c r="C134" s="1" t="s">
        <v>16</v>
      </c>
      <c r="D134" s="1" t="s">
        <v>435</v>
      </c>
      <c r="F134" s="1" t="s">
        <v>470</v>
      </c>
      <c r="G134" s="1" t="s">
        <v>395</v>
      </c>
      <c r="H134" s="1" t="s">
        <v>471</v>
      </c>
      <c r="I134" s="1" t="s">
        <v>472</v>
      </c>
      <c r="K134" s="1">
        <v>19.169331853813</v>
      </c>
      <c r="L134" s="9">
        <v>72.9600635961631</v>
      </c>
      <c r="M134" s="1" t="s">
        <v>441</v>
      </c>
      <c r="O134" s="1">
        <v>2.221635412E9</v>
      </c>
      <c r="Q134" t="str">
        <f t="shared" si="1"/>
        <v>INSERT INTO TempleDetail VALUES(133,'Maharashtra','Mumbai','Mulund','','Shree Mulund S.M.P. Jain Sangh','Shree Sumtinath Bhagwan','Opp Allahabad Bank, Navghar Road, Mulund (E), Mumbai-81','Posh Sud 12','',19.169331853813,72.9600635961631,'Shikharbandhi JInalay','','2221635412');</v>
      </c>
    </row>
    <row r="135">
      <c r="A135" s="1">
        <v>134.0</v>
      </c>
      <c r="B135" s="1" t="s">
        <v>15</v>
      </c>
      <c r="C135" s="1" t="s">
        <v>16</v>
      </c>
      <c r="D135" s="1" t="s">
        <v>435</v>
      </c>
      <c r="F135" s="1" t="s">
        <v>473</v>
      </c>
      <c r="G135" s="1" t="s">
        <v>206</v>
      </c>
      <c r="H135" s="1" t="s">
        <v>474</v>
      </c>
      <c r="I135" s="1" t="s">
        <v>475</v>
      </c>
      <c r="K135" s="1">
        <v>19.1723044135631</v>
      </c>
      <c r="L135" s="9">
        <v>72.9535647224958</v>
      </c>
      <c r="O135" s="1">
        <v>2.225641552E9</v>
      </c>
      <c r="Q135" t="str">
        <f t="shared" si="1"/>
        <v>INSERT INTO TempleDetail VALUES(134,'Maharashtra','Mumbai','Mulund','','Shree Dharmanath Graha Jinalay','Shree Dharmanath Bhagwan','Zaver Road','Posh Sud 8','',19.1723044135631,72.9535647224958,'','','2225641552');</v>
      </c>
    </row>
    <row r="136">
      <c r="A136" s="1">
        <v>135.0</v>
      </c>
      <c r="B136" s="1" t="s">
        <v>15</v>
      </c>
      <c r="C136" s="1" t="s">
        <v>16</v>
      </c>
      <c r="D136" s="1" t="s">
        <v>435</v>
      </c>
      <c r="F136" s="1" t="s">
        <v>476</v>
      </c>
      <c r="G136" s="1" t="s">
        <v>163</v>
      </c>
      <c r="H136" s="1" t="s">
        <v>477</v>
      </c>
      <c r="I136" s="1" t="s">
        <v>478</v>
      </c>
      <c r="M136" s="1" t="s">
        <v>30</v>
      </c>
      <c r="O136" s="1">
        <v>2.225614312E9</v>
      </c>
      <c r="Q136" t="str">
        <f t="shared" si="1"/>
        <v>INSERT INTO TempleDetail VALUES(135,'Maharashtra','Mumbai','Mulund','','Shree Aadeshwar Jain Sangh','Shree Adeshwar Bhagwan','Safalya Building, Near Arihant Bank, Ground Floor, Dr. Ambedkar Road, Mulund(W), Mumbai-80','Maha Sud 3','',,,'Ghar Derasar','','2225614312');</v>
      </c>
    </row>
    <row r="137">
      <c r="A137" s="1">
        <v>136.0</v>
      </c>
      <c r="B137" s="1" t="s">
        <v>15</v>
      </c>
      <c r="C137" s="1" t="s">
        <v>16</v>
      </c>
      <c r="D137" s="1" t="s">
        <v>435</v>
      </c>
      <c r="F137" s="1" t="s">
        <v>479</v>
      </c>
      <c r="G137" s="1" t="s">
        <v>480</v>
      </c>
      <c r="H137" s="1" t="s">
        <v>481</v>
      </c>
      <c r="I137" s="1" t="s">
        <v>482</v>
      </c>
      <c r="M137" s="1" t="s">
        <v>30</v>
      </c>
      <c r="O137" s="1">
        <v>2.5600068E7</v>
      </c>
      <c r="Q137" t="str">
        <f t="shared" si="1"/>
        <v>INSERT INTO TempleDetail VALUES(136,'Maharashtra','Mumbai','Mulund','','Shree Jeerawala Parshwanath M.P. Jain Sangh','Shree Jeerawala Parshwanath Bhagwan','Sanjay Apartment, Khona Niwas, C.L. Road, Mulund(W), Mumbai-80','Fagan Sud 4','',,,'Ghar Derasar','','25600068');</v>
      </c>
    </row>
    <row r="138">
      <c r="A138" s="1">
        <v>137.0</v>
      </c>
      <c r="B138" s="1" t="s">
        <v>15</v>
      </c>
      <c r="C138" s="1" t="s">
        <v>16</v>
      </c>
      <c r="D138" s="1" t="s">
        <v>435</v>
      </c>
      <c r="F138" s="1" t="s">
        <v>483</v>
      </c>
      <c r="G138" s="1" t="s">
        <v>206</v>
      </c>
      <c r="H138" s="1" t="s">
        <v>484</v>
      </c>
      <c r="I138" s="1" t="s">
        <v>485</v>
      </c>
      <c r="M138" s="1" t="s">
        <v>30</v>
      </c>
      <c r="O138" s="1">
        <v>2.225928896E9</v>
      </c>
      <c r="Q138" t="str">
        <f t="shared" si="1"/>
        <v>INSERT INTO TempleDetail VALUES(137,'Maharashtra','Mumbai','Mulund','','Shree Jinagna Aaradhak Trust','Shree Dharmanath Bhagwan','Ramnagar, Sevaram Lalvani Road, Behind Moti Panchal School, Mulund(W), Mumbai-80','Ashadh Sud 7','',,,'Ghar Derasar','','2225928896');</v>
      </c>
    </row>
    <row r="139">
      <c r="A139" s="1">
        <v>138.0</v>
      </c>
      <c r="B139" s="1" t="s">
        <v>15</v>
      </c>
      <c r="C139" s="1" t="s">
        <v>16</v>
      </c>
      <c r="D139" s="1" t="s">
        <v>435</v>
      </c>
      <c r="F139" s="1" t="s">
        <v>486</v>
      </c>
      <c r="G139" s="1" t="s">
        <v>387</v>
      </c>
      <c r="H139" s="1" t="s">
        <v>487</v>
      </c>
      <c r="I139" s="1" t="s">
        <v>488</v>
      </c>
      <c r="M139" s="1" t="s">
        <v>30</v>
      </c>
      <c r="O139" s="1">
        <v>9.324242145E9</v>
      </c>
      <c r="Q139" t="str">
        <f t="shared" si="1"/>
        <v>INSERT INTO TempleDetail VALUES(138,'Maharashtra','Mumbai','Mulund','','Shree Shankheshwar Parshwanath Jinalay','Shree Shankheshwar Parshwanath Bhagwan','Ravi Apartment, Sevaram Lalvani Road, Ramnagar, Mulund(W), Mumbai-80','Jeth Sud 3','',,,'Ghar Derasar','','9324242145');</v>
      </c>
    </row>
    <row r="140">
      <c r="A140" s="1">
        <v>139.0</v>
      </c>
      <c r="B140" s="1" t="s">
        <v>15</v>
      </c>
      <c r="C140" s="1" t="s">
        <v>16</v>
      </c>
      <c r="D140" s="1" t="s">
        <v>435</v>
      </c>
      <c r="F140" s="1" t="s">
        <v>489</v>
      </c>
      <c r="G140" s="1" t="s">
        <v>134</v>
      </c>
      <c r="H140" s="1" t="s">
        <v>490</v>
      </c>
      <c r="I140" s="1" t="s">
        <v>491</v>
      </c>
      <c r="K140" s="1">
        <v>19.1678202270891</v>
      </c>
      <c r="L140" s="9">
        <v>72.9514516822757</v>
      </c>
      <c r="O140" s="1">
        <v>2.22590386E9</v>
      </c>
      <c r="Q140" t="str">
        <f t="shared" si="1"/>
        <v>INSERT INTO TempleDetail VALUES(139,'Maharashtra','Mumbai','Mulund','','Shree Adinath Graha Jinalay','Shree Adinath Bhagwan','103, Shiv Shakti, J.N. Road','Magsar Vad 12','',19.1678202270891,72.9514516822757,'','','2225903860');</v>
      </c>
    </row>
    <row r="141">
      <c r="A141" s="1">
        <v>140.0</v>
      </c>
      <c r="B141" s="1" t="s">
        <v>15</v>
      </c>
      <c r="C141" s="1" t="s">
        <v>16</v>
      </c>
      <c r="D141" s="1" t="s">
        <v>435</v>
      </c>
      <c r="F141" s="1" t="s">
        <v>492</v>
      </c>
      <c r="G141" s="1" t="s">
        <v>493</v>
      </c>
      <c r="H141" s="1" t="s">
        <v>494</v>
      </c>
      <c r="I141" s="1" t="s">
        <v>495</v>
      </c>
      <c r="K141" s="1">
        <v>19.168012799635</v>
      </c>
      <c r="L141" s="9">
        <v>72.9485656255942</v>
      </c>
      <c r="O141" s="1">
        <v>2.22568489E9</v>
      </c>
      <c r="Q141" t="str">
        <f t="shared" si="1"/>
        <v>INSERT INTO TempleDetail VALUES(140,'Maharashtra','Mumbai','Mulund','','Shree Sheetalnath Graha Jinalay','Shree Sheetalnath Bhagwan','1002, Aishwarya Tower, Gaushala Road','Posh Sud 6','',19.168012799635,72.9485656255942,'','','2225684890');</v>
      </c>
    </row>
    <row r="142">
      <c r="A142" s="1">
        <v>141.0</v>
      </c>
      <c r="B142" s="1" t="s">
        <v>15</v>
      </c>
      <c r="C142" s="1" t="s">
        <v>16</v>
      </c>
      <c r="D142" s="1" t="s">
        <v>435</v>
      </c>
      <c r="F142" s="1" t="s">
        <v>496</v>
      </c>
      <c r="G142" s="1" t="s">
        <v>400</v>
      </c>
      <c r="H142" s="1" t="s">
        <v>497</v>
      </c>
      <c r="I142" s="1" t="s">
        <v>498</v>
      </c>
      <c r="K142" s="1">
        <v>19.1634106763451</v>
      </c>
      <c r="L142" s="9">
        <v>72.9455638544299</v>
      </c>
      <c r="O142" s="1">
        <v>2.225618655E9</v>
      </c>
      <c r="Q142" t="str">
        <f t="shared" si="1"/>
        <v>INSERT INTO TempleDetail VALUES(141,'Maharashtra','Mumbai','Mulund','','Shree Munisuvrat Swami Graha Jinalay','Shree Munisuvrat Swami Bhagwan','Raj Darshan, Sarvoday Nagar','Maha Sud 4','',19.1634106763451,72.9455638544299,'','','2225618655');</v>
      </c>
    </row>
    <row r="143">
      <c r="A143" s="1">
        <v>142.0</v>
      </c>
      <c r="B143" s="1" t="s">
        <v>15</v>
      </c>
      <c r="C143" s="1" t="s">
        <v>16</v>
      </c>
      <c r="D143" s="1" t="s">
        <v>435</v>
      </c>
      <c r="F143" s="1" t="s">
        <v>499</v>
      </c>
      <c r="G143" s="1" t="s">
        <v>387</v>
      </c>
      <c r="H143" s="1" t="s">
        <v>500</v>
      </c>
      <c r="I143" s="1" t="s">
        <v>501</v>
      </c>
      <c r="K143" s="1">
        <v>19.1628529458528</v>
      </c>
      <c r="L143" s="9">
        <v>72.945727512102</v>
      </c>
      <c r="O143" s="1">
        <v>2.225902413E9</v>
      </c>
      <c r="Q143" t="str">
        <f t="shared" si="1"/>
        <v>INSERT INTO TempleDetail VALUES(142,'Maharashtra','Mumbai','Mulund','','Shree Shankheshwar Parshwanath Graha Jinalay','Shree Shankheshwar Parshwanath Bhagwan','Kuntunath Apartment, Sarvoday Nagar','Magsar Vad 6','',19.1628529458528,72.945727512102,'','','2225902413');</v>
      </c>
    </row>
    <row r="144">
      <c r="A144" s="1">
        <v>143.0</v>
      </c>
      <c r="B144" s="1" t="s">
        <v>15</v>
      </c>
      <c r="C144" s="1" t="s">
        <v>16</v>
      </c>
      <c r="D144" s="1" t="s">
        <v>435</v>
      </c>
      <c r="F144" s="1" t="s">
        <v>496</v>
      </c>
      <c r="G144" s="1" t="s">
        <v>400</v>
      </c>
      <c r="H144" s="1" t="s">
        <v>502</v>
      </c>
      <c r="I144" s="1" t="s">
        <v>503</v>
      </c>
      <c r="K144" s="1">
        <v>19.1626126744878</v>
      </c>
      <c r="L144" s="9">
        <v>72.94548929861</v>
      </c>
      <c r="O144" s="1">
        <v>2.225610973E9</v>
      </c>
      <c r="Q144" t="str">
        <f t="shared" si="1"/>
        <v>INSERT INTO TempleDetail VALUES(143,'Maharashtra','Mumbai','Mulund','','Shree Munisuvrat Swami Graha Jinalay','Shree Munisuvrat Swami Bhagwan','Munisuvrat Apartment, Sarvoday Nagar','Fagan Sud 11','',19.1626126744878,72.94548929861,'','','2225610973');</v>
      </c>
    </row>
    <row r="145">
      <c r="A145" s="1">
        <v>144.0</v>
      </c>
      <c r="B145" s="1" t="s">
        <v>15</v>
      </c>
      <c r="C145" s="1" t="s">
        <v>16</v>
      </c>
      <c r="D145" s="1" t="s">
        <v>435</v>
      </c>
      <c r="F145" s="1" t="s">
        <v>504</v>
      </c>
      <c r="G145" s="1" t="s">
        <v>395</v>
      </c>
      <c r="H145" s="1" t="s">
        <v>505</v>
      </c>
      <c r="I145" s="1" t="s">
        <v>506</v>
      </c>
      <c r="M145" s="1" t="s">
        <v>30</v>
      </c>
      <c r="O145" s="1">
        <v>2.5614248E7</v>
      </c>
      <c r="Q145" t="str">
        <f t="shared" si="1"/>
        <v>INSERT INTO TempleDetail VALUES(144,'Maharashtra','Mumbai','Mulund','','Shree Sumtinath Bhagwan ','Shree Sumtinath Bhagwan','3/12, Goar Apartment, 512, M.G. Road, Mulund(W), Mumbai-80','Fagan Vad 5','',,,'Ghar Derasar','','25614248');</v>
      </c>
    </row>
    <row r="146">
      <c r="A146" s="1">
        <v>145.0</v>
      </c>
      <c r="B146" s="1" t="s">
        <v>15</v>
      </c>
      <c r="C146" s="1" t="s">
        <v>16</v>
      </c>
      <c r="D146" s="1" t="s">
        <v>435</v>
      </c>
      <c r="F146" s="1" t="s">
        <v>507</v>
      </c>
      <c r="G146" s="1" t="s">
        <v>508</v>
      </c>
      <c r="H146" s="1" t="s">
        <v>509</v>
      </c>
      <c r="I146" s="1" t="s">
        <v>510</v>
      </c>
      <c r="K146" s="1">
        <v>19.1752232904704</v>
      </c>
      <c r="L146" s="9">
        <v>72.9498858551185</v>
      </c>
      <c r="O146" s="1">
        <v>9.821489065E9</v>
      </c>
      <c r="Q146" t="str">
        <f t="shared" si="1"/>
        <v>INSERT INTO TempleDetail VALUES(145,'Maharashtra','Mumbai','Mulund','','Shree Vasupujya Graha Jinalay','Shree Vasupujya Bhagwan','B-18, Parashakti, Murar Road','Posh Vad 5','',19.1752232904704,72.9498858551185,'','','9821489065');</v>
      </c>
    </row>
    <row r="147">
      <c r="A147" s="1">
        <v>146.0</v>
      </c>
      <c r="B147" s="1" t="s">
        <v>15</v>
      </c>
      <c r="C147" s="1" t="s">
        <v>16</v>
      </c>
      <c r="D147" s="1" t="s">
        <v>435</v>
      </c>
      <c r="F147" s="1" t="s">
        <v>511</v>
      </c>
      <c r="G147" s="1" t="s">
        <v>186</v>
      </c>
      <c r="H147" s="1" t="s">
        <v>512</v>
      </c>
      <c r="I147" s="1" t="s">
        <v>510</v>
      </c>
      <c r="K147" s="1">
        <v>19.1752870213646</v>
      </c>
      <c r="L147" s="9">
        <v>72.9498609544305</v>
      </c>
      <c r="O147" s="1">
        <v>9.820824842E9</v>
      </c>
      <c r="Q147" t="str">
        <f t="shared" si="1"/>
        <v>INSERT INTO TempleDetail VALUES(146,'Maharashtra','Mumbai','Mulund','','Shree Abhinandanswami Graha Jinalay','Shree Abhinandanswami Bhagwan','B-5, Balsmruti, Murar Road','Posh Vad 5','',19.1752870213646,72.9498609544305,'','','9820824842');</v>
      </c>
    </row>
    <row r="148">
      <c r="A148" s="1">
        <v>147.0</v>
      </c>
      <c r="B148" s="1" t="s">
        <v>15</v>
      </c>
      <c r="C148" s="1" t="s">
        <v>16</v>
      </c>
      <c r="D148" s="1" t="s">
        <v>435</v>
      </c>
      <c r="F148" s="1" t="s">
        <v>513</v>
      </c>
      <c r="G148" s="1" t="s">
        <v>395</v>
      </c>
      <c r="H148" s="1" t="s">
        <v>514</v>
      </c>
      <c r="I148" s="1" t="s">
        <v>515</v>
      </c>
      <c r="M148" s="1" t="s">
        <v>30</v>
      </c>
      <c r="O148" s="1">
        <v>2.5691226E7</v>
      </c>
      <c r="Q148" t="str">
        <f t="shared" si="1"/>
        <v>INSERT INTO TempleDetail VALUES(147,'Maharashtra','Mumbai','Mulund','','Shree Mulund Ghoghari Jain Samaj','Shree Sumtinath Bhagwan','Mulund Nem Vihar Society, Murar Road, Mulund(W), Mumbai-80','Maha Vad 11','',,,'Ghar Derasar','','25691226');</v>
      </c>
    </row>
    <row r="149">
      <c r="A149" s="1">
        <v>148.0</v>
      </c>
      <c r="B149" s="1" t="s">
        <v>15</v>
      </c>
      <c r="C149" s="1" t="s">
        <v>16</v>
      </c>
      <c r="D149" s="1" t="s">
        <v>435</v>
      </c>
      <c r="F149" s="1" t="s">
        <v>516</v>
      </c>
      <c r="G149" s="1" t="s">
        <v>248</v>
      </c>
      <c r="H149" s="1" t="s">
        <v>517</v>
      </c>
      <c r="I149" s="1" t="s">
        <v>518</v>
      </c>
      <c r="K149" s="1">
        <v>19.1770813969089</v>
      </c>
      <c r="L149" s="9">
        <v>72.9489067279923</v>
      </c>
      <c r="O149" s="1">
        <v>2.225640645E9</v>
      </c>
      <c r="Q149" t="str">
        <f t="shared" si="1"/>
        <v>INSERT INTO TempleDetail VALUES(148,'Maharashtra','Mumbai','Mulund','','Shree Vimalnath Jinalay','Shree Vimalnath Bhagwan','Nilkanth Nagar, Jain School','Jeth Vad 6','',19.1770813969089,72.9489067279923,'','','2225640645');</v>
      </c>
    </row>
    <row r="150">
      <c r="A150" s="1">
        <v>149.0</v>
      </c>
      <c r="B150" s="1" t="s">
        <v>15</v>
      </c>
      <c r="C150" s="1" t="s">
        <v>16</v>
      </c>
      <c r="D150" s="1" t="s">
        <v>435</v>
      </c>
      <c r="F150" s="1" t="s">
        <v>519</v>
      </c>
      <c r="G150" s="1" t="s">
        <v>520</v>
      </c>
      <c r="H150" s="1" t="s">
        <v>521</v>
      </c>
      <c r="I150" s="1" t="s">
        <v>522</v>
      </c>
      <c r="M150" s="1" t="s">
        <v>30</v>
      </c>
      <c r="O150" s="1">
        <v>2.225641786E9</v>
      </c>
      <c r="Q150" t="str">
        <f t="shared" si="1"/>
        <v>INSERT INTO TempleDetail VALUES(149,'Maharashtra','Mumbai','Mulund','','Shree Govardhan Jain Sangh','Shree Padmaprabhu Swami','A-1, Hansa Sagar, Govardhan, L.B.S. Marg, Agra Road, Mulund(W), Mumbai-80','Chaitra Vad 2','',,,'Ghar Derasar','','2225641786');</v>
      </c>
    </row>
    <row r="151">
      <c r="A151" s="1">
        <v>150.0</v>
      </c>
      <c r="B151" s="1" t="s">
        <v>15</v>
      </c>
      <c r="C151" s="1" t="s">
        <v>16</v>
      </c>
      <c r="D151" s="1" t="s">
        <v>435</v>
      </c>
      <c r="F151" s="1" t="s">
        <v>523</v>
      </c>
      <c r="G151" s="1" t="s">
        <v>524</v>
      </c>
      <c r="H151" s="1" t="s">
        <v>525</v>
      </c>
      <c r="I151" s="1" t="s">
        <v>488</v>
      </c>
      <c r="M151" s="1" t="s">
        <v>30</v>
      </c>
      <c r="O151" s="1">
        <v>2.225672193E9</v>
      </c>
      <c r="Q151" t="str">
        <f t="shared" si="1"/>
        <v>INSERT INTO TempleDetail VALUES(150,'Maharashtra','Mumbai','Mulund','','Shree Mulund Govardhan Jain Sangh','Shree Nemnath Bhagwan','Govardhan Nagar, L.B.S. Marg, Opp Shantoshi Mata Mandir, Mulund(W), Mumbai-80','Jeth Sud 3','',,,'Ghar Derasar','','2225672193');</v>
      </c>
    </row>
    <row r="152">
      <c r="A152" s="1">
        <v>151.0</v>
      </c>
      <c r="B152" s="1" t="s">
        <v>15</v>
      </c>
      <c r="C152" s="1" t="s">
        <v>16</v>
      </c>
      <c r="D152" s="1" t="s">
        <v>435</v>
      </c>
      <c r="F152" s="1" t="s">
        <v>496</v>
      </c>
      <c r="G152" s="1" t="s">
        <v>400</v>
      </c>
      <c r="H152" s="1" t="s">
        <v>526</v>
      </c>
      <c r="I152" s="1" t="s">
        <v>527</v>
      </c>
      <c r="K152" s="1">
        <v>19.1769389762037</v>
      </c>
      <c r="L152" s="9">
        <v>72.9432891710982</v>
      </c>
      <c r="O152" s="1">
        <v>9.323946262E9</v>
      </c>
      <c r="Q152" t="str">
        <f t="shared" si="1"/>
        <v>INSERT INTO TempleDetail VALUES(151,'Maharashtra','Mumbai','Mulund','','Shree Munisuvrat Swami Graha Jinalay','Shree Munisuvrat Swami Bhagwan','G-9, Namrata Society, L.B.S. Marg','Magsar Sud 5','',19.1769389762037,72.9432891710982,'','','9323946262');</v>
      </c>
    </row>
    <row r="153">
      <c r="A153" s="1">
        <v>152.0</v>
      </c>
      <c r="B153" s="1" t="s">
        <v>15</v>
      </c>
      <c r="C153" s="1" t="s">
        <v>16</v>
      </c>
      <c r="D153" s="1" t="s">
        <v>435</v>
      </c>
      <c r="F153" s="1" t="s">
        <v>528</v>
      </c>
      <c r="G153" s="1" t="s">
        <v>206</v>
      </c>
      <c r="H153" s="1" t="s">
        <v>529</v>
      </c>
      <c r="I153" s="1" t="s">
        <v>530</v>
      </c>
      <c r="K153" s="1">
        <v>19.1860800139585</v>
      </c>
      <c r="L153" s="9">
        <v>72.9567119734108</v>
      </c>
      <c r="O153" s="1">
        <v>2.22568361E9</v>
      </c>
      <c r="Q153" t="str">
        <f t="shared" si="1"/>
        <v>INSERT INTO TempleDetail VALUES(152,'Maharashtra','Mumbai','Mulund','','Shree Check Naka Tappagach Jinalay','Shree Dharmanath Bhagwan','Mulund Check Naka','Jeth Sud 13','',19.1860800139585,72.9567119734108,'','','2225683610');</v>
      </c>
    </row>
    <row r="154">
      <c r="A154" s="1">
        <v>153.0</v>
      </c>
      <c r="B154" s="1" t="s">
        <v>15</v>
      </c>
      <c r="C154" s="1" t="s">
        <v>16</v>
      </c>
      <c r="D154" s="1" t="s">
        <v>435</v>
      </c>
      <c r="F154" s="1" t="s">
        <v>531</v>
      </c>
      <c r="G154" s="1" t="s">
        <v>163</v>
      </c>
      <c r="H154" s="1" t="s">
        <v>529</v>
      </c>
      <c r="I154" s="1" t="s">
        <v>530</v>
      </c>
      <c r="K154" s="1">
        <v>19.1860800139585</v>
      </c>
      <c r="L154" s="9">
        <v>72.9567119734108</v>
      </c>
      <c r="O154" s="1">
        <v>2.225822714E9</v>
      </c>
      <c r="Q154" t="str">
        <f t="shared" si="1"/>
        <v>INSERT INTO TempleDetail VALUES(153,'Maharashtra','Mumbai','Mulund','','Shree Check Naka Achalgach Jinalay','Shree Adeshwar Bhagwan','Mulund Check Naka','Jeth Sud 13','',19.1860800139585,72.9567119734108,'','','2225822714');</v>
      </c>
    </row>
    <row r="155">
      <c r="A155" s="1">
        <v>154.0</v>
      </c>
      <c r="B155" s="1" t="s">
        <v>15</v>
      </c>
      <c r="C155" s="1" t="s">
        <v>16</v>
      </c>
      <c r="D155" s="1" t="s">
        <v>435</v>
      </c>
      <c r="F155" s="1" t="s">
        <v>532</v>
      </c>
      <c r="G155" s="1" t="s">
        <v>34</v>
      </c>
      <c r="H155" s="1" t="s">
        <v>533</v>
      </c>
      <c r="I155" s="1" t="s">
        <v>534</v>
      </c>
      <c r="K155" s="1">
        <v>19.1901443137196</v>
      </c>
      <c r="L155" s="9">
        <v>72.9496202679224</v>
      </c>
      <c r="O155" s="1">
        <v>9.892352769E9</v>
      </c>
      <c r="Q155" t="str">
        <f t="shared" si="1"/>
        <v>INSERT INTO TempleDetail VALUES(154,'Maharashtra','Mumbai','Mulund','','Shree Parshwabhairav Jinalay','Shree Nakoda Parshwanath Bhagwan','Harihar Apartment, Kishan Nagar','Vaishakh Sud 3','',19.1901443137196,72.9496202679224,'','','9892352769');</v>
      </c>
    </row>
    <row r="156">
      <c r="A156" s="1">
        <v>155.0</v>
      </c>
      <c r="B156" s="1" t="s">
        <v>15</v>
      </c>
      <c r="C156" s="1" t="s">
        <v>16</v>
      </c>
      <c r="D156" s="1" t="s">
        <v>435</v>
      </c>
      <c r="F156" s="1" t="s">
        <v>499</v>
      </c>
      <c r="G156" s="1" t="s">
        <v>387</v>
      </c>
      <c r="H156" s="1" t="s">
        <v>535</v>
      </c>
      <c r="I156" s="1" t="s">
        <v>536</v>
      </c>
      <c r="K156" s="1">
        <v>19.1744915492478</v>
      </c>
      <c r="L156" s="9">
        <v>72.956373595972</v>
      </c>
      <c r="O156" s="1">
        <v>2.225655795E9</v>
      </c>
      <c r="Q156" t="str">
        <f t="shared" si="1"/>
        <v>INSERT INTO TempleDetail VALUES(155,'Maharashtra','Mumbai','Mulund','','Shree Shankheshwar Parshwanath Graha Jinalay','Shree Shankheshwar Parshwanath Bhagwan','39, Jankiniketan, Dr. R.P. Road','Kartak Vad 8','',19.1744915492478,72.956373595972,'','','2225655795');</v>
      </c>
    </row>
    <row r="157">
      <c r="A157" s="1">
        <v>156.0</v>
      </c>
      <c r="B157" s="1" t="s">
        <v>15</v>
      </c>
      <c r="C157" s="1" t="s">
        <v>16</v>
      </c>
      <c r="D157" s="1" t="s">
        <v>435</v>
      </c>
      <c r="F157" s="1" t="s">
        <v>537</v>
      </c>
      <c r="G157" s="1" t="s">
        <v>189</v>
      </c>
      <c r="H157" s="1" t="s">
        <v>538</v>
      </c>
      <c r="I157" s="1" t="s">
        <v>539</v>
      </c>
      <c r="M157" s="1" t="s">
        <v>30</v>
      </c>
      <c r="O157" s="1">
        <v>2.225645436E9</v>
      </c>
      <c r="Q157" t="str">
        <f t="shared" si="1"/>
        <v>INSERT INTO TempleDetail VALUES(156,'Maharashtra','Mumbai','Mulund','','Shree Ghoghari Jain Sangh','Shree Shantinath Bhagwan','Meeta Building, Room No.304, 3rd Floor, Sarojini Naidu Road, Tambenagar, Mulund(W), Mumbai-80','Shravan Sud 13','',,,'Ghar Derasar','','2225645436');</v>
      </c>
    </row>
    <row r="158">
      <c r="A158" s="1">
        <v>157.0</v>
      </c>
      <c r="B158" s="1" t="s">
        <v>15</v>
      </c>
      <c r="C158" s="1" t="s">
        <v>16</v>
      </c>
      <c r="D158" s="1" t="s">
        <v>435</v>
      </c>
      <c r="F158" s="1" t="s">
        <v>540</v>
      </c>
      <c r="G158" s="1" t="s">
        <v>400</v>
      </c>
      <c r="H158" s="1" t="s">
        <v>541</v>
      </c>
      <c r="I158" s="1" t="s">
        <v>542</v>
      </c>
      <c r="M158" s="1" t="s">
        <v>30</v>
      </c>
      <c r="O158" s="1" t="s">
        <v>543</v>
      </c>
      <c r="Q158" t="str">
        <f t="shared" si="1"/>
        <v>INSERT INTO TempleDetail VALUES(157,'Maharashtra','Mumbai','Mulund','','Shree Munisuvrat Swami ','Shree Munisuvrat Swami Bhagwan','Hindustan Chowk, Motwani Lane, Opp Police Station, Mulund(W), Mumbai-82','Fagan VAd 12','',,,'Ghar Derasar','','9322257386 / 2225685853');</v>
      </c>
    </row>
    <row r="159">
      <c r="A159" s="1">
        <v>158.0</v>
      </c>
      <c r="B159" s="1" t="s">
        <v>15</v>
      </c>
      <c r="C159" s="1" t="s">
        <v>16</v>
      </c>
      <c r="D159" s="1" t="s">
        <v>435</v>
      </c>
      <c r="F159" s="1" t="s">
        <v>544</v>
      </c>
      <c r="G159" s="1" t="s">
        <v>400</v>
      </c>
      <c r="H159" s="1" t="s">
        <v>545</v>
      </c>
      <c r="I159" s="1" t="s">
        <v>527</v>
      </c>
      <c r="K159" s="1">
        <v>19.1874966810219</v>
      </c>
      <c r="L159" s="9">
        <v>72.9447976967585</v>
      </c>
      <c r="O159" s="1">
        <v>9.82017095E9</v>
      </c>
      <c r="Q159" t="str">
        <f t="shared" si="1"/>
        <v>INSERT INTO TempleDetail VALUES(158,'Maharashtra','Mumbai','Mulund','','Shree Kalpnagari Jinalay','Shree Munisuvrat Swami Bhagwan','Kalpnagari','Magsar Sud 5','',19.1874966810219,72.9447976967585,'','','9820170950');</v>
      </c>
    </row>
    <row r="160">
      <c r="A160" s="1">
        <v>159.0</v>
      </c>
      <c r="B160" s="1" t="s">
        <v>15</v>
      </c>
      <c r="C160" s="1" t="s">
        <v>16</v>
      </c>
      <c r="D160" s="1" t="s">
        <v>435</v>
      </c>
      <c r="F160" s="1" t="s">
        <v>546</v>
      </c>
      <c r="G160" s="1" t="s">
        <v>163</v>
      </c>
      <c r="H160" s="1" t="s">
        <v>547</v>
      </c>
      <c r="I160" s="1" t="s">
        <v>449</v>
      </c>
      <c r="K160" s="1">
        <v>19.1935810954018</v>
      </c>
      <c r="L160" s="9">
        <v>72.9451344259449</v>
      </c>
      <c r="O160" s="1">
        <v>2.225645436E9</v>
      </c>
      <c r="Q160" t="str">
        <f t="shared" si="1"/>
        <v>INSERT INTO TempleDetail VALUES(159,'Maharashtra','Mumbai','Mulund','','Shree Shrinagar Jain Sangh Jinalay','Shree Adeshwar Bhagwan','Shrinagar','Vaishakh Sud 6','',19.1935810954018,72.9451344259449,'','','2225645436');</v>
      </c>
    </row>
    <row r="161">
      <c r="A161" s="1">
        <v>160.0</v>
      </c>
      <c r="B161" s="1" t="s">
        <v>15</v>
      </c>
      <c r="C161" s="1" t="s">
        <v>16</v>
      </c>
      <c r="D161" s="1" t="s">
        <v>435</v>
      </c>
      <c r="F161" s="1" t="s">
        <v>548</v>
      </c>
      <c r="G161" s="1" t="s">
        <v>189</v>
      </c>
      <c r="H161" s="1" t="s">
        <v>549</v>
      </c>
      <c r="I161" s="1" t="s">
        <v>449</v>
      </c>
      <c r="M161" s="1" t="s">
        <v>30</v>
      </c>
      <c r="O161" s="1" t="s">
        <v>550</v>
      </c>
      <c r="Q161" t="str">
        <f t="shared" si="1"/>
        <v>INSERT INTO TempleDetail VALUES(160,'Maharashtra','Mumbai','Mulund','','Shree Hem Laxmi Shantinath Graha Jinalay','Shree Shantinath Bhagwan','303, Presit Society, Chapekar Bandhu Marg, Mulund(E), Mumbai-81','Vaishakh Sud 6','',,,'Ghar Derasar','','9821146579 / 2221635602');</v>
      </c>
    </row>
    <row r="162">
      <c r="A162" s="1">
        <v>161.0</v>
      </c>
      <c r="B162" s="1" t="s">
        <v>15</v>
      </c>
      <c r="C162" s="1" t="s">
        <v>16</v>
      </c>
      <c r="D162" s="1" t="s">
        <v>435</v>
      </c>
      <c r="F162" s="1" t="s">
        <v>551</v>
      </c>
      <c r="G162" s="1" t="s">
        <v>387</v>
      </c>
      <c r="H162" s="1" t="s">
        <v>552</v>
      </c>
      <c r="I162" s="1" t="s">
        <v>553</v>
      </c>
      <c r="K162" s="1">
        <v>19.1767422575457</v>
      </c>
      <c r="L162" s="9">
        <v>72.9451171727599</v>
      </c>
      <c r="O162" s="1">
        <v>2.225600931E9</v>
      </c>
      <c r="Q162" t="str">
        <f t="shared" si="1"/>
        <v>INSERT INTO TempleDetail VALUES(161,'Maharashtra','Mumbai','Mulund','','Shree Mulund (E) Shwetamber Murtipujak Tappagach Jain Sangh','Shree Shankheshwar Parshwanath Bhagwan','Dhara Letwala Lane','Maha Vad 1','',19.1767422575457,72.9451171727599,'','','2225600931');</v>
      </c>
    </row>
    <row r="163">
      <c r="A163" s="1">
        <v>162.0</v>
      </c>
      <c r="B163" s="1" t="s">
        <v>15</v>
      </c>
      <c r="C163" s="1" t="s">
        <v>16</v>
      </c>
      <c r="D163" s="1" t="s">
        <v>435</v>
      </c>
      <c r="F163" s="1" t="s">
        <v>554</v>
      </c>
      <c r="G163" s="1" t="s">
        <v>252</v>
      </c>
      <c r="H163" s="1" t="s">
        <v>555</v>
      </c>
      <c r="I163" s="1" t="s">
        <v>556</v>
      </c>
      <c r="K163" s="1">
        <v>19.1677826913027</v>
      </c>
      <c r="L163" s="9">
        <v>72.962085296758</v>
      </c>
      <c r="O163" s="1">
        <v>2.225634963E9</v>
      </c>
      <c r="Q163" t="str">
        <f t="shared" si="1"/>
        <v>INSERT INTO TempleDetail VALUES(162,'Maharashtra','Mumbai','Mulund','','Shree Naminath Bhagwan Graha Jinalay','Shree Naminath Bhagwan','203, Cheriot Apartment, Navghar Road','Kartak Vad 5','',19.1677826913027,72.962085296758,'','','2225634963');</v>
      </c>
    </row>
    <row r="164">
      <c r="A164" s="1">
        <v>163.0</v>
      </c>
      <c r="B164" s="1" t="s">
        <v>15</v>
      </c>
      <c r="C164" s="1" t="s">
        <v>16</v>
      </c>
      <c r="D164" s="1" t="s">
        <v>16</v>
      </c>
      <c r="F164" s="1" t="s">
        <v>557</v>
      </c>
      <c r="G164" s="1" t="s">
        <v>142</v>
      </c>
      <c r="H164" s="1" t="s">
        <v>558</v>
      </c>
      <c r="Q164" t="str">
        <f t="shared" si="1"/>
        <v>INSERT INTO TempleDetail VALUES(163,'Maharashtra','Mumbai','Mumbai','','Rathod Pravinbhai Surajmalji ','Shree Vasupujya Swami Bhagwan','Suthar Lane 1, God Gift Raper, 15th Floor, Chandan Height Tower, Gulalwadi Circle, Bapuram Marg, Opp Bhandari Street','','',,,'','','');</v>
      </c>
    </row>
    <row r="165">
      <c r="A165" s="1">
        <v>164.0</v>
      </c>
      <c r="B165" s="1" t="s">
        <v>15</v>
      </c>
      <c r="C165" s="1" t="s">
        <v>16</v>
      </c>
      <c r="D165" s="1" t="s">
        <v>16</v>
      </c>
      <c r="F165" s="1" t="s">
        <v>559</v>
      </c>
      <c r="G165" s="1" t="s">
        <v>400</v>
      </c>
      <c r="H165" s="1" t="s">
        <v>560</v>
      </c>
      <c r="Q165" t="str">
        <f t="shared" si="1"/>
        <v>INSERT INTO TempleDetail VALUES(164,'Maharashtra','Mumbai','Mumbai','','Deepakbhai','Shree Munisuvrat Swami Bhagwan','3rd Floor, Labh Niwas, Shiv Sena Lane','','',,,'','','');</v>
      </c>
    </row>
    <row r="166">
      <c r="A166" s="1">
        <v>165.0</v>
      </c>
      <c r="B166" s="1" t="s">
        <v>15</v>
      </c>
      <c r="C166" s="1" t="s">
        <v>16</v>
      </c>
      <c r="D166" s="1" t="s">
        <v>16</v>
      </c>
      <c r="F166" s="1" t="s">
        <v>561</v>
      </c>
      <c r="G166" s="1" t="s">
        <v>363</v>
      </c>
      <c r="H166" s="1" t="s">
        <v>562</v>
      </c>
      <c r="Q166" t="str">
        <f t="shared" si="1"/>
        <v>INSERT INTO TempleDetail VALUES(165,'Maharashtra','Mumbai','Mumbai','','Pareshbhai','Shree Sambhavnath Bhagwan','1st Floor, 2nd Parsiwadi, Ramniwas','','',,,'','','');</v>
      </c>
    </row>
    <row r="167">
      <c r="A167" s="1">
        <v>166.0</v>
      </c>
      <c r="B167" s="1" t="s">
        <v>15</v>
      </c>
      <c r="C167" s="1" t="s">
        <v>16</v>
      </c>
      <c r="D167" s="1" t="s">
        <v>16</v>
      </c>
      <c r="F167" s="1" t="s">
        <v>563</v>
      </c>
      <c r="G167" s="1" t="s">
        <v>189</v>
      </c>
      <c r="H167" s="1" t="s">
        <v>564</v>
      </c>
      <c r="Q167" t="str">
        <f t="shared" si="1"/>
        <v>INSERT INTO TempleDetail VALUES(166,'Maharashtra','Mumbai','Mumbai','','Sanghvi Vaghjibhai','Shree Shantinath Bhagwan','2nd Floor, 2nd Khetwadi, Varsha Bhavan','','',,,'','','');</v>
      </c>
    </row>
    <row r="168">
      <c r="A168" s="1">
        <v>167.0</v>
      </c>
      <c r="B168" s="1" t="s">
        <v>15</v>
      </c>
      <c r="C168" s="1" t="s">
        <v>16</v>
      </c>
      <c r="D168" s="1" t="s">
        <v>16</v>
      </c>
      <c r="F168" s="1" t="s">
        <v>283</v>
      </c>
      <c r="G168" s="1" t="s">
        <v>142</v>
      </c>
      <c r="H168" s="1" t="s">
        <v>565</v>
      </c>
      <c r="O168" s="1">
        <v>9.32259525E9</v>
      </c>
      <c r="Q168" t="str">
        <f t="shared" si="1"/>
        <v>INSERT INTO TempleDetail VALUES(167,'Maharashtra','Mumbai','Mumbai','','Maheshbhai','Shree Vasupujya Swami Bhagwan','3rd Floor, 5th Khetwadi, Ishwar Niwas, B-Wing','','',,,'','','9322595250');</v>
      </c>
    </row>
    <row r="169">
      <c r="A169" s="1">
        <v>168.0</v>
      </c>
      <c r="B169" s="1" t="s">
        <v>15</v>
      </c>
      <c r="C169" s="1" t="s">
        <v>16</v>
      </c>
      <c r="D169" s="1" t="s">
        <v>16</v>
      </c>
      <c r="F169" s="1" t="s">
        <v>262</v>
      </c>
      <c r="G169" s="1" t="s">
        <v>101</v>
      </c>
      <c r="H169" s="1" t="s">
        <v>566</v>
      </c>
      <c r="Q169" t="str">
        <f t="shared" si="1"/>
        <v>INSERT INTO TempleDetail VALUES(168,'Maharashtra','Mumbai','Mumbai','','Pravinbhai','Shree Parshwanath Bhagwan','1st Floor, 7th Khetwadi, Katariya Jonson','','',,,'','','');</v>
      </c>
    </row>
    <row r="170">
      <c r="A170" s="1">
        <v>169.0</v>
      </c>
      <c r="B170" s="1" t="s">
        <v>15</v>
      </c>
      <c r="C170" s="1" t="s">
        <v>16</v>
      </c>
      <c r="D170" s="1" t="s">
        <v>16</v>
      </c>
      <c r="F170" s="1" t="s">
        <v>567</v>
      </c>
      <c r="G170" s="1" t="s">
        <v>189</v>
      </c>
      <c r="H170" s="1" t="s">
        <v>568</v>
      </c>
      <c r="O170" s="1">
        <v>9.821215869E9</v>
      </c>
      <c r="Q170" t="str">
        <f t="shared" si="1"/>
        <v>INSERT INTO TempleDetail VALUES(169,'Maharashtra','Mumbai','Mumbai','','Ajaybhai Sevantilal Laherchand ','Shree Shantinath Bhagwan','2nd Floor, 7th Khetwadi, Hanuman Niwas','','',,,'','','9821215869');</v>
      </c>
    </row>
    <row r="171">
      <c r="A171" s="1">
        <v>170.0</v>
      </c>
      <c r="B171" s="1" t="s">
        <v>15</v>
      </c>
      <c r="C171" s="1" t="s">
        <v>16</v>
      </c>
      <c r="D171" s="1" t="s">
        <v>16</v>
      </c>
      <c r="F171" s="1" t="s">
        <v>569</v>
      </c>
      <c r="G171" s="1" t="s">
        <v>197</v>
      </c>
      <c r="H171" s="1" t="s">
        <v>570</v>
      </c>
      <c r="O171" s="1">
        <v>9.867061575E9</v>
      </c>
      <c r="Q171" t="str">
        <f t="shared" si="1"/>
        <v>INSERT INTO TempleDetail VALUES(170,'Maharashtra','Mumbai','Mumbai','','Hetalbhai','Shree Ajitnath Bhagwan','5th Floor, S.V.P. Road, 7th Khetwadi, Makhariya House','','',,,'','','9867061575');</v>
      </c>
    </row>
    <row r="172">
      <c r="A172" s="1">
        <v>171.0</v>
      </c>
      <c r="B172" s="1" t="s">
        <v>15</v>
      </c>
      <c r="C172" s="1" t="s">
        <v>16</v>
      </c>
      <c r="D172" s="1" t="s">
        <v>16</v>
      </c>
      <c r="F172" s="1" t="s">
        <v>571</v>
      </c>
      <c r="G172" s="1" t="s">
        <v>189</v>
      </c>
      <c r="H172" s="1" t="s">
        <v>572</v>
      </c>
      <c r="O172" s="1">
        <v>9.869120122E9</v>
      </c>
      <c r="Q172" t="str">
        <f t="shared" si="1"/>
        <v>INSERT INTO TempleDetail VALUES(171,'Maharashtra','Mumbai','Mumbai','','Parasbhai Tarachandji Multanmalji ','Shree Shantinath Bhagwan','3rd Floor, S.V.P. Road, 7th Khetwadi, Makhariya House','','',,,'','','9869120122');</v>
      </c>
    </row>
    <row r="173">
      <c r="A173" s="1">
        <v>172.0</v>
      </c>
      <c r="B173" s="1" t="s">
        <v>15</v>
      </c>
      <c r="C173" s="1" t="s">
        <v>16</v>
      </c>
      <c r="D173" s="1" t="s">
        <v>16</v>
      </c>
      <c r="F173" s="1" t="s">
        <v>573</v>
      </c>
      <c r="G173" s="1" t="s">
        <v>363</v>
      </c>
      <c r="H173" s="1" t="s">
        <v>574</v>
      </c>
      <c r="Q173" t="str">
        <f t="shared" si="1"/>
        <v>INSERT INTO TempleDetail VALUES(172,'Maharashtra','Mumbai','Mumbai','','Champalalji ','Shree Sambhavnath Bhagwan','7th Khetwadi, Irani Building','','',,,'','','');</v>
      </c>
    </row>
    <row r="174">
      <c r="A174" s="1">
        <v>173.0</v>
      </c>
      <c r="B174" s="1" t="s">
        <v>15</v>
      </c>
      <c r="C174" s="1" t="s">
        <v>16</v>
      </c>
      <c r="D174" s="1" t="s">
        <v>16</v>
      </c>
      <c r="F174" s="1" t="s">
        <v>575</v>
      </c>
      <c r="G174" s="1" t="s">
        <v>363</v>
      </c>
      <c r="H174" s="1" t="s">
        <v>576</v>
      </c>
      <c r="Q174" t="str">
        <f t="shared" si="1"/>
        <v>INSERT INTO TempleDetail VALUES(173,'Maharashtra','Mumbai','Mumbai','','Sanghvi Shantilalji Mishrimalji','Shree Sambhavnath Bhagwan','7th Khetwadi, Kalpana Building, E Block, 3rd Floor','','',,,'','','');</v>
      </c>
    </row>
    <row r="175">
      <c r="A175" s="1">
        <v>174.0</v>
      </c>
      <c r="B175" s="1" t="s">
        <v>15</v>
      </c>
      <c r="C175" s="1" t="s">
        <v>16</v>
      </c>
      <c r="D175" s="1" t="s">
        <v>16</v>
      </c>
      <c r="F175" s="1" t="s">
        <v>577</v>
      </c>
      <c r="G175" s="1" t="s">
        <v>578</v>
      </c>
      <c r="H175" s="1" t="s">
        <v>579</v>
      </c>
      <c r="O175" s="1">
        <v>9.867100091E9</v>
      </c>
      <c r="Q175" t="str">
        <f t="shared" si="1"/>
        <v>INSERT INTO TempleDetail VALUES(174,'Maharashtra','Mumbai','Mumbai','','Tarunbhai Popatlal Shah','Shree Pragat Prabhavi Parshwanath Bhagwan','Opp 7th Khetwadi, 357 S.V.P. Road, Kothari Mension, Above Siddharth Travel, 5th Floor','','',,,'','','9867100091');</v>
      </c>
    </row>
    <row r="176">
      <c r="A176" s="1">
        <v>175.0</v>
      </c>
      <c r="B176" s="1" t="s">
        <v>15</v>
      </c>
      <c r="C176" s="1" t="s">
        <v>16</v>
      </c>
      <c r="D176" s="1" t="s">
        <v>16</v>
      </c>
      <c r="F176" s="1" t="s">
        <v>580</v>
      </c>
      <c r="G176" s="1" t="s">
        <v>248</v>
      </c>
      <c r="H176" s="1" t="s">
        <v>581</v>
      </c>
      <c r="Q176" t="str">
        <f t="shared" si="1"/>
        <v>INSERT INTO TempleDetail VALUES(175,'Maharashtra','Mumbai','Mumbai','','Pavapuri Jain Sangh','Shree Vimalnath Bhagwan','9th Khetwadi','','',,,'','','');</v>
      </c>
    </row>
    <row r="177">
      <c r="A177" s="1">
        <v>176.0</v>
      </c>
      <c r="B177" s="1" t="s">
        <v>15</v>
      </c>
      <c r="C177" s="1" t="s">
        <v>16</v>
      </c>
      <c r="D177" s="1" t="s">
        <v>16</v>
      </c>
      <c r="F177" s="1" t="s">
        <v>582</v>
      </c>
      <c r="G177" s="1" t="s">
        <v>583</v>
      </c>
      <c r="H177" s="1" t="s">
        <v>584</v>
      </c>
      <c r="Q177" t="str">
        <f t="shared" si="1"/>
        <v>INSERT INTO TempleDetail VALUES(176,'Maharashtra','Mumbai','Mumbai','','Pirchandbhai Bhanshali','Shree Adiinath Bhagwan','10th Khetwadi, Siddharth Tower, 17th Floor, Flat No. 1701/02','','',,,'','','');</v>
      </c>
    </row>
    <row r="178">
      <c r="A178" s="1">
        <v>177.0</v>
      </c>
      <c r="B178" s="1" t="s">
        <v>15</v>
      </c>
      <c r="C178" s="1" t="s">
        <v>16</v>
      </c>
      <c r="D178" s="1" t="s">
        <v>16</v>
      </c>
      <c r="F178" s="1" t="s">
        <v>585</v>
      </c>
      <c r="G178" s="1" t="s">
        <v>586</v>
      </c>
      <c r="H178" s="1" t="s">
        <v>587</v>
      </c>
      <c r="Q178" t="str">
        <f t="shared" si="1"/>
        <v>INSERT INTO TempleDetail VALUES(177,'Maharashtra','Mumbai','Mumbai','','Sanghvi Devrajji Sagarmalji','Shree Simandhar Swami','10th Khetwadi, Siddharth Tower, 16th Floor, Flat No. 1703','','',,,'','','');</v>
      </c>
    </row>
    <row r="179">
      <c r="A179" s="1">
        <v>178.0</v>
      </c>
      <c r="B179" s="1" t="s">
        <v>15</v>
      </c>
      <c r="C179" s="1" t="s">
        <v>16</v>
      </c>
      <c r="D179" s="1" t="s">
        <v>16</v>
      </c>
      <c r="F179" s="1" t="s">
        <v>588</v>
      </c>
      <c r="G179" s="1" t="s">
        <v>395</v>
      </c>
      <c r="H179" s="1" t="s">
        <v>589</v>
      </c>
      <c r="Q179" t="str">
        <f t="shared" si="1"/>
        <v>INSERT INTO TempleDetail VALUES(178,'Maharashtra','Mumbai','Mumbai','','Doshi Minalbhai Sagarmalji','Shree Sumtinath Bhagwan','11th Khetwadi, Break Road, Kunal Building, 1st Floor','','',,,'','','');</v>
      </c>
    </row>
    <row r="180">
      <c r="A180" s="1">
        <v>179.0</v>
      </c>
      <c r="B180" s="1" t="s">
        <v>15</v>
      </c>
      <c r="C180" s="1" t="s">
        <v>16</v>
      </c>
      <c r="D180" s="1" t="s">
        <v>16</v>
      </c>
      <c r="F180" s="1" t="s">
        <v>590</v>
      </c>
      <c r="G180" s="1" t="s">
        <v>189</v>
      </c>
      <c r="H180" s="1" t="s">
        <v>591</v>
      </c>
      <c r="Q180" t="str">
        <f t="shared" si="1"/>
        <v>INSERT INTO TempleDetail VALUES(179,'Maharashtra','Mumbai','Mumbai','','Parekh Navinbhai ','Shree Shantinath Bhagwan','11th Khetwadi, Break Road, Kunal Building, 7th Floor','','',,,'','','');</v>
      </c>
    </row>
    <row r="181">
      <c r="A181" s="1">
        <v>180.0</v>
      </c>
      <c r="B181" s="1" t="s">
        <v>15</v>
      </c>
      <c r="C181" s="1" t="s">
        <v>16</v>
      </c>
      <c r="D181" s="1" t="s">
        <v>16</v>
      </c>
      <c r="F181" s="1" t="s">
        <v>592</v>
      </c>
      <c r="G181" s="1" t="s">
        <v>437</v>
      </c>
      <c r="H181" s="1" t="s">
        <v>593</v>
      </c>
      <c r="Q181" t="str">
        <f t="shared" si="1"/>
        <v>INSERT INTO TempleDetail VALUES(180,'Maharashtra','Mumbai','Mumbai','','Earth view Tower Jain Sangh','Shree Vasupujya Swami','12th Khetwadi, Earth view Tower, 5th Floor','','',,,'','','');</v>
      </c>
    </row>
    <row r="182">
      <c r="A182" s="1">
        <v>181.0</v>
      </c>
      <c r="B182" s="1" t="s">
        <v>15</v>
      </c>
      <c r="C182" s="1" t="s">
        <v>16</v>
      </c>
      <c r="D182" s="1" t="s">
        <v>16</v>
      </c>
      <c r="F182" s="1" t="s">
        <v>594</v>
      </c>
      <c r="G182" s="1" t="s">
        <v>595</v>
      </c>
      <c r="H182" s="1" t="s">
        <v>596</v>
      </c>
      <c r="Q182" t="str">
        <f t="shared" si="1"/>
        <v>INSERT INTO TempleDetail VALUES(181,'Maharashtra','Mumbai','Mumbai','','Gokul Jain Sangh','Shree Gokul Parshwanath Bhagwan','14th Khetwadi, Break Road','','',,,'','','');</v>
      </c>
    </row>
    <row r="183">
      <c r="A183" s="1">
        <v>182.0</v>
      </c>
      <c r="B183" s="1" t="s">
        <v>15</v>
      </c>
      <c r="C183" s="1" t="s">
        <v>16</v>
      </c>
      <c r="D183" s="1" t="s">
        <v>16</v>
      </c>
      <c r="F183" s="1" t="s">
        <v>597</v>
      </c>
      <c r="G183" s="1" t="s">
        <v>387</v>
      </c>
      <c r="H183" s="1" t="s">
        <v>598</v>
      </c>
      <c r="Q183" t="str">
        <f t="shared" si="1"/>
        <v>INSERT INTO TempleDetail VALUES(182,'Maharashtra','Mumbai','Mumbai','','Shree Pati Kestar Building','Shree Shankheshwar Parshwanath Bhagwan','11th Khetwadi, Break Road','','',,,'','','');</v>
      </c>
    </row>
    <row r="184">
      <c r="A184" s="1">
        <v>183.0</v>
      </c>
      <c r="B184" s="1" t="s">
        <v>15</v>
      </c>
      <c r="C184" s="1" t="s">
        <v>16</v>
      </c>
      <c r="D184" s="1" t="s">
        <v>16</v>
      </c>
      <c r="F184" s="1" t="s">
        <v>599</v>
      </c>
      <c r="G184" s="1" t="s">
        <v>395</v>
      </c>
      <c r="H184" s="1" t="s">
        <v>600</v>
      </c>
      <c r="Q184" t="str">
        <f t="shared" si="1"/>
        <v>INSERT INTO TempleDetail VALUES(183,'Maharashtra','Mumbai','Mumbai','','Nileshbhai Punjalal','Shree Sumtinath Bhagwan','Deshmukh Lane, Ganesh Krupa Building, 10th Floor','','',,,'','','');</v>
      </c>
    </row>
    <row r="185">
      <c r="A185" s="1">
        <v>184.0</v>
      </c>
      <c r="B185" s="1" t="s">
        <v>15</v>
      </c>
      <c r="C185" s="1" t="s">
        <v>16</v>
      </c>
      <c r="D185" s="1" t="s">
        <v>16</v>
      </c>
      <c r="F185" s="1" t="s">
        <v>601</v>
      </c>
      <c r="G185" s="1" t="s">
        <v>363</v>
      </c>
      <c r="H185" s="1" t="s">
        <v>602</v>
      </c>
      <c r="Q185" t="str">
        <f t="shared" si="1"/>
        <v>INSERT INTO TempleDetail VALUES(184,'Maharashtra','Mumbai','Mumbai','','Gandhi Mutha Mithalal Devichandji','Shree Sambhavnath Bhagwan','Deshmukh Lane, Pankaj Heights, 19th Floor','','',,,'','','');</v>
      </c>
    </row>
    <row r="186">
      <c r="A186" s="1">
        <v>185.0</v>
      </c>
      <c r="B186" s="1" t="s">
        <v>15</v>
      </c>
      <c r="C186" s="1" t="s">
        <v>16</v>
      </c>
      <c r="D186" s="1" t="s">
        <v>16</v>
      </c>
      <c r="F186" s="1" t="s">
        <v>603</v>
      </c>
      <c r="G186" s="1" t="s">
        <v>163</v>
      </c>
      <c r="H186" s="1" t="s">
        <v>604</v>
      </c>
      <c r="Q186" t="str">
        <f t="shared" si="1"/>
        <v>INSERT INTO TempleDetail VALUES(185,'Maharashtra','Mumbai','Mumbai','','Varshaben Ashokbhai Sevantilal','Shree Adeshwar Bhagwan','Deshmukh Lane, Sagar Building, 2nd Floor','','',,,'','','');</v>
      </c>
    </row>
    <row r="187">
      <c r="A187" s="1">
        <v>186.0</v>
      </c>
      <c r="B187" s="1" t="s">
        <v>15</v>
      </c>
      <c r="C187" s="1" t="s">
        <v>16</v>
      </c>
      <c r="D187" s="1" t="s">
        <v>16</v>
      </c>
      <c r="F187" s="1" t="s">
        <v>605</v>
      </c>
      <c r="G187" s="1" t="s">
        <v>606</v>
      </c>
      <c r="H187" s="1" t="s">
        <v>607</v>
      </c>
      <c r="Q187" t="str">
        <f t="shared" si="1"/>
        <v>INSERT INTO TempleDetail VALUES(186,'Maharashtra','Mumbai','Mumbai','','Mukeshbhai Babulal ','Shree Suvidhinath Bhagwan','Kandawadi, Earth Pride Building, 17th Floor, V.P. Road, Flat No. 1701','','',,,'','','');</v>
      </c>
    </row>
    <row r="188">
      <c r="A188" s="1">
        <v>187.0</v>
      </c>
      <c r="B188" s="1" t="s">
        <v>15</v>
      </c>
      <c r="C188" s="1" t="s">
        <v>16</v>
      </c>
      <c r="D188" s="1" t="s">
        <v>16</v>
      </c>
      <c r="F188" s="1" t="s">
        <v>608</v>
      </c>
      <c r="G188" s="1" t="s">
        <v>189</v>
      </c>
      <c r="H188" s="1" t="s">
        <v>609</v>
      </c>
      <c r="Q188" t="str">
        <f t="shared" si="1"/>
        <v>INSERT INTO TempleDetail VALUES(187,'Maharashtra','Mumbai','Mumbai','','Doshi Vishalbhai Sevantilal Rajmal','Shree Shantinath Bhagwan','Sikka Nagar, Ramansmrati Building, 3rd Floor, G-Block','','',,,'','','');</v>
      </c>
    </row>
    <row r="189">
      <c r="A189" s="1">
        <v>188.0</v>
      </c>
      <c r="B189" s="1" t="s">
        <v>15</v>
      </c>
      <c r="C189" s="1" t="s">
        <v>16</v>
      </c>
      <c r="D189" s="1" t="s">
        <v>16</v>
      </c>
      <c r="F189" s="1" t="s">
        <v>610</v>
      </c>
      <c r="G189" s="1" t="s">
        <v>101</v>
      </c>
      <c r="H189" s="1" t="s">
        <v>611</v>
      </c>
      <c r="Q189" t="str">
        <f t="shared" si="1"/>
        <v>INSERT INTO TempleDetail VALUES(188,'Maharashtra','Mumbai','Mumbai','','Bharatnagar Jain Sangh','Shree Parshwanath Bhagwan','1st Floor, Bharat Nagar, Grant Road Railway Station Road','','',,,'','','');</v>
      </c>
    </row>
    <row r="190">
      <c r="A190" s="1">
        <v>189.0</v>
      </c>
      <c r="B190" s="1" t="s">
        <v>15</v>
      </c>
      <c r="C190" s="1" t="s">
        <v>16</v>
      </c>
      <c r="D190" s="1" t="s">
        <v>16</v>
      </c>
      <c r="F190" s="1" t="s">
        <v>612</v>
      </c>
      <c r="G190" s="1" t="s">
        <v>387</v>
      </c>
      <c r="H190" s="1" t="s">
        <v>613</v>
      </c>
      <c r="Q190" t="str">
        <f t="shared" si="1"/>
        <v>INSERT INTO TempleDetail VALUES(189,'Maharashtra','Mumbai','Mumbai','','Shantisadan Jain Sangh','Shree Shankheshwar Parshwanath Bhagwan','Below Shantisadan Building, Beni Garden Road, Grant Road Railway Station Road, Opp Sheetal Showroom Lane','','',,,'','','');</v>
      </c>
    </row>
    <row r="191">
      <c r="A191" s="1">
        <v>190.0</v>
      </c>
      <c r="B191" s="1" t="s">
        <v>15</v>
      </c>
      <c r="C191" s="1" t="s">
        <v>16</v>
      </c>
      <c r="D191" s="1" t="s">
        <v>16</v>
      </c>
      <c r="F191" s="1" t="s">
        <v>614</v>
      </c>
      <c r="G191" s="1" t="s">
        <v>134</v>
      </c>
      <c r="H191" s="1" t="s">
        <v>615</v>
      </c>
      <c r="Q191" t="str">
        <f t="shared" si="1"/>
        <v>INSERT INTO TempleDetail VALUES(190,'Maharashtra','Mumbai','Mumbai','','Har Har Wala Jain Sangh','Shree Adinath Bhagwan','Below Har Har Wala Building, Near Moti Talkies, S.V.P. Road','','',,,'','','');</v>
      </c>
    </row>
    <row r="192">
      <c r="A192" s="1">
        <v>191.0</v>
      </c>
      <c r="B192" s="1" t="s">
        <v>15</v>
      </c>
      <c r="C192" s="1" t="s">
        <v>16</v>
      </c>
      <c r="D192" s="1" t="s">
        <v>16</v>
      </c>
      <c r="F192" s="1" t="s">
        <v>616</v>
      </c>
      <c r="G192" s="1" t="s">
        <v>606</v>
      </c>
      <c r="H192" s="1" t="s">
        <v>617</v>
      </c>
      <c r="Q192" t="str">
        <f t="shared" si="1"/>
        <v>INSERT INTO TempleDetail VALUES(191,'Maharashtra','Mumbai','Mumbai','','Doshi Priteshbhai Vinodbhai Gagaldas','Shree Suvidhinath Bhagwan','Wilson Lane, Punya Apartment, 15th Floor','','',,,'','','');</v>
      </c>
    </row>
    <row r="193">
      <c r="A193" s="1">
        <v>192.0</v>
      </c>
      <c r="B193" s="1" t="s">
        <v>15</v>
      </c>
      <c r="C193" s="1" t="s">
        <v>16</v>
      </c>
      <c r="D193" s="1" t="s">
        <v>16</v>
      </c>
      <c r="F193" s="1" t="s">
        <v>618</v>
      </c>
      <c r="G193" s="1" t="s">
        <v>387</v>
      </c>
      <c r="H193" s="1" t="s">
        <v>619</v>
      </c>
      <c r="Q193" t="str">
        <f t="shared" si="1"/>
        <v>INSERT INTO TempleDetail VALUES(192,'Maharashtra','Mumbai','Mumbai','','Seth Muktilal Chogalalji','Shree Shankheshwar Parshwanath Bhagwan','Earth Keshat Building, 24th Floor, Opp Sikka Nagar, V.P. Road','','',,,'','','');</v>
      </c>
    </row>
    <row r="194">
      <c r="A194" s="1">
        <v>193.0</v>
      </c>
      <c r="B194" s="1" t="s">
        <v>15</v>
      </c>
      <c r="C194" s="1" t="s">
        <v>16</v>
      </c>
      <c r="D194" s="1" t="s">
        <v>16</v>
      </c>
      <c r="F194" s="1" t="s">
        <v>620</v>
      </c>
      <c r="G194" s="1" t="s">
        <v>160</v>
      </c>
      <c r="H194" s="1" t="s">
        <v>621</v>
      </c>
      <c r="Q194" t="str">
        <f t="shared" si="1"/>
        <v>INSERT INTO TempleDetail VALUES(193,'Maharashtra','Mumbai','Mumbai','','Bothra Rameshbhai Vachrajji','Shree Kunthunath Bhagwan','Aditi Tower, Block No. 801, Opp Sikka Nagar, V.P. Road','','',,,'','','');</v>
      </c>
    </row>
    <row r="195">
      <c r="A195" s="1">
        <v>194.0</v>
      </c>
      <c r="B195" s="1" t="s">
        <v>15</v>
      </c>
      <c r="C195" s="1" t="s">
        <v>16</v>
      </c>
      <c r="D195" s="1" t="s">
        <v>16</v>
      </c>
      <c r="F195" s="1" t="s">
        <v>622</v>
      </c>
      <c r="G195" s="1" t="s">
        <v>400</v>
      </c>
      <c r="H195" s="1" t="s">
        <v>623</v>
      </c>
      <c r="O195" s="1">
        <v>9.820038675E9</v>
      </c>
      <c r="Q195" t="str">
        <f t="shared" si="1"/>
        <v>INSERT INTO TempleDetail VALUES(194,'Maharashtra','Mumbai','Mumbai','','Mepani Kumarpal Jesaanglal Chothalal (Juna Disawala)','Shree Munisuvrat Swami Bhagwan','Room No 1-3, 1st Floor, Aanand Bhuvan, Sikkanagar, V.P. Road, Prarthana Samaj','','',,,'','','9820038675');</v>
      </c>
    </row>
    <row r="196">
      <c r="A196" s="1">
        <v>195.0</v>
      </c>
      <c r="B196" s="1" t="s">
        <v>15</v>
      </c>
      <c r="C196" s="1" t="s">
        <v>16</v>
      </c>
      <c r="D196" s="1" t="s">
        <v>16</v>
      </c>
      <c r="F196" s="1" t="s">
        <v>624</v>
      </c>
      <c r="G196" s="1" t="s">
        <v>625</v>
      </c>
      <c r="H196" s="1" t="s">
        <v>626</v>
      </c>
      <c r="Q196" t="str">
        <f t="shared" si="1"/>
        <v>INSERT INTO TempleDetail VALUES(195,'Maharashtra','Mumbai','Mumbai','','Shah Samkit Prabhulal (Benajwala - Banaskatha)','Shree Shantinath Bhagwan Chovishi ','B-87, 4th Floor, Parekhwadi, V.P. Road, Prarthana Samaj','','',,,'','','');</v>
      </c>
    </row>
    <row r="197">
      <c r="A197" s="1">
        <v>196.0</v>
      </c>
      <c r="B197" s="1" t="s">
        <v>15</v>
      </c>
      <c r="C197" s="1" t="s">
        <v>16</v>
      </c>
      <c r="D197" s="1" t="s">
        <v>16</v>
      </c>
      <c r="F197" s="1" t="s">
        <v>627</v>
      </c>
      <c r="G197" s="1" t="s">
        <v>101</v>
      </c>
      <c r="H197" s="1" t="s">
        <v>628</v>
      </c>
      <c r="O197" s="1">
        <v>9.892152654E9</v>
      </c>
      <c r="Q197" t="str">
        <f t="shared" si="1"/>
        <v>INSERT INTO TempleDetail VALUES(196,'Maharashtra','Mumbai','Mumbai','','Shree Bhavishbhai Bharatbhai Zaveri','Shree Parshwanath Bhagwan','A/58, 202, Parekhwadi, V.P. Road, Prarthana Samaj','','',,,'','','9892152654');</v>
      </c>
    </row>
    <row r="198">
      <c r="A198" s="1">
        <v>197.0</v>
      </c>
      <c r="B198" s="1" t="s">
        <v>15</v>
      </c>
      <c r="C198" s="1" t="s">
        <v>16</v>
      </c>
      <c r="D198" s="1" t="s">
        <v>16</v>
      </c>
      <c r="F198" s="1" t="s">
        <v>629</v>
      </c>
      <c r="G198" s="1" t="s">
        <v>101</v>
      </c>
      <c r="H198" s="1" t="s">
        <v>630</v>
      </c>
      <c r="O198" s="1">
        <v>9.820169744E9</v>
      </c>
      <c r="Q198" t="str">
        <f t="shared" si="1"/>
        <v>INSERT INTO TempleDetail VALUES(197,'Maharashtra','Mumbai','Mumbai','','Shree Dilipbhai Jesaanglal Mepani (Juna Disawala)','Shree Parshwanath Bhagwan','37,D-Wing, 2nd Floor, Amar Niwas, R.R.M. Road, Prarthana Samaj, Opp. Shree Chandraprabh Derasar','','',,,'','','9820169744');</v>
      </c>
    </row>
    <row r="199">
      <c r="A199" s="1">
        <v>198.0</v>
      </c>
      <c r="B199" s="1" t="s">
        <v>15</v>
      </c>
      <c r="C199" s="1" t="s">
        <v>16</v>
      </c>
      <c r="D199" s="1" t="s">
        <v>16</v>
      </c>
      <c r="F199" s="1" t="s">
        <v>631</v>
      </c>
      <c r="G199" s="1" t="s">
        <v>632</v>
      </c>
      <c r="H199" s="1" t="s">
        <v>633</v>
      </c>
      <c r="Q199" t="str">
        <f t="shared" si="1"/>
        <v>INSERT INTO TempleDetail VALUES(198,'Maharashtra','Mumbai','Mumbai','','Shree Mepani Nitinbhai Amrutlal (Juna Disa)','Shree Cnadraprabh Swami Bhagwan','B-16, 2nd Floor, Amar Niwas, R.R.M. Road, Prarthana Samaj, Opp. Shree Chandraprabh Derasar','','',,,'','','');</v>
      </c>
    </row>
    <row r="200">
      <c r="A200" s="1">
        <v>199.0</v>
      </c>
      <c r="B200" s="1" t="s">
        <v>15</v>
      </c>
      <c r="C200" s="1" t="s">
        <v>16</v>
      </c>
      <c r="D200" s="1" t="s">
        <v>16</v>
      </c>
      <c r="F200" s="1" t="s">
        <v>634</v>
      </c>
      <c r="G200" s="1" t="s">
        <v>395</v>
      </c>
      <c r="H200" s="1" t="s">
        <v>635</v>
      </c>
      <c r="O200" s="1">
        <v>9.820250175E9</v>
      </c>
      <c r="Q200" t="str">
        <f t="shared" si="1"/>
        <v>INSERT INTO TempleDetail VALUES(199,'Maharashtra','Mumbai','Mumbai','','Mansukhlal Ganeshmalji Parmar (Falna Jalor)','Shree Sumtinath Bhagwan','304, 3rd Floor,Sapla Sadan, Khetachi wadi, V.P. Road, Prarthana Samaj','','',,,'','','9820250175');</v>
      </c>
    </row>
    <row r="201">
      <c r="A201" s="1">
        <v>200.0</v>
      </c>
      <c r="B201" s="1" t="s">
        <v>15</v>
      </c>
      <c r="C201" s="1" t="s">
        <v>16</v>
      </c>
      <c r="D201" s="1" t="s">
        <v>16</v>
      </c>
      <c r="F201" s="1" t="s">
        <v>636</v>
      </c>
      <c r="G201" s="1" t="s">
        <v>606</v>
      </c>
      <c r="H201" s="1" t="s">
        <v>637</v>
      </c>
      <c r="O201" s="1">
        <v>9.819633598E9</v>
      </c>
      <c r="Q201" t="str">
        <f t="shared" si="1"/>
        <v>INSERT INTO TempleDetail VALUES(200,'Maharashtra','Mumbai','Mumbai','','Mehta Kamleshbhai Ratilal Ujamsi (Dhandhuka) ','Shree Suvidhinath Bhagwan','B-32, Building No.460, Giriraj Co.Op. Hsg. Society, 3rd Floor, Opp. Marwari School, S.V.P. Road, Prarthana Samaj','','',,,'','','9819633598');</v>
      </c>
    </row>
    <row r="202">
      <c r="A202" s="1">
        <v>201.0</v>
      </c>
      <c r="B202" s="1" t="s">
        <v>15</v>
      </c>
      <c r="C202" s="1" t="s">
        <v>16</v>
      </c>
      <c r="D202" s="1" t="s">
        <v>16</v>
      </c>
      <c r="F202" s="1" t="s">
        <v>638</v>
      </c>
      <c r="G202" s="1" t="s">
        <v>639</v>
      </c>
      <c r="H202" s="1" t="s">
        <v>640</v>
      </c>
      <c r="Q202" t="str">
        <f t="shared" si="1"/>
        <v>INSERT INTO TempleDetail VALUES(201,'Maharashtra','Mumbai','Mumbai','','Ashokbhai Panachand Zaveri Parivar (Surat Wala)','Navgrahadi Shree Shankheshwar Parshwanath Bhagwan','Navgrahadi Shree Shankheshwar Parshwanath, Rupraj Building, Opera House, S.V.P. Road','','',,,'','','');</v>
      </c>
    </row>
    <row r="203">
      <c r="A203" s="1">
        <v>202.0</v>
      </c>
      <c r="B203" s="1" t="s">
        <v>15</v>
      </c>
      <c r="C203" s="1" t="s">
        <v>16</v>
      </c>
      <c r="D203" s="1" t="s">
        <v>16</v>
      </c>
      <c r="F203" s="1" t="s">
        <v>641</v>
      </c>
      <c r="G203" s="1" t="s">
        <v>632</v>
      </c>
      <c r="H203" s="1" t="s">
        <v>642</v>
      </c>
      <c r="O203" s="1">
        <v>9.820534434E9</v>
      </c>
      <c r="Q203" t="str">
        <f t="shared" si="1"/>
        <v>INSERT INTO TempleDetail VALUES(202,'Maharashtra','Mumbai','Mumbai','','Ashwinbhai Kirtilal Chimanlal (Tharad)','Shree Cnadraprabh Swami Bhagwan','2nd Floor, Maharaja Building, Opp. Mejastik Shopping Centre, Pratrhana Samaj','','',,,'','','9820534434');</v>
      </c>
    </row>
    <row r="204">
      <c r="A204" s="1">
        <v>203.0</v>
      </c>
      <c r="B204" s="1" t="s">
        <v>15</v>
      </c>
      <c r="C204" s="1" t="s">
        <v>16</v>
      </c>
      <c r="D204" s="1" t="s">
        <v>16</v>
      </c>
      <c r="F204" s="1" t="s">
        <v>643</v>
      </c>
      <c r="G204" s="1" t="s">
        <v>644</v>
      </c>
      <c r="H204" s="10" t="s">
        <v>645</v>
      </c>
      <c r="O204" s="1">
        <v>9.82032233E9</v>
      </c>
      <c r="Q204" t="str">
        <f t="shared" si="1"/>
        <v>INSERT INTO TempleDetail VALUES(203,'Maharashtra','Mumbai','Mumbai','','Sheth Muktilal Babulal Atulbhai (Tharad)','Shree Kalikund Parshwanath','Adarsh Building No.1, 2nd Floor, R.No.26, Near Goregaon Karlen Centre Plaza Theatre, Prarthana Samaj, Girgau','','',,,'','','9820322330');</v>
      </c>
    </row>
    <row r="205">
      <c r="A205" s="1">
        <v>204.0</v>
      </c>
      <c r="B205" s="1" t="s">
        <v>15</v>
      </c>
      <c r="C205" s="1" t="s">
        <v>16</v>
      </c>
      <c r="D205" s="1" t="s">
        <v>16</v>
      </c>
      <c r="F205" s="1" t="s">
        <v>646</v>
      </c>
      <c r="G205" s="1" t="s">
        <v>647</v>
      </c>
      <c r="H205" s="1" t="s">
        <v>648</v>
      </c>
      <c r="O205" s="1">
        <v>9.820752947E9</v>
      </c>
      <c r="Q205" t="str">
        <f t="shared" si="1"/>
        <v>INSERT INTO TempleDetail VALUES(204,'Maharashtra','Mumbai','Mumbai','','Mepani Kamlaben Rasiklal Chothalal (Juna Disawala)','Shree Shantinath Bhagwan ','Shree Ram Mension, 5th Floor, Parekh Street, S.V.P. Road, Near Shree Ram Hotel, Prarthana Samaj','','',,,'','','9820752947');</v>
      </c>
    </row>
    <row r="206">
      <c r="A206" s="1">
        <v>205.0</v>
      </c>
      <c r="B206" s="1" t="s">
        <v>15</v>
      </c>
      <c r="C206" s="1" t="s">
        <v>16</v>
      </c>
      <c r="D206" s="1" t="s">
        <v>16</v>
      </c>
      <c r="F206" s="1" t="s">
        <v>649</v>
      </c>
      <c r="G206" s="1" t="s">
        <v>650</v>
      </c>
      <c r="H206" s="1" t="s">
        <v>651</v>
      </c>
      <c r="Q206" t="str">
        <f t="shared" si="1"/>
        <v>INSERT INTO TempleDetail VALUES(205,'Maharashtra','Mumbai','Mumbai','','Akhand Saubhagyavati Sushilaben Indumalji Magrajji Kothari','Kesariya Rushabhdev Swami Bhagwan (640 Years Old)','7th Floor, Rushabh Tower, Podium Floor, Dr. Parekh Street, Near Reliance Hospital Girgam, Prarthana Samaj','','',,,'','','');</v>
      </c>
    </row>
    <row r="207">
      <c r="A207" s="1">
        <v>206.0</v>
      </c>
      <c r="B207" s="1" t="s">
        <v>15</v>
      </c>
      <c r="C207" s="1" t="s">
        <v>16</v>
      </c>
      <c r="D207" s="1" t="s">
        <v>16</v>
      </c>
      <c r="F207" s="1" t="s">
        <v>652</v>
      </c>
      <c r="G207" s="1" t="s">
        <v>653</v>
      </c>
      <c r="H207" s="1" t="s">
        <v>654</v>
      </c>
      <c r="Q207" t="str">
        <f t="shared" si="1"/>
        <v>INSERT INTO TempleDetail VALUES(206,'Maharashtra','Mumbai','Mumbai','','Sanghvi Dilipbhai Pukhrajji','Shree Suparshvanath Bhagwan','9th Floor, Flat No.901, Rushabh Tower, Podium Floor, Dr. Parekh Street, Near Reliance Hospital Girgam, Prarthana Samaj','','',,,'','','');</v>
      </c>
    </row>
    <row r="208">
      <c r="A208" s="1">
        <v>207.0</v>
      </c>
      <c r="B208" s="1" t="s">
        <v>15</v>
      </c>
      <c r="C208" s="1" t="s">
        <v>16</v>
      </c>
      <c r="D208" s="1" t="s">
        <v>16</v>
      </c>
      <c r="F208" s="1" t="s">
        <v>655</v>
      </c>
      <c r="G208" s="1" t="s">
        <v>437</v>
      </c>
      <c r="H208" s="1" t="s">
        <v>656</v>
      </c>
      <c r="Q208" t="str">
        <f t="shared" si="1"/>
        <v>INSERT INTO TempleDetail VALUES(207,'Maharashtra','Mumbai','Mumbai','','Vohera Shardaben Babulal (Tharad Wala)','Shree Vasupujya Swami','29th Floor, Flat No.2903/04, Rushabh Tower, Podium Floor, Dr. Parekh Street, Near Reliance Hospital Girgam, Prarthana Samaj','','',,,'','','');</v>
      </c>
    </row>
    <row r="209">
      <c r="A209" s="1">
        <v>208.0</v>
      </c>
      <c r="B209" s="1" t="s">
        <v>15</v>
      </c>
      <c r="C209" s="1" t="s">
        <v>16</v>
      </c>
      <c r="D209" s="1" t="s">
        <v>16</v>
      </c>
      <c r="F209" s="1" t="s">
        <v>657</v>
      </c>
      <c r="G209" s="1" t="s">
        <v>493</v>
      </c>
      <c r="H209" s="1" t="s">
        <v>658</v>
      </c>
      <c r="Q209" t="str">
        <f t="shared" si="1"/>
        <v>INSERT INTO TempleDetail VALUES(208,'Maharashtra','Mumbai','Mumbai','','Shah Dilipbhai Popatlal (Kutch Mandvi)','Shree Sheetalnath Bhagwan','Anabalwant Building, 2nd Floor, Near Kelewadi Yadav Bhel Puri, Dr. Bhilerao Marg, Girgaon ','','',,,'','','');</v>
      </c>
    </row>
    <row r="210">
      <c r="A210" s="1">
        <v>209.0</v>
      </c>
      <c r="B210" s="1" t="s">
        <v>15</v>
      </c>
      <c r="C210" s="1" t="s">
        <v>16</v>
      </c>
      <c r="D210" s="1" t="s">
        <v>16</v>
      </c>
      <c r="F210" s="1" t="s">
        <v>659</v>
      </c>
      <c r="G210" s="1" t="s">
        <v>647</v>
      </c>
      <c r="H210" s="1" t="s">
        <v>660</v>
      </c>
      <c r="Q210" t="str">
        <f t="shared" si="1"/>
        <v>INSERT INTO TempleDetail VALUES(209,'Maharashtra','Mumbai','Mumbai','','Parikh Narendrabhai Shantilal','Shree Shantinath Bhagwan ','E-Block, 1st Floor, Sikkanagar','','',,,'','','');</v>
      </c>
    </row>
    <row r="211">
      <c r="A211" s="1">
        <v>210.0</v>
      </c>
      <c r="B211" s="1" t="s">
        <v>15</v>
      </c>
      <c r="C211" s="1" t="s">
        <v>16</v>
      </c>
      <c r="D211" s="1" t="s">
        <v>16</v>
      </c>
      <c r="F211" s="1" t="s">
        <v>661</v>
      </c>
      <c r="G211" s="1" t="s">
        <v>400</v>
      </c>
      <c r="H211" s="1" t="s">
        <v>662</v>
      </c>
      <c r="O211" s="1">
        <v>9.222050139E9</v>
      </c>
      <c r="Q211" t="str">
        <f t="shared" si="1"/>
        <v>INSERT INTO TempleDetail VALUES(210,'Maharashtra','Mumbai','Mumbai','','Nareshbhai Jayantilal Shah (Mayuriben)','Shree Munisuvrat Swami Bhagwan','109 Mangal Bhuvan, 4th Floor, Opp Vadilal Sons Lane, V.P. Road, ','','',,,'','','9222050139');</v>
      </c>
    </row>
    <row r="212">
      <c r="A212" s="1">
        <v>211.0</v>
      </c>
      <c r="B212" s="1" t="s">
        <v>15</v>
      </c>
      <c r="C212" s="1" t="s">
        <v>16</v>
      </c>
      <c r="D212" s="1" t="s">
        <v>16</v>
      </c>
      <c r="F212" s="1" t="s">
        <v>663</v>
      </c>
      <c r="G212" s="1" t="s">
        <v>647</v>
      </c>
      <c r="H212" s="1" t="s">
        <v>664</v>
      </c>
      <c r="O212" s="1">
        <v>8.879417401E9</v>
      </c>
      <c r="Q212" t="str">
        <f t="shared" si="1"/>
        <v>INSERT INTO TempleDetail VALUES(211,'Maharashtra','Mumbai','Mumbai','','Hirachand Lumbaji Anilbhai (Falna Rajasthan)','Shree Shantinath Bhagwan ','23/25, V.P. Road, Guru Krupa Building, 3rd Floor','','',,,'','','8879417401');</v>
      </c>
    </row>
    <row r="213">
      <c r="A213" s="1">
        <v>212.0</v>
      </c>
      <c r="B213" s="1" t="s">
        <v>15</v>
      </c>
      <c r="C213" s="1" t="s">
        <v>16</v>
      </c>
      <c r="D213" s="1" t="s">
        <v>16</v>
      </c>
      <c r="F213" s="1" t="s">
        <v>665</v>
      </c>
      <c r="G213" s="1" t="s">
        <v>400</v>
      </c>
      <c r="H213" s="1" t="s">
        <v>666</v>
      </c>
      <c r="O213" s="1">
        <v>9.322234878E9</v>
      </c>
      <c r="Q213" t="str">
        <f t="shared" si="1"/>
        <v>INSERT INTO TempleDetail VALUES(212,'Maharashtra','Mumbai','Mumbai','','Shah Chaganlaljji Premchandji Ranka','Shree Munisuvrat Swami Bhagwan','23 Dauji Building, 3rd Floor, Kabutar Khana, Bhuleshwar','','',,,'','','9322234878');</v>
      </c>
    </row>
    <row r="214">
      <c r="A214" s="1">
        <v>213.0</v>
      </c>
      <c r="B214" s="1" t="s">
        <v>15</v>
      </c>
      <c r="C214" s="1" t="s">
        <v>16</v>
      </c>
      <c r="D214" s="1" t="s">
        <v>16</v>
      </c>
      <c r="F214" s="1" t="s">
        <v>667</v>
      </c>
      <c r="G214" s="1" t="s">
        <v>668</v>
      </c>
      <c r="H214" s="1" t="s">
        <v>669</v>
      </c>
      <c r="O214" s="1">
        <v>9.324456324E9</v>
      </c>
      <c r="Q214" t="str">
        <f t="shared" si="1"/>
        <v>INSERT INTO TempleDetail VALUES(213,'Maharashtra','Mumbai','Mumbai','','Shree Jugrajji Pannalal Rathod (Arunaben)','Shree Dharmanath Swami','3-A, 4th Floor, Jain Estate, Flat No.2, Bhuleshwar','','',,,'','','9324456324');</v>
      </c>
    </row>
    <row r="215">
      <c r="A215" s="1">
        <v>214.0</v>
      </c>
      <c r="B215" s="1" t="s">
        <v>15</v>
      </c>
      <c r="C215" s="1" t="s">
        <v>16</v>
      </c>
      <c r="D215" s="1" t="s">
        <v>16</v>
      </c>
      <c r="F215" s="1" t="s">
        <v>670</v>
      </c>
      <c r="G215" s="1" t="s">
        <v>647</v>
      </c>
      <c r="H215" s="1" t="s">
        <v>671</v>
      </c>
      <c r="O215" s="1">
        <v>9.867845084E9</v>
      </c>
      <c r="Q215" t="str">
        <f t="shared" si="1"/>
        <v>INSERT INTO TempleDetail VALUES(214,'Maharashtra','Mumbai','Mumbai','','Rathod Shreyanshbhai Pradipbhai (Sirohi)','Shree Shantinath Bhagwan ','5/A, Opp Kumbhar Tukka Ayambil Bhuvan, 2nd Floor, Mahavir Building, Bhuleshwar','','',,,'','','9867845084');</v>
      </c>
    </row>
    <row r="216">
      <c r="A216" s="1">
        <v>215.0</v>
      </c>
      <c r="B216" s="1" t="s">
        <v>15</v>
      </c>
      <c r="C216" s="1" t="s">
        <v>16</v>
      </c>
      <c r="D216" s="1" t="s">
        <v>16</v>
      </c>
      <c r="F216" s="1" t="s">
        <v>672</v>
      </c>
      <c r="G216" s="1" t="s">
        <v>101</v>
      </c>
      <c r="H216" s="1" t="s">
        <v>673</v>
      </c>
      <c r="O216" s="1">
        <v>9.820281528E9</v>
      </c>
      <c r="Q216" t="str">
        <f t="shared" si="1"/>
        <v>INSERT INTO TempleDetail VALUES(215,'Maharashtra','Mumbai','Mumbai','','Choudhary Chimanlal Vardhichandji (Bhandar wala)','Shree Parshwanath Bhagwan','417 S.V.P. Road, 417 Servet of India Society, Opp. Reliance Hospital Gate No.6, Opp Vanita Vishram','','',,,'','','9820281528');</v>
      </c>
    </row>
    <row r="217">
      <c r="A217" s="1">
        <v>216.0</v>
      </c>
      <c r="B217" s="1" t="s">
        <v>15</v>
      </c>
      <c r="C217" s="1" t="s">
        <v>16</v>
      </c>
      <c r="D217" s="1" t="s">
        <v>16</v>
      </c>
      <c r="F217" s="1" t="s">
        <v>674</v>
      </c>
      <c r="G217" s="1" t="s">
        <v>647</v>
      </c>
      <c r="H217" s="1" t="s">
        <v>675</v>
      </c>
      <c r="O217" s="1">
        <v>9.819327111E9</v>
      </c>
      <c r="Q217" t="str">
        <f t="shared" si="1"/>
        <v>INSERT INTO TempleDetail VALUES(216,'Maharashtra','Mumbai','Mumbai','','Shree Madanlal Juharmalji Solanki (Arunaben)','Shree Shantinath Bhagwan ','5/28, Anand Niwas, Mangalwadi Corner, J.S.S. Road, Chirabajar, Girgam','','',,,'','','9819327111');</v>
      </c>
    </row>
    <row r="218">
      <c r="A218" s="1">
        <v>217.0</v>
      </c>
      <c r="B218" s="1" t="s">
        <v>15</v>
      </c>
      <c r="C218" s="1" t="s">
        <v>16</v>
      </c>
      <c r="D218" s="1" t="s">
        <v>16</v>
      </c>
      <c r="F218" s="1" t="s">
        <v>676</v>
      </c>
      <c r="G218" s="1" t="s">
        <v>647</v>
      </c>
      <c r="H218" s="1" t="s">
        <v>677</v>
      </c>
      <c r="O218" s="1">
        <v>9.819088188E9</v>
      </c>
      <c r="Q218" t="str">
        <f t="shared" si="1"/>
        <v>INSERT INTO TempleDetail VALUES(217,'Maharashtra','Mumbai','Mumbai','','Shah Mahendrabhai Chimanlal Nileshbhai (Palanpur Wala)','Shree Shantinath Bhagwan ','88/C, 3rd Floor, R. No. 28, Thakur Dwar Road, Opp. Shantinath Derasar','','',,,'','','9819088188');</v>
      </c>
    </row>
    <row r="219">
      <c r="A219" s="1">
        <v>218.0</v>
      </c>
      <c r="B219" s="1" t="s">
        <v>15</v>
      </c>
      <c r="C219" s="1" t="s">
        <v>16</v>
      </c>
      <c r="D219" s="1" t="s">
        <v>16</v>
      </c>
      <c r="F219" s="1" t="s">
        <v>678</v>
      </c>
      <c r="G219" s="1" t="s">
        <v>142</v>
      </c>
      <c r="H219" s="1" t="s">
        <v>679</v>
      </c>
      <c r="O219" s="1">
        <v>9.820680169E9</v>
      </c>
      <c r="Q219" t="str">
        <f t="shared" si="1"/>
        <v>INSERT INTO TempleDetail VALUES(218,'Maharashtra','Mumbai','Mumbai','','Shah Ansukhbhai Mahendrakumar ','Shree Vasupujya Swami Bhagwan','Sanghvi Mension, 2nd Floor, R. No.6, 267/A, J.S.S. Road, Girgaon','','',,,'','','9820680169');</v>
      </c>
    </row>
    <row r="220">
      <c r="A220" s="1">
        <v>219.0</v>
      </c>
      <c r="B220" s="1" t="s">
        <v>15</v>
      </c>
      <c r="C220" s="1" t="s">
        <v>16</v>
      </c>
      <c r="D220" s="1" t="s">
        <v>16</v>
      </c>
      <c r="F220" s="1" t="s">
        <v>680</v>
      </c>
      <c r="G220" s="1" t="s">
        <v>142</v>
      </c>
      <c r="H220" s="1" t="s">
        <v>681</v>
      </c>
      <c r="Q220" t="str">
        <f t="shared" si="1"/>
        <v>INSERT INTO TempleDetail VALUES(219,'Maharashtra','Mumbai','Mumbai','','Jain Mukeshkumar ','Shree Vasupujya Swami Bhagwan','36 Omkar Building, 5th Floor, Flat No. 504, Thakur Dwar Road','','',,,'','','');</v>
      </c>
    </row>
    <row r="221">
      <c r="A221" s="1">
        <v>220.0</v>
      </c>
      <c r="B221" s="1" t="s">
        <v>15</v>
      </c>
      <c r="C221" s="1" t="s">
        <v>16</v>
      </c>
      <c r="D221" s="1" t="s">
        <v>16</v>
      </c>
      <c r="F221" s="1" t="s">
        <v>682</v>
      </c>
      <c r="G221" s="1" t="s">
        <v>647</v>
      </c>
      <c r="H221" s="1" t="s">
        <v>683</v>
      </c>
      <c r="Q221" t="str">
        <f t="shared" si="1"/>
        <v>INSERT INTO TempleDetail VALUES(220,'Maharashtra','Mumbai','Mumbai','','Tansukhlal Sivlalji','Shree Shantinath Bhagwan ','801, Royal Avenue, Dr. Vigas Street','','',,,'','','');</v>
      </c>
    </row>
    <row r="222">
      <c r="A222" s="1">
        <v>221.0</v>
      </c>
      <c r="B222" s="1" t="s">
        <v>15</v>
      </c>
      <c r="C222" s="1" t="s">
        <v>16</v>
      </c>
      <c r="D222" s="1" t="s">
        <v>16</v>
      </c>
      <c r="F222" s="1" t="s">
        <v>684</v>
      </c>
      <c r="G222" s="1" t="s">
        <v>395</v>
      </c>
      <c r="H222" s="1" t="s">
        <v>685</v>
      </c>
      <c r="O222" s="1">
        <v>9.322519991E9</v>
      </c>
      <c r="Q222" t="str">
        <f t="shared" si="1"/>
        <v>INSERT INTO TempleDetail VALUES(221,'Maharashtra','Mumbai','Mumbai','','Shah Manojbhai Chinubhai ','Shree Sumtinath Bhagwan','8 Giriraj, 2nd Floor, V.P. Road','','',,,'','','9322519991');</v>
      </c>
    </row>
    <row r="223">
      <c r="A223" s="1">
        <v>222.0</v>
      </c>
      <c r="B223" s="1" t="s">
        <v>15</v>
      </c>
      <c r="C223" s="1" t="s">
        <v>16</v>
      </c>
      <c r="D223" s="1" t="s">
        <v>16</v>
      </c>
      <c r="F223" s="1" t="s">
        <v>686</v>
      </c>
      <c r="G223" s="1" t="s">
        <v>387</v>
      </c>
      <c r="H223" s="1" t="s">
        <v>687</v>
      </c>
      <c r="O223" s="1">
        <v>9.820854438E9</v>
      </c>
      <c r="Q223" t="str">
        <f t="shared" si="1"/>
        <v>INSERT INTO TempleDetail VALUES(222,'Maharashtra','Mumbai','Mumbai','','Sanghvi Himmatmalji Tarachandji ','Shree Shankheshwar Parshwanath Bhagwan','1201, 12th Floor, 226/228 V.P. Road, Prarthana Samaj','','',,,'','','9820854438');</v>
      </c>
    </row>
    <row r="224">
      <c r="A224" s="1">
        <v>223.0</v>
      </c>
      <c r="B224" s="1" t="s">
        <v>15</v>
      </c>
      <c r="C224" s="1" t="s">
        <v>16</v>
      </c>
      <c r="D224" s="1" t="s">
        <v>16</v>
      </c>
      <c r="F224" s="1" t="s">
        <v>688</v>
      </c>
      <c r="G224" s="1" t="s">
        <v>400</v>
      </c>
      <c r="H224" s="1" t="s">
        <v>689</v>
      </c>
      <c r="O224" s="1">
        <v>9.619137343E9</v>
      </c>
      <c r="Q224" t="str">
        <f t="shared" si="1"/>
        <v>INSERT INTO TempleDetail VALUES(223,'Maharashtra','Mumbai','Mumbai','','Kumarpal Nanubhai Zaveri','Shree Munisuvrat Swami Bhagwan','201, Jagmohan Mension, 2nd Floor, S.V.P. Road, Avantibai Gokhle Road','','',,,'','','9619137343');</v>
      </c>
    </row>
    <row r="225">
      <c r="A225" s="1">
        <v>224.0</v>
      </c>
      <c r="B225" s="1" t="s">
        <v>15</v>
      </c>
      <c r="C225" s="1" t="s">
        <v>16</v>
      </c>
      <c r="D225" s="1" t="s">
        <v>16</v>
      </c>
      <c r="F225" s="1" t="s">
        <v>690</v>
      </c>
      <c r="G225" s="1" t="s">
        <v>480</v>
      </c>
      <c r="H225" s="1" t="s">
        <v>691</v>
      </c>
      <c r="O225" s="1">
        <v>9.820851175E9</v>
      </c>
      <c r="Q225" t="str">
        <f t="shared" si="1"/>
        <v>INSERT INTO TempleDetail VALUES(224,'Maharashtra','Mumbai','Mumbai','','Jain Rekhaben Parasmal','Shree Jeerawala Parshwanath Bhagwan','Nagindas Mension, A-Wing, 5th Floor, Above Khandelwal Class, Opera House, Near Avantibai Gokhle Road','','',,,'','','9820851175');</v>
      </c>
    </row>
    <row r="226">
      <c r="A226" s="1">
        <v>225.0</v>
      </c>
      <c r="B226" s="1" t="s">
        <v>15</v>
      </c>
      <c r="C226" s="1" t="s">
        <v>16</v>
      </c>
      <c r="D226" s="1" t="s">
        <v>16</v>
      </c>
      <c r="F226" s="1" t="s">
        <v>692</v>
      </c>
      <c r="G226" s="1" t="s">
        <v>447</v>
      </c>
      <c r="H226" s="1" t="s">
        <v>693</v>
      </c>
      <c r="O226" s="1">
        <v>9.323019284E9</v>
      </c>
      <c r="Q226" t="str">
        <f t="shared" si="1"/>
        <v>INSERT INTO TempleDetail VALUES(225,'Maharashtra','Mumbai','Mumbai','','Shah Sureshbhai Manilal ','Shree Shankheshwar Parshwanath','10 Arvind Niwas B-Wing, 1st Floor, Sands Bridge, Chopati','','',,,'','','9323019284');</v>
      </c>
    </row>
    <row r="227">
      <c r="A227" s="1">
        <v>226.0</v>
      </c>
      <c r="B227" s="1" t="s">
        <v>15</v>
      </c>
      <c r="C227" s="1" t="s">
        <v>16</v>
      </c>
      <c r="D227" s="1" t="s">
        <v>16</v>
      </c>
      <c r="F227" s="1" t="s">
        <v>694</v>
      </c>
      <c r="G227" s="1" t="s">
        <v>163</v>
      </c>
      <c r="H227" s="1" t="s">
        <v>695</v>
      </c>
      <c r="O227" s="1">
        <v>9.221046729E9</v>
      </c>
      <c r="Q227" t="str">
        <f t="shared" si="1"/>
        <v>INSERT INTO TempleDetail VALUES(226,'Maharashtra','Mumbai','Mumbai','','Zaveri Hemendrabhai Kesrichand','Shree Adeshwar Bhagwan','Sharaf House, 4th Floor, Near Sukh Sagar Juice, S.V.P. Road, Chopati','','',,,'','','9221046729');</v>
      </c>
    </row>
    <row r="228">
      <c r="A228" s="1">
        <v>227.0</v>
      </c>
      <c r="B228" s="1" t="s">
        <v>15</v>
      </c>
      <c r="C228" s="1" t="s">
        <v>16</v>
      </c>
      <c r="D228" s="1" t="s">
        <v>16</v>
      </c>
      <c r="F228" s="1" t="s">
        <v>696</v>
      </c>
      <c r="G228" s="1" t="s">
        <v>508</v>
      </c>
      <c r="H228" s="1" t="s">
        <v>697</v>
      </c>
      <c r="Q228" t="str">
        <f t="shared" si="1"/>
        <v>INSERT INTO TempleDetail VALUES(227,'Maharashtra','Mumbai','Mumbai','','Zaveri Anilbhai Raichand','Shree Vasupujya Bhagwan','Behind S.V.P. Road','','',,,'','','');</v>
      </c>
    </row>
    <row r="229">
      <c r="A229" s="1">
        <v>228.0</v>
      </c>
      <c r="B229" s="1" t="s">
        <v>15</v>
      </c>
      <c r="C229" s="1" t="s">
        <v>16</v>
      </c>
      <c r="D229" s="1" t="s">
        <v>16</v>
      </c>
      <c r="F229" s="1" t="s">
        <v>698</v>
      </c>
      <c r="G229" s="1" t="s">
        <v>400</v>
      </c>
      <c r="H229" s="1" t="s">
        <v>699</v>
      </c>
      <c r="K229" s="2">
        <v>18.958398</v>
      </c>
      <c r="L229" s="2">
        <v>72.813915</v>
      </c>
      <c r="Q229" t="str">
        <f t="shared" si="1"/>
        <v>INSERT INTO TempleDetail VALUES(228,'Maharashtra','Mumbai','Mumbai','','Smt Chagnaben Mutta','Shree Munisuvrat Swami Bhagwan','1st Floor, Vimal Kunj Building, Near Sharda Mandir School','','',18.958398,72.813915,'','','');</v>
      </c>
    </row>
    <row r="230">
      <c r="A230" s="1">
        <v>229.0</v>
      </c>
      <c r="B230" s="1" t="s">
        <v>15</v>
      </c>
      <c r="C230" s="1" t="s">
        <v>16</v>
      </c>
      <c r="D230" s="1" t="s">
        <v>16</v>
      </c>
      <c r="F230" s="1" t="s">
        <v>700</v>
      </c>
      <c r="G230" s="1" t="s">
        <v>248</v>
      </c>
      <c r="H230" s="1" t="s">
        <v>701</v>
      </c>
      <c r="O230" s="1">
        <v>9.82143167E9</v>
      </c>
      <c r="Q230" t="str">
        <f t="shared" si="1"/>
        <v>INSERT INTO TempleDetail VALUES(229,'Maharashtra','Mumbai','Mumbai','','Devuben Kanchandji Ranka','Shree Vimalnath Bhagwan','Laxmi Building, Vimlnath Jain Derasar, New Gamdevi, Near Ruiya College','','',,,'','','9821431670');</v>
      </c>
    </row>
    <row r="231">
      <c r="A231" s="1">
        <v>230.0</v>
      </c>
      <c r="B231" s="1" t="s">
        <v>15</v>
      </c>
      <c r="C231" s="1" t="s">
        <v>16</v>
      </c>
      <c r="D231" s="1" t="s">
        <v>16</v>
      </c>
      <c r="F231" s="1" t="s">
        <v>702</v>
      </c>
      <c r="G231" s="1" t="s">
        <v>400</v>
      </c>
      <c r="H231" s="1" t="s">
        <v>703</v>
      </c>
      <c r="K231" s="2">
        <v>18.963283</v>
      </c>
      <c r="L231" s="2">
        <v>72.809502</v>
      </c>
      <c r="O231" s="1">
        <v>9.323103112E9</v>
      </c>
      <c r="Q231" t="str">
        <f t="shared" si="1"/>
        <v>INSERT INTO TempleDetail VALUES(230,'Maharashtra','Mumbai','Mumbai','','Shah Ratibhai Chandulal','Shree Munisuvrat Swami Bhagwan','Nirmal Niwas No. 2, 3rd Floor, Opp August Kranti Medan, Gowaliya Tank','','',18.963283,72.809502,'','','9323103112');</v>
      </c>
    </row>
    <row r="232">
      <c r="A232" s="1">
        <v>231.0</v>
      </c>
      <c r="B232" s="1" t="s">
        <v>15</v>
      </c>
      <c r="C232" s="1" t="s">
        <v>16</v>
      </c>
      <c r="D232" s="1" t="s">
        <v>16</v>
      </c>
      <c r="F232" s="1" t="s">
        <v>704</v>
      </c>
      <c r="G232" s="1" t="s">
        <v>279</v>
      </c>
      <c r="H232" s="1" t="s">
        <v>705</v>
      </c>
      <c r="K232" s="2">
        <v>18.963309</v>
      </c>
      <c r="L232" s="2">
        <v>72.809494</v>
      </c>
      <c r="O232" s="1">
        <v>7.666270019E9</v>
      </c>
      <c r="Q232" t="str">
        <f t="shared" si="1"/>
        <v>INSERT INTO TempleDetail VALUES(231,'Maharashtra','Mumbai','Mumbai','','Singhvi Nyalchandji Ratanchandji','Shree Suparshwanath Bhagwan','79/81 August Kranti Marg, 5th Floor, Gowaliya Tank','','',18.963309,72.809494,'','','7666270019');</v>
      </c>
    </row>
    <row r="233">
      <c r="A233" s="1">
        <v>232.0</v>
      </c>
      <c r="B233" s="1" t="s">
        <v>15</v>
      </c>
      <c r="C233" s="1" t="s">
        <v>16</v>
      </c>
      <c r="D233" s="1" t="s">
        <v>16</v>
      </c>
      <c r="F233" s="1" t="s">
        <v>706</v>
      </c>
      <c r="G233" s="1" t="s">
        <v>520</v>
      </c>
      <c r="H233" s="1" t="s">
        <v>707</v>
      </c>
      <c r="K233" s="4">
        <v>18.963637</v>
      </c>
      <c r="L233" s="4">
        <v>72.808541</v>
      </c>
      <c r="O233" s="1">
        <v>9.820068806E9</v>
      </c>
      <c r="Q233" t="str">
        <f t="shared" si="1"/>
        <v>INSERT INTO TempleDetail VALUES(232,'Maharashtra','Mumbai','Mumbai','','Kalpeshbhai Kanheyalal Shah','Shree Padmaprabhu Swami','3rd Floor, Marshal Building, Flat No 303, Above Shiv Sagar Hotel, Gowaliya Tank, Near Khambhala Hospital','','',18.963637,72.808541,'','','9820068806');</v>
      </c>
    </row>
    <row r="234">
      <c r="A234" s="1">
        <v>233.0</v>
      </c>
      <c r="B234" s="1" t="s">
        <v>15</v>
      </c>
      <c r="C234" s="1" t="s">
        <v>16</v>
      </c>
      <c r="D234" s="1" t="s">
        <v>16</v>
      </c>
      <c r="F234" s="1" t="s">
        <v>708</v>
      </c>
      <c r="G234" s="1" t="s">
        <v>586</v>
      </c>
      <c r="H234" s="1" t="s">
        <v>709</v>
      </c>
      <c r="K234" s="4">
        <v>18.964107</v>
      </c>
      <c r="L234" s="4">
        <v>72.809253</v>
      </c>
      <c r="O234" s="1">
        <v>9.099936459E9</v>
      </c>
      <c r="Q234" t="str">
        <f t="shared" si="1"/>
        <v>INSERT INTO TempleDetail VALUES(233,'Maharashtra','Mumbai','Mumbai','','Nileshbhai Shah','Shree Simandhar Swami','Yash Apartment, 8th Floor, Flat No. 801/802, Opp Gowaliya Tank Derasar ','','',18.964107,72.809253,'','','9099936459');</v>
      </c>
    </row>
    <row r="235">
      <c r="A235" s="1">
        <v>234.0</v>
      </c>
      <c r="B235" s="1" t="s">
        <v>15</v>
      </c>
      <c r="C235" s="1" t="s">
        <v>16</v>
      </c>
      <c r="D235" s="1" t="s">
        <v>16</v>
      </c>
      <c r="F235" s="1" t="s">
        <v>710</v>
      </c>
      <c r="G235" s="1" t="s">
        <v>711</v>
      </c>
      <c r="H235" s="1" t="s">
        <v>712</v>
      </c>
      <c r="K235" s="5"/>
      <c r="L235" s="5"/>
      <c r="O235" s="1">
        <v>9.323229655E9</v>
      </c>
      <c r="Q235" t="str">
        <f t="shared" si="1"/>
        <v>INSERT INTO TempleDetail VALUES(234,'Maharashtra','Mumbai','Mumbai','','Pratikbhai Rasikbhai Shah','Shree Sumtinath Swami','1/6, Seridan House, Opp August Kranti Medan, Gowaliya Tank','','',,,'','','9323229655');</v>
      </c>
    </row>
    <row r="236">
      <c r="A236" s="1">
        <v>235.0</v>
      </c>
      <c r="B236" s="1" t="s">
        <v>15</v>
      </c>
      <c r="C236" s="1" t="s">
        <v>16</v>
      </c>
      <c r="D236" s="1" t="s">
        <v>16</v>
      </c>
      <c r="F236" s="1" t="s">
        <v>713</v>
      </c>
      <c r="G236" s="1" t="s">
        <v>387</v>
      </c>
      <c r="H236" s="1" t="s">
        <v>714</v>
      </c>
      <c r="K236" s="4">
        <v>18.963668</v>
      </c>
      <c r="L236" s="4">
        <v>72.809289</v>
      </c>
      <c r="Q236" t="str">
        <f t="shared" si="1"/>
        <v>INSERT INTO TempleDetail VALUES(235,'Maharashtra','Mumbai','Mumbai','','Doshi Tejrajji Tarachandji ','Shree Shankheshwar Parshwanath Bhagwan','Shripati Arcade Avenue, Gowaliya Tank Nana Chowk','','',18.963668,72.809289,'','','');</v>
      </c>
    </row>
    <row r="237">
      <c r="A237" s="1">
        <v>236.0</v>
      </c>
      <c r="B237" s="1" t="s">
        <v>15</v>
      </c>
      <c r="C237" s="1" t="s">
        <v>16</v>
      </c>
      <c r="D237" s="1" t="s">
        <v>715</v>
      </c>
      <c r="F237" s="1" t="s">
        <v>716</v>
      </c>
      <c r="G237" s="1" t="s">
        <v>400</v>
      </c>
      <c r="H237" s="1" t="s">
        <v>717</v>
      </c>
      <c r="K237" s="5"/>
      <c r="L237" s="5"/>
      <c r="M237" s="1" t="s">
        <v>266</v>
      </c>
      <c r="N237" s="1" t="s">
        <v>718</v>
      </c>
      <c r="O237" s="1">
        <v>2.2873248E7</v>
      </c>
      <c r="Q237" t="str">
        <f t="shared" si="1"/>
        <v>INSERT INTO TempleDetail VALUES(236,'Maharashtra','Mumbai','Colaba','','Shree Marudhar Visha Porwal Jain Sangh','Shree Munisuvrat Swami Bhagwan','30, Rajavadkar Street, Colaba Market, Colaba, Mumbai - 05','','',,,'Shikhar Bandhi','Dhanrajbhai','22873248');</v>
      </c>
    </row>
    <row r="238">
      <c r="A238" s="1">
        <v>237.0</v>
      </c>
      <c r="B238" s="1" t="s">
        <v>15</v>
      </c>
      <c r="C238" s="1" t="s">
        <v>16</v>
      </c>
      <c r="D238" s="1" t="s">
        <v>715</v>
      </c>
      <c r="F238" s="1" t="s">
        <v>719</v>
      </c>
      <c r="G238" s="1" t="s">
        <v>400</v>
      </c>
      <c r="H238" s="1" t="s">
        <v>720</v>
      </c>
      <c r="I238" s="1" t="s">
        <v>721</v>
      </c>
      <c r="M238" s="1" t="s">
        <v>30</v>
      </c>
      <c r="N238" s="1" t="s">
        <v>722</v>
      </c>
      <c r="O238" s="1">
        <v>2.215527E7</v>
      </c>
      <c r="Q238" t="str">
        <f t="shared" si="1"/>
        <v>INSERT INTO TempleDetail VALUES(237,'Maharashtra','Mumbai','Colaba','','Shree Cuffe Parade Jain Sangh','Shree Munisuvrat Swami Bhagwan','Off Maker Tower, Ground Floor, J.D. Somani Street, Cuffe Pared, Colaba, Mumbai-05','Jeth Sud  - 5','',,,'Ghar Derasar','Patwari','22155270');</v>
      </c>
    </row>
    <row r="239">
      <c r="A239" s="1">
        <v>238.0</v>
      </c>
      <c r="B239" s="1" t="s">
        <v>15</v>
      </c>
      <c r="C239" s="1" t="s">
        <v>16</v>
      </c>
      <c r="D239" s="1" t="s">
        <v>723</v>
      </c>
      <c r="F239" s="1" t="s">
        <v>724</v>
      </c>
      <c r="G239" s="1" t="s">
        <v>189</v>
      </c>
      <c r="H239" s="1" t="s">
        <v>725</v>
      </c>
      <c r="M239" s="1" t="s">
        <v>266</v>
      </c>
      <c r="O239" s="1">
        <v>2.2613163E7</v>
      </c>
      <c r="Q239" t="str">
        <f t="shared" si="1"/>
        <v>INSERT INTO TempleDetail VALUES(238,'Maharashtra','Mumbai','Fort','','Shree Fort Tappagach M.P.S. Jain Sanh','Shree Shantinath Bhagwan','190/194, Bora Bajar, Koat (Fort), Mumbai-01','','',,,'Shikhar Bandhi','','22613163');</v>
      </c>
    </row>
    <row r="240">
      <c r="A240" s="1">
        <v>239.0</v>
      </c>
      <c r="B240" s="1" t="s">
        <v>15</v>
      </c>
      <c r="C240" s="1" t="s">
        <v>16</v>
      </c>
      <c r="D240" s="1" t="s">
        <v>726</v>
      </c>
      <c r="F240" s="1" t="s">
        <v>727</v>
      </c>
      <c r="G240" s="1" t="s">
        <v>728</v>
      </c>
      <c r="H240" s="1" t="s">
        <v>729</v>
      </c>
      <c r="I240" s="1" t="s">
        <v>730</v>
      </c>
      <c r="M240" s="1" t="s">
        <v>266</v>
      </c>
      <c r="N240" s="1" t="s">
        <v>731</v>
      </c>
      <c r="O240" s="1" t="s">
        <v>732</v>
      </c>
      <c r="Q240" t="str">
        <f t="shared" si="1"/>
        <v>INSERT INTO TempleDetail VALUES(239,'Maharashtra','Mumbai','Masjid Bunder','','Shree Anantnath Jain Derasar / Shree Kutchi Dasha Oswal Jain Sangh','Shree Anantnath Bhagwan','302/6, Narshinatha Street, Kharek Bajar, Masjid Bunder, Mumbai-09','Shravan Vad - 9','',,,'Shikhar Bandhi','Ratilalbhai','23421344 / 23441929');</v>
      </c>
    </row>
    <row r="241">
      <c r="A241" s="1">
        <v>240.0</v>
      </c>
      <c r="B241" s="1" t="s">
        <v>15</v>
      </c>
      <c r="C241" s="1" t="s">
        <v>16</v>
      </c>
      <c r="D241" s="1" t="s">
        <v>726</v>
      </c>
      <c r="F241" s="1" t="s">
        <v>733</v>
      </c>
      <c r="G241" s="1" t="s">
        <v>163</v>
      </c>
      <c r="H241" s="1" t="s">
        <v>734</v>
      </c>
      <c r="I241" s="1" t="s">
        <v>735</v>
      </c>
      <c r="M241" s="1" t="s">
        <v>266</v>
      </c>
      <c r="N241" s="1" t="s">
        <v>736</v>
      </c>
      <c r="O241" s="1" t="s">
        <v>737</v>
      </c>
      <c r="Q241" t="str">
        <f t="shared" si="1"/>
        <v>INSERT INTO TempleDetail VALUES(240,'Maharashtra','Mumbai','Masjid Bunder','','Shree Kutchi Visa Oswal Deravasi Jain Sangh','Shree Adeshwar Bhagwan','327/35, Temple Building, Narshi Natha Street, Bhaat Bajar, Masjid Bunder, Mumbai-09','Fagan Sud - 3','',,,'Shikhar Bandhi','Chandubhai','23475133 / 23455464');</v>
      </c>
    </row>
    <row r="242">
      <c r="A242" s="1">
        <v>241.0</v>
      </c>
      <c r="B242" s="1" t="s">
        <v>15</v>
      </c>
      <c r="C242" s="1" t="s">
        <v>16</v>
      </c>
      <c r="D242" s="1" t="s">
        <v>738</v>
      </c>
      <c r="F242" s="1" t="s">
        <v>739</v>
      </c>
      <c r="G242" s="1" t="s">
        <v>189</v>
      </c>
      <c r="H242" s="1" t="s">
        <v>740</v>
      </c>
      <c r="M242" s="1" t="s">
        <v>30</v>
      </c>
      <c r="N242" s="1" t="s">
        <v>741</v>
      </c>
      <c r="O242" s="1" t="s">
        <v>742</v>
      </c>
      <c r="Q242" t="str">
        <f t="shared" si="1"/>
        <v>INSERT INTO TempleDetail VALUES(241,'Maharashtra','Mumbai','Dongaree','','Shree Dongaree S.T.M.P. Jain Sangh','Shree Shantinath Bhagwan','Shanti Building, Navroji Hill Road-2, Sandhurst Road, Dongaree, Mumbai-09','','',,,'Ghar Derasar','Babulalji','23744169 / 23769282');</v>
      </c>
    </row>
    <row r="243">
      <c r="A243" s="1">
        <v>242.0</v>
      </c>
      <c r="B243" s="1" t="s">
        <v>15</v>
      </c>
      <c r="C243" s="1" t="s">
        <v>16</v>
      </c>
      <c r="D243" s="1" t="s">
        <v>738</v>
      </c>
      <c r="F243" s="1" t="s">
        <v>743</v>
      </c>
      <c r="G243" s="1" t="s">
        <v>189</v>
      </c>
      <c r="H243" s="1" t="s">
        <v>744</v>
      </c>
      <c r="I243" s="1" t="s">
        <v>745</v>
      </c>
      <c r="K243" s="5"/>
      <c r="L243" s="5"/>
      <c r="M243" s="1" t="s">
        <v>30</v>
      </c>
      <c r="N243" s="1" t="s">
        <v>746</v>
      </c>
      <c r="O243" s="1" t="s">
        <v>747</v>
      </c>
      <c r="Q243" t="str">
        <f t="shared" si="1"/>
        <v>INSERT INTO TempleDetail VALUES(242,'Maharashtra','Mumbai','Dongaree','','Shree S.T.M. Rajasthan Jain Sangh','Shree Shantinath Bhagwan','76/80, Shanti Darshan Building, 3rd Floor, Jail Road (E), Dongaree, Mumbai-09','Bhadarva Vad - 12','',,,'Ghar Derasar','Parasmalji','23732401 / 23728784 / 23720211');</v>
      </c>
    </row>
    <row r="244">
      <c r="A244" s="1">
        <v>243.0</v>
      </c>
      <c r="B244" s="1" t="s">
        <v>15</v>
      </c>
      <c r="C244" s="1" t="s">
        <v>16</v>
      </c>
      <c r="D244" s="1" t="s">
        <v>738</v>
      </c>
      <c r="F244" s="1" t="s">
        <v>748</v>
      </c>
      <c r="G244" s="1" t="s">
        <v>749</v>
      </c>
      <c r="H244" s="1" t="s">
        <v>750</v>
      </c>
      <c r="M244" s="1" t="s">
        <v>30</v>
      </c>
      <c r="N244" s="1" t="s">
        <v>751</v>
      </c>
      <c r="O244" s="1">
        <v>9.322512378E9</v>
      </c>
      <c r="Q244" t="str">
        <f t="shared" si="1"/>
        <v>INSERT INTO TempleDetail VALUES(243,'Maharashtra','Mumbai','Dongaree','','Shree Mahavir Swami Ghar Derasar','Shree Mahvir Swami','71/73, Chakla Street, Gandhi Bhuvan Street, Gandhi Bhuvan Building, Mumbai-09','','',,,'Ghar Derasar','Bipinbhai Gandhi','9322512378');</v>
      </c>
    </row>
    <row r="245">
      <c r="A245" s="1">
        <v>244.0</v>
      </c>
      <c r="B245" s="1" t="s">
        <v>15</v>
      </c>
      <c r="C245" s="1" t="s">
        <v>16</v>
      </c>
      <c r="D245" s="1" t="s">
        <v>752</v>
      </c>
      <c r="F245" s="1" t="s">
        <v>753</v>
      </c>
      <c r="G245" s="1" t="s">
        <v>189</v>
      </c>
      <c r="H245" s="1" t="s">
        <v>754</v>
      </c>
      <c r="M245" s="1" t="s">
        <v>30</v>
      </c>
      <c r="O245" s="1">
        <v>2.3756084E7</v>
      </c>
      <c r="Q245" t="str">
        <f t="shared" si="1"/>
        <v>INSERT INTO TempleDetail VALUES(244,'Maharashtra','Mumbai','Mazgaon','','Shree Kutchi S.M.Jain Sangh','Shree Shantinath Bhagwan','Shree Tejsi Khoraj Sabhagrah, 141-B, Porbandar Wala Estate, Dr. Meshkansha Road, Mumbai-10','','',,,'Ghar Derasar','','23756084');</v>
      </c>
    </row>
    <row r="246">
      <c r="A246" s="1">
        <v>245.0</v>
      </c>
      <c r="B246" s="1" t="s">
        <v>15</v>
      </c>
      <c r="C246" s="1" t="s">
        <v>16</v>
      </c>
      <c r="D246" s="1" t="s">
        <v>752</v>
      </c>
      <c r="F246" s="1" t="s">
        <v>755</v>
      </c>
      <c r="G246" s="1" t="s">
        <v>437</v>
      </c>
      <c r="H246" s="1" t="s">
        <v>756</v>
      </c>
      <c r="K246" s="4">
        <v>18.968875</v>
      </c>
      <c r="L246" s="4">
        <v>72.840938</v>
      </c>
      <c r="M246" s="1" t="s">
        <v>30</v>
      </c>
      <c r="O246" s="1">
        <v>9.869039464E9</v>
      </c>
      <c r="Q246" t="str">
        <f t="shared" si="1"/>
        <v>INSERT INTO TempleDetail VALUES(245,'Maharashtra','Mumbai','Mazgaon','','Shree Unnatidayak Vasupujya Swami Jain Derasar','Shree Vasupujya Swami','Ner Sunder Apartment, Maharana Pratap Road, Mazgaon Circle, Mumbai-10','','',18.968875,72.840938,'Ghar Derasar','','9869039464');</v>
      </c>
    </row>
    <row r="247">
      <c r="A247" s="1">
        <v>246.0</v>
      </c>
      <c r="B247" s="1" t="s">
        <v>15</v>
      </c>
      <c r="C247" s="1" t="s">
        <v>16</v>
      </c>
      <c r="D247" s="1" t="s">
        <v>752</v>
      </c>
      <c r="F247" s="1" t="s">
        <v>757</v>
      </c>
      <c r="G247" s="1" t="s">
        <v>586</v>
      </c>
      <c r="H247" s="1" t="s">
        <v>758</v>
      </c>
      <c r="K247" s="4">
        <v>18.965675</v>
      </c>
      <c r="L247" s="4">
        <v>72.839468</v>
      </c>
      <c r="M247" s="1" t="s">
        <v>266</v>
      </c>
      <c r="N247" s="1" t="s">
        <v>759</v>
      </c>
      <c r="O247" s="1" t="s">
        <v>760</v>
      </c>
      <c r="Q247" t="str">
        <f t="shared" si="1"/>
        <v>INSERT INTO TempleDetail VALUES(246,'Maharashtra','Mumbai','Mazgaon','','Shree Chatya Simandhar Swami Jain Derasar','Shree Simandhar Swami','87, Chatya Tower, Shivdash Chapsi Road, Near Sales Tax Office, Aadinath Marg, Mazgaon, Mumbai-09','','',18.965675,72.839468,'Shikhar Bandhi','Dalpatji','2371221 / 23711809 / 23772147 / 48 / 49');</v>
      </c>
    </row>
    <row r="248">
      <c r="A248" s="1">
        <v>247.0</v>
      </c>
      <c r="B248" s="1" t="s">
        <v>15</v>
      </c>
      <c r="C248" s="1" t="s">
        <v>16</v>
      </c>
      <c r="D248" s="1" t="s">
        <v>752</v>
      </c>
      <c r="F248" s="1" t="s">
        <v>761</v>
      </c>
      <c r="G248" s="1" t="s">
        <v>437</v>
      </c>
      <c r="H248" s="1" t="s">
        <v>762</v>
      </c>
      <c r="K248" s="4" t="s">
        <v>763</v>
      </c>
      <c r="L248" s="5"/>
      <c r="M248" s="1" t="s">
        <v>30</v>
      </c>
      <c r="N248" s="1" t="s">
        <v>764</v>
      </c>
      <c r="O248" s="1">
        <v>2.3731211E7</v>
      </c>
      <c r="Q248" t="str">
        <f t="shared" si="1"/>
        <v>INSERT INTO TempleDetail VALUES(247,'Maharashtra','Mumbai','Mazgaon','','Shree S.M.P. Tappagach Jain Sangh','Shree Vasupujya Swami','Prem Sagar, 4th Floor, Sardar Balwant Singh Marg, Mazgaon T.T. Mumbai-10','','',18.968338, 72.840954,,'Ghar Derasar','Fulji','23731211');</v>
      </c>
    </row>
    <row r="249">
      <c r="A249" s="1">
        <v>248.0</v>
      </c>
      <c r="B249" s="1" t="s">
        <v>15</v>
      </c>
      <c r="C249" s="1" t="s">
        <v>16</v>
      </c>
      <c r="D249" s="1" t="s">
        <v>765</v>
      </c>
      <c r="F249" s="1" t="s">
        <v>499</v>
      </c>
      <c r="G249" s="1" t="s">
        <v>447</v>
      </c>
      <c r="H249" s="1" t="s">
        <v>766</v>
      </c>
      <c r="I249" s="1" t="s">
        <v>767</v>
      </c>
      <c r="K249" s="4">
        <v>19.005517</v>
      </c>
      <c r="L249" s="4">
        <v>72.854477</v>
      </c>
      <c r="M249" s="1" t="s">
        <v>30</v>
      </c>
      <c r="N249" s="1" t="s">
        <v>768</v>
      </c>
      <c r="O249" s="1" t="s">
        <v>769</v>
      </c>
      <c r="Q249" t="str">
        <f t="shared" si="1"/>
        <v>INSERT INTO TempleDetail VALUES(248,'Maharashtra','Mumbai','Cotton Green','','Shree Shankheshwar Parshwanath Graha Jinalay','Shree Shankheshwar Parshwanath','Bahare Building, Jakariya Bunder Road, Cotton Green, Mumbai-15','Sharavan Vad - 12','',19.005517,72.854477,'Ghar Derasar','Champalalji','24135453 / 24130393');</v>
      </c>
    </row>
    <row r="250">
      <c r="A250" s="1">
        <v>249.0</v>
      </c>
      <c r="B250" s="1" t="s">
        <v>15</v>
      </c>
      <c r="C250" s="1" t="s">
        <v>16</v>
      </c>
      <c r="D250" s="1" t="s">
        <v>765</v>
      </c>
      <c r="F250" s="1" t="s">
        <v>770</v>
      </c>
      <c r="G250" s="1" t="s">
        <v>167</v>
      </c>
      <c r="H250" s="1" t="s">
        <v>771</v>
      </c>
      <c r="K250" s="4">
        <v>18.998254</v>
      </c>
      <c r="L250" s="4">
        <v>72.850601</v>
      </c>
      <c r="M250" s="1" t="s">
        <v>30</v>
      </c>
      <c r="N250" s="1" t="s">
        <v>267</v>
      </c>
      <c r="Q250" t="str">
        <f t="shared" si="1"/>
        <v>INSERT INTO TempleDetail VALUES(249,'Maharashtra','Mumbai','Cotton Green','','Shree Shivari Jain Sangh','Shree Aadinath Bhagwan','Mulraj Bhavan, 3rd Floor, Aacharya Dade Marg, T.J. Road, Shivari, Mumbai-15','','',18.998254,72.850601,'Ghar Derasar','Bipinbhai','');</v>
      </c>
    </row>
    <row r="251">
      <c r="A251" s="1">
        <v>250.0</v>
      </c>
      <c r="B251" s="1" t="s">
        <v>15</v>
      </c>
      <c r="C251" s="1" t="s">
        <v>16</v>
      </c>
      <c r="D251" s="1" t="s">
        <v>752</v>
      </c>
      <c r="F251" s="1" t="s">
        <v>772</v>
      </c>
      <c r="G251" s="1" t="s">
        <v>437</v>
      </c>
      <c r="H251" s="1" t="s">
        <v>773</v>
      </c>
      <c r="K251" s="4" t="s">
        <v>763</v>
      </c>
      <c r="L251" s="5"/>
      <c r="M251" s="1" t="s">
        <v>30</v>
      </c>
      <c r="O251" s="1">
        <v>2.3790555E7</v>
      </c>
      <c r="Q251" t="str">
        <f t="shared" si="1"/>
        <v>INSERT INTO TempleDetail VALUES(250,'Maharashtra','Mumbai','Mazgaon','','Shree Vasupujya Swami Jian S.M.P. Derasar','Shree Vasupujya Swami','Prem Sagar, 4th Floor, Nesveet Road, Mazgaon. Mumbai-10','','',18.968338, 72.840954,,'Ghar Derasar','','23790555');</v>
      </c>
    </row>
    <row r="252">
      <c r="A252" s="1">
        <v>251.0</v>
      </c>
      <c r="B252" s="1" t="s">
        <v>15</v>
      </c>
      <c r="C252" s="1" t="s">
        <v>16</v>
      </c>
      <c r="D252" s="1" t="s">
        <v>752</v>
      </c>
      <c r="F252" s="1" t="s">
        <v>755</v>
      </c>
      <c r="G252" s="1" t="s">
        <v>34</v>
      </c>
      <c r="H252" s="1" t="s">
        <v>774</v>
      </c>
      <c r="K252" s="4" t="s">
        <v>763</v>
      </c>
      <c r="L252" s="5"/>
      <c r="M252" s="1" t="s">
        <v>266</v>
      </c>
      <c r="O252" s="1">
        <v>2.3790555E7</v>
      </c>
      <c r="Q252" t="str">
        <f t="shared" si="1"/>
        <v>INSERT INTO TempleDetail VALUES(251,'Maharashtra','Mumbai','Mazgaon','','Shree Unnatidayak Vasupujya Swami Jain Derasar','Shree Nakoda Parshwanath Bhagwan','Prem Sagar, 4th Floor, Nesveet Road, Mazgaon Circle, Mazgaon. Mumbai-10','','',18.968338, 72.840954,,'Shikhar Bandhi','','23790555');</v>
      </c>
    </row>
    <row r="253">
      <c r="A253" s="1">
        <v>252.0</v>
      </c>
      <c r="B253" s="1" t="s">
        <v>15</v>
      </c>
      <c r="C253" s="1" t="s">
        <v>16</v>
      </c>
      <c r="D253" s="1" t="s">
        <v>765</v>
      </c>
      <c r="F253" s="1" t="s">
        <v>775</v>
      </c>
      <c r="G253" s="1" t="s">
        <v>447</v>
      </c>
      <c r="H253" s="1" t="s">
        <v>776</v>
      </c>
      <c r="M253" s="1" t="s">
        <v>30</v>
      </c>
      <c r="O253" s="1" t="s">
        <v>777</v>
      </c>
      <c r="Q253" t="str">
        <f t="shared" si="1"/>
        <v>INSERT INTO TempleDetail VALUES(252,'Maharashtra','Mumbai','Cotton Green','','Shree Cotton Green Jain Sangh','Shree Shankheshwar Parshwanath','Bahareen Building, Nakiya Bunder Road, Cotton Green, Mumbai-15','','',,,'Ghar Derasar','','022-24135453');</v>
      </c>
    </row>
    <row r="254">
      <c r="A254" s="1">
        <v>253.0</v>
      </c>
      <c r="B254" s="1" t="s">
        <v>15</v>
      </c>
      <c r="C254" s="1" t="s">
        <v>16</v>
      </c>
      <c r="D254" s="1" t="s">
        <v>765</v>
      </c>
      <c r="F254" s="1" t="s">
        <v>447</v>
      </c>
      <c r="G254" s="1" t="s">
        <v>167</v>
      </c>
      <c r="H254" s="1" t="s">
        <v>778</v>
      </c>
      <c r="K254" s="4">
        <v>19.07096</v>
      </c>
      <c r="L254" s="4">
        <v>72.895428</v>
      </c>
      <c r="M254" s="1" t="s">
        <v>30</v>
      </c>
      <c r="O254" s="1" t="s">
        <v>779</v>
      </c>
      <c r="Q254" t="str">
        <f t="shared" si="1"/>
        <v>INSERT INTO TempleDetail VALUES(253,'Maharashtra','Mumbai','Cotton Green','','Shree Shankheshwar Parshwanath','Shree Aadinath Bhagwan','Near Krishna Building, Nilkanth Vihar Complex, Tansa Pipeline Road, New Tilak Nagar, Mumbai-89','','',19.07096,72.895428,'Ghar Derasar','','022-25230472');</v>
      </c>
    </row>
    <row r="255">
      <c r="A255" s="1">
        <v>254.0</v>
      </c>
      <c r="B255" s="1" t="s">
        <v>15</v>
      </c>
      <c r="C255" s="1" t="s">
        <v>16</v>
      </c>
      <c r="D255" s="1" t="s">
        <v>780</v>
      </c>
      <c r="F255" s="1" t="s">
        <v>781</v>
      </c>
      <c r="G255" s="1" t="s">
        <v>400</v>
      </c>
      <c r="H255" s="1" t="s">
        <v>782</v>
      </c>
      <c r="I255" s="1" t="s">
        <v>783</v>
      </c>
      <c r="K255" s="2">
        <v>18.990666</v>
      </c>
      <c r="L255" s="2">
        <v>72.843552</v>
      </c>
      <c r="M255" s="1" t="s">
        <v>30</v>
      </c>
      <c r="N255" s="1" t="s">
        <v>784</v>
      </c>
      <c r="O255" s="1" t="s">
        <v>785</v>
      </c>
      <c r="Q255" t="str">
        <f t="shared" si="1"/>
        <v>INSERT INTO TempleDetail VALUES(254,'Maharashtra','Mumbai','Byculla','','Shree Munisuvrat Swami Bhagwan Graha Mandir','Shree Munisuvrat Swami Bhagwan','6/11/13 Badawala Building, Near Rani Baug, D.P. Wadi, Ghodapdev - Fairbunder, Byculla (E), Mumbai-33','Fagan Sud - 7','',18.990666,72.843552,'Ghar Derasar','Vinod Jain','23726266 / 23716947 / 23732750');</v>
      </c>
    </row>
    <row r="256">
      <c r="A256" s="1">
        <v>255.0</v>
      </c>
      <c r="B256" s="1" t="s">
        <v>15</v>
      </c>
      <c r="C256" s="1" t="s">
        <v>16</v>
      </c>
      <c r="D256" s="1" t="s">
        <v>780</v>
      </c>
      <c r="F256" s="1" t="s">
        <v>786</v>
      </c>
      <c r="G256" s="1" t="s">
        <v>787</v>
      </c>
      <c r="H256" s="1" t="s">
        <v>788</v>
      </c>
      <c r="I256" s="1" t="s">
        <v>789</v>
      </c>
      <c r="K256" s="2">
        <v>18.973609</v>
      </c>
      <c r="L256" s="2">
        <v>72.837407</v>
      </c>
      <c r="M256" s="1" t="s">
        <v>266</v>
      </c>
      <c r="N256" s="1" t="s">
        <v>790</v>
      </c>
      <c r="O256" s="1">
        <v>9.6193000024E10</v>
      </c>
      <c r="Q256" t="str">
        <f t="shared" si="1"/>
        <v>INSERT INTO TempleDetail VALUES(255,'Maharashtra','Mumbai','Byculla','','Shree Sumer Tower Jain Sangh Charitable Trust','Shree Godiji Parshwanath','Sumer Tower No.2, Motisha Lane, Byculla (E), Mumbai-27','Maha Sud - 15','',18.973609,72.837407,'Shikhar Bandhi','Jitendrabhai','96193000024');</v>
      </c>
    </row>
    <row r="257">
      <c r="A257" s="1">
        <v>256.0</v>
      </c>
      <c r="B257" s="1" t="s">
        <v>15</v>
      </c>
      <c r="C257" s="1" t="s">
        <v>16</v>
      </c>
      <c r="D257" s="1" t="s">
        <v>780</v>
      </c>
      <c r="F257" s="1" t="s">
        <v>791</v>
      </c>
      <c r="G257" s="1" t="s">
        <v>437</v>
      </c>
      <c r="H257" s="1" t="s">
        <v>792</v>
      </c>
      <c r="I257" s="1" t="s">
        <v>793</v>
      </c>
      <c r="K257" s="4">
        <v>18.984014</v>
      </c>
      <c r="L257" s="4">
        <v>72.836398</v>
      </c>
      <c r="M257" s="1" t="s">
        <v>266</v>
      </c>
      <c r="N257" s="1" t="s">
        <v>794</v>
      </c>
      <c r="O257" s="1">
        <v>2.3717674E7</v>
      </c>
      <c r="Q257" t="str">
        <f t="shared" si="1"/>
        <v>INSERT INTO TempleDetail VALUES(256,'Maharashtra','Mumbai','Byculla','','Shree Arihant Tower Jain Aaradhana Bhavan','Shree Vasupujya Swami','Arihant Tower, 1st Floor, Tukaram Bhikhaji Kadam Marg, Byculla (E), Mumbai-27','Maha Sud - 3','',18.984014,72.836398,'Shikhar Bandhi','Kantibhai','23717674');</v>
      </c>
    </row>
    <row r="258">
      <c r="A258" s="1">
        <v>257.0</v>
      </c>
      <c r="B258" s="1" t="s">
        <v>15</v>
      </c>
      <c r="C258" s="1" t="s">
        <v>16</v>
      </c>
      <c r="D258" s="1" t="s">
        <v>780</v>
      </c>
      <c r="F258" s="1" t="s">
        <v>795</v>
      </c>
      <c r="G258" s="1" t="s">
        <v>447</v>
      </c>
      <c r="H258" s="1" t="s">
        <v>796</v>
      </c>
      <c r="I258" s="1" t="s">
        <v>797</v>
      </c>
      <c r="K258" s="4">
        <v>18.971072</v>
      </c>
      <c r="L258" s="4">
        <v>72.834147</v>
      </c>
      <c r="M258" s="1" t="s">
        <v>30</v>
      </c>
      <c r="N258" s="1" t="s">
        <v>798</v>
      </c>
      <c r="O258" s="1">
        <v>2.3774689E7</v>
      </c>
      <c r="Q258" t="str">
        <f t="shared" si="1"/>
        <v>INSERT INTO TempleDetail VALUES(257,'Maharashtra','Mumbai','Byculla','','Shree Bhavvardhak Shubh Sandesh S.M.P. Jain Sangh','Shree Shankheshwar Parshwanath','16, Hansraj Lane, Shubh Sandesh Building, Ground Floor, Byculla (E), Mumbai-27','Maha Sud - 13','',18.971072,72.834147,'Ghar Derasar','Kilachandji','23774689');</v>
      </c>
    </row>
    <row r="259">
      <c r="A259" s="1">
        <v>258.0</v>
      </c>
      <c r="B259" s="1" t="s">
        <v>15</v>
      </c>
      <c r="C259" s="1" t="s">
        <v>16</v>
      </c>
      <c r="D259" s="1" t="s">
        <v>780</v>
      </c>
      <c r="F259" s="1" t="s">
        <v>799</v>
      </c>
      <c r="G259" s="1" t="s">
        <v>163</v>
      </c>
      <c r="H259" s="1" t="s">
        <v>800</v>
      </c>
      <c r="K259" s="4">
        <v>18.973153</v>
      </c>
      <c r="L259" s="4">
        <v>72.835708</v>
      </c>
      <c r="M259" s="1" t="s">
        <v>266</v>
      </c>
      <c r="N259" s="1" t="s">
        <v>801</v>
      </c>
      <c r="O259" s="1" t="s">
        <v>802</v>
      </c>
      <c r="Q259" t="str">
        <f t="shared" si="1"/>
        <v>INSERT INTO TempleDetail VALUES(258,'Maharashtra','Mumbai','Byculla','','Shree Motisha Religious And Charitable Trust','Shree Adeshwar Bhagwan','180, Motishah Lane, Byculla (E), Mumbai-27 ','','',18.973153,72.835708,'Shikhar Bandhi','Kiranlal','23720461 / 237107292');</v>
      </c>
    </row>
    <row r="260">
      <c r="A260" s="1">
        <v>259.0</v>
      </c>
      <c r="B260" s="1" t="s">
        <v>15</v>
      </c>
      <c r="C260" s="1" t="s">
        <v>16</v>
      </c>
      <c r="D260" s="1" t="s">
        <v>780</v>
      </c>
      <c r="F260" s="1" t="s">
        <v>486</v>
      </c>
      <c r="G260" s="1" t="s">
        <v>447</v>
      </c>
      <c r="H260" s="1" t="s">
        <v>803</v>
      </c>
      <c r="I260" s="1" t="s">
        <v>804</v>
      </c>
      <c r="K260" s="4">
        <v>18.984048</v>
      </c>
      <c r="L260" s="4">
        <v>72.838661</v>
      </c>
      <c r="M260" s="1" t="s">
        <v>266</v>
      </c>
      <c r="O260" s="1">
        <v>9.892970088E9</v>
      </c>
      <c r="Q260" t="str">
        <f t="shared" si="1"/>
        <v>INSERT INTO TempleDetail VALUES(259,'Maharashtra','Mumbai','Byculla','','Shree Shankheshwar Parshwanath Jinalay','Shree Shankheshwar Parshwanath','Shankheshwar Darshan Housing Society, Anant Ganpat Pawar Lane, 1st Floor, Byculla (E), Mumbai-27','Vaishakh Sud - 6','',18.984048,72.838661,'Shikhar Bandhi','','9892970088');</v>
      </c>
    </row>
    <row r="261">
      <c r="A261" s="1">
        <v>260.0</v>
      </c>
      <c r="B261" s="1" t="s">
        <v>15</v>
      </c>
      <c r="C261" s="1" t="s">
        <v>16</v>
      </c>
      <c r="D261" s="1" t="s">
        <v>780</v>
      </c>
      <c r="F261" s="1" t="s">
        <v>805</v>
      </c>
      <c r="G261" s="1" t="s">
        <v>163</v>
      </c>
      <c r="H261" s="1" t="s">
        <v>806</v>
      </c>
      <c r="K261" s="4">
        <v>18.981841</v>
      </c>
      <c r="L261" s="4">
        <v>72.835185</v>
      </c>
      <c r="M261" s="1" t="s">
        <v>30</v>
      </c>
      <c r="Q261" t="str">
        <f t="shared" si="1"/>
        <v>INSERT INTO TempleDetail VALUES(260,'Maharashtra','Mumbai','Byculla','','Shree Sheetal-Shanti Jain Sangh','Shree Adeshwar Bhagwan','Sheetal Apartment, Ground Floor, Ranibaug, Byculla (E), Mumbai-27','','',18.981841,72.835185,'Ghar Derasar','','');</v>
      </c>
    </row>
    <row r="262">
      <c r="A262" s="1">
        <v>261.0</v>
      </c>
      <c r="B262" s="1" t="s">
        <v>15</v>
      </c>
      <c r="C262" s="1" t="s">
        <v>16</v>
      </c>
      <c r="D262" s="1" t="s">
        <v>780</v>
      </c>
      <c r="F262" s="1" t="s">
        <v>807</v>
      </c>
      <c r="G262" s="1" t="s">
        <v>447</v>
      </c>
      <c r="H262" s="1" t="s">
        <v>808</v>
      </c>
      <c r="I262" s="1" t="s">
        <v>809</v>
      </c>
      <c r="K262" s="5"/>
      <c r="L262" s="5"/>
      <c r="M262" s="1" t="s">
        <v>30</v>
      </c>
      <c r="N262" s="1" t="s">
        <v>810</v>
      </c>
      <c r="O262" s="1">
        <v>2.3085128E7</v>
      </c>
      <c r="Q262" t="str">
        <f t="shared" si="1"/>
        <v>INSERT INTO TempleDetail VALUES(261,'Maharashtra','Mumbai','Byculla','','Shree Byculla-Agripada Jain Sangh','Shree Shankheshwar Parshwanath','669-B, Mahavir Estate, Byculla (W), Near Station, Mumbai-27','Vaishakh Sud - 11','',,,'Ghar Derasar','Sureshbhai','23085128');</v>
      </c>
    </row>
    <row r="263">
      <c r="A263" s="1">
        <v>262.0</v>
      </c>
      <c r="B263" s="1" t="s">
        <v>15</v>
      </c>
      <c r="C263" s="1" t="s">
        <v>16</v>
      </c>
      <c r="D263" s="1" t="s">
        <v>16</v>
      </c>
      <c r="F263" s="1" t="s">
        <v>811</v>
      </c>
      <c r="G263" s="1" t="s">
        <v>447</v>
      </c>
      <c r="H263" s="1" t="s">
        <v>812</v>
      </c>
      <c r="K263" s="4">
        <v>18.982496</v>
      </c>
      <c r="L263" s="4">
        <v>72.832191</v>
      </c>
      <c r="M263" s="1" t="s">
        <v>30</v>
      </c>
      <c r="N263" s="1" t="s">
        <v>813</v>
      </c>
      <c r="O263" s="1">
        <v>2.3001926E7</v>
      </c>
      <c r="Q263" t="str">
        <f t="shared" si="1"/>
        <v>INSERT INTO TempleDetail VALUES(262,'Maharashtra','Mumbai','Mumbai','','Shree Mahavir Mitra Mandal','Shree Shankheshwar Parshwanath','555, Chameli Wadi, N.M. Joshi Marg, Bakri Adda, Mumbai-11','','',18.982496,72.832191,'Ghar Derasar','Prafulbhai','23001926');</v>
      </c>
    </row>
    <row r="264">
      <c r="A264" s="1">
        <v>263.0</v>
      </c>
      <c r="B264" s="1" t="s">
        <v>15</v>
      </c>
      <c r="C264" s="1" t="s">
        <v>16</v>
      </c>
      <c r="D264" s="1" t="s">
        <v>814</v>
      </c>
      <c r="F264" s="1" t="s">
        <v>815</v>
      </c>
      <c r="G264" s="1" t="s">
        <v>437</v>
      </c>
      <c r="H264" s="1" t="s">
        <v>816</v>
      </c>
      <c r="I264" s="1" t="s">
        <v>817</v>
      </c>
      <c r="K264" s="5"/>
      <c r="L264" s="5"/>
      <c r="M264" s="1" t="s">
        <v>30</v>
      </c>
      <c r="N264" s="1" t="s">
        <v>818</v>
      </c>
      <c r="O264" s="1" t="s">
        <v>819</v>
      </c>
      <c r="Q264" t="str">
        <f t="shared" si="1"/>
        <v>INSERT INTO TempleDetail VALUES(263,'Maharashtra','Mumbai','Agripada - Sat Rasta','','Shree Agripada Marudhar Jain Sangh','Shree Vasupujya Swami','Kikabhai Building, 1st Floor, Mohd Sayyed Marg, Agripada, Mumbai-11','Jeth Sud - 2','',,,'Ghar Derasar','Himmatmalji','23099058 / 23095548 / 23072261 / 23091397');</v>
      </c>
    </row>
    <row r="265">
      <c r="A265" s="1">
        <v>264.0</v>
      </c>
      <c r="B265" s="1" t="s">
        <v>15</v>
      </c>
      <c r="C265" s="1" t="s">
        <v>16</v>
      </c>
      <c r="D265" s="1" t="s">
        <v>814</v>
      </c>
      <c r="F265" s="1" t="s">
        <v>820</v>
      </c>
      <c r="G265" s="1" t="s">
        <v>160</v>
      </c>
      <c r="H265" s="1" t="s">
        <v>821</v>
      </c>
      <c r="I265" s="1" t="s">
        <v>822</v>
      </c>
      <c r="K265" s="4">
        <v>18.980827</v>
      </c>
      <c r="L265" s="4">
        <v>72.828263</v>
      </c>
      <c r="M265" s="1" t="s">
        <v>30</v>
      </c>
      <c r="N265" s="1" t="s">
        <v>823</v>
      </c>
      <c r="O265" s="1" t="s">
        <v>824</v>
      </c>
      <c r="Q265" t="str">
        <f t="shared" si="1"/>
        <v>INSERT INTO TempleDetail VALUES(264,'Maharashtra','Mumbai','Agripada - Sat Rasta','','Shree Sat Rasta Jain Sangh','Shree Kunthunath Bhagwan','Rasool Building, Sat Rasta, 3rd Floor, Jacob Circle, Mumbai-11','Jeth Vad - 7','',18.980827,72.828263,'Ghar Derasar','Babubhai','23090663 / 23090691 / 23083841');</v>
      </c>
    </row>
    <row r="266">
      <c r="A266" s="1">
        <v>265.0</v>
      </c>
      <c r="B266" s="1" t="s">
        <v>15</v>
      </c>
      <c r="C266" s="1" t="s">
        <v>16</v>
      </c>
      <c r="D266" s="1" t="s">
        <v>814</v>
      </c>
      <c r="F266" s="1" t="s">
        <v>825</v>
      </c>
      <c r="G266" s="1" t="s">
        <v>447</v>
      </c>
      <c r="H266" s="1" t="s">
        <v>826</v>
      </c>
      <c r="I266" s="1" t="s">
        <v>827</v>
      </c>
      <c r="K266" s="4">
        <v>18.979739</v>
      </c>
      <c r="L266" s="4">
        <v>72.828871</v>
      </c>
      <c r="M266" s="1" t="s">
        <v>30</v>
      </c>
      <c r="N266" s="1" t="s">
        <v>828</v>
      </c>
      <c r="O266" s="1" t="s">
        <v>829</v>
      </c>
      <c r="Q266" t="str">
        <f t="shared" si="1"/>
        <v>INSERT INTO TempleDetail VALUES(265,'Maharashtra','Mumbai','Agripada - Sat Rasta','','Shree Girivihar Darshan Society Jain Sangh','Shree Shankheshwar Parshwanath','Girivihar Darshan, Musa Killedar Lane, Ground Floor, Keshavrav Khadye Marg, Jacob Circle, Mumbi-11','Kartak Vad - 10','',18.979739,72.828871,'Ghar Derasar','Champaklalji','23086238 / 23082371');</v>
      </c>
    </row>
    <row r="267">
      <c r="A267" s="1">
        <v>266.0</v>
      </c>
      <c r="B267" s="1" t="s">
        <v>15</v>
      </c>
      <c r="C267" s="1" t="s">
        <v>16</v>
      </c>
      <c r="D267" s="1" t="s">
        <v>814</v>
      </c>
      <c r="F267" s="1" t="s">
        <v>830</v>
      </c>
      <c r="G267" s="1" t="s">
        <v>275</v>
      </c>
      <c r="H267" s="1" t="s">
        <v>831</v>
      </c>
      <c r="K267" s="4">
        <v>18.982016</v>
      </c>
      <c r="L267" s="4">
        <v>72.827819</v>
      </c>
      <c r="M267" s="1" t="s">
        <v>30</v>
      </c>
      <c r="N267" s="1" t="s">
        <v>832</v>
      </c>
      <c r="O267" s="1">
        <v>2.3082163E7</v>
      </c>
      <c r="Q267" t="str">
        <f t="shared" si="1"/>
        <v>INSERT INTO TempleDetail VALUES(266,'Maharashtra','Mumbai','Agripada - Sat Rasta','','Shree Shantinagar Achalgach Jain Sangh','Shree Arnath Bhagwan','Sane Guruji Road, Shanti Nagar, Arthar Road, Mumbai-11','','',18.982016,72.827819,'Ghar Derasar','Premjibhai','23082163');</v>
      </c>
    </row>
    <row r="268">
      <c r="A268" s="1">
        <v>267.0</v>
      </c>
      <c r="B268" s="1" t="s">
        <v>15</v>
      </c>
      <c r="C268" s="1" t="s">
        <v>16</v>
      </c>
      <c r="D268" s="1" t="s">
        <v>833</v>
      </c>
      <c r="F268" s="1" t="s">
        <v>834</v>
      </c>
      <c r="G268" s="1" t="s">
        <v>606</v>
      </c>
      <c r="H268" s="1" t="s">
        <v>835</v>
      </c>
      <c r="I268" s="1" t="s">
        <v>836</v>
      </c>
      <c r="K268" s="5"/>
      <c r="L268" s="5"/>
      <c r="M268" s="1" t="s">
        <v>266</v>
      </c>
      <c r="N268" s="1" t="s">
        <v>837</v>
      </c>
      <c r="O268" s="1">
        <v>2.471038E7</v>
      </c>
      <c r="Q268" t="str">
        <f t="shared" si="1"/>
        <v>INSERT INTO TempleDetail VALUES(267,'Maharashtra','Mumbai','Lalbaug','','Shree Kutchi Oswal Jain Sangh ','Shree Suvidhinath Bhagwan','142 Dr. S.S. Rao Road, Chinchpokli, Mumbai-12','Jeth Sud - 13','',,,'Shikhar Bandhi','Shinde','24710380');</v>
      </c>
    </row>
    <row r="269">
      <c r="A269" s="1">
        <v>268.0</v>
      </c>
      <c r="B269" s="1" t="s">
        <v>15</v>
      </c>
      <c r="C269" s="1" t="s">
        <v>16</v>
      </c>
      <c r="D269" s="1" t="s">
        <v>113</v>
      </c>
      <c r="F269" s="1" t="s">
        <v>781</v>
      </c>
      <c r="G269" s="1" t="s">
        <v>400</v>
      </c>
      <c r="H269" s="1" t="s">
        <v>838</v>
      </c>
      <c r="I269" s="1" t="s">
        <v>839</v>
      </c>
      <c r="K269" s="4">
        <v>18.988372</v>
      </c>
      <c r="L269" s="4">
        <v>72.836122</v>
      </c>
      <c r="M269" s="1" t="s">
        <v>30</v>
      </c>
      <c r="N269" s="1" t="s">
        <v>764</v>
      </c>
      <c r="O269" s="1">
        <v>2.4130511E7</v>
      </c>
      <c r="Q269" t="str">
        <f t="shared" si="1"/>
        <v>INSERT INTO TempleDetail VALUES(268,'Maharashtra','Mumbai','Chinchpokli','','Shree Munisuvrat Swami Bhagwan Graha Mandir','Shree Munisuvrat Swami Bhagwan','Shree Digvijay Mill Chawl No.3, Ground Floor, Dattaram Laad Path, Kalachowki Naka, Mumbai-33','Shravan Sud - 5','',18.988372,72.836122,'Ghar Derasar','Fulji','24130511');</v>
      </c>
    </row>
    <row r="270">
      <c r="A270" s="1">
        <v>269.0</v>
      </c>
      <c r="B270" s="1" t="s">
        <v>15</v>
      </c>
      <c r="C270" s="1" t="s">
        <v>16</v>
      </c>
      <c r="D270" s="1" t="s">
        <v>113</v>
      </c>
      <c r="F270" s="1" t="s">
        <v>840</v>
      </c>
      <c r="G270" s="1" t="s">
        <v>189</v>
      </c>
      <c r="H270" s="1" t="s">
        <v>841</v>
      </c>
      <c r="I270" s="1" t="s">
        <v>842</v>
      </c>
      <c r="K270" s="4">
        <v>18.989822</v>
      </c>
      <c r="L270" s="4">
        <v>72.831817</v>
      </c>
      <c r="M270" s="1" t="s">
        <v>30</v>
      </c>
      <c r="N270" s="1" t="s">
        <v>843</v>
      </c>
      <c r="O270" s="1" t="s">
        <v>844</v>
      </c>
      <c r="Q270" t="str">
        <f t="shared" si="1"/>
        <v>INSERT INTO TempleDetail VALUES(269,'Maharashtra','Mumbai','Chinchpokli','','Shree Shantinath Bhagwan Graha Jinalay','Shree Shantinath Bhagwan','12, N.M. Joshi Marg, Harharwala Building, 3rd Floor, Jain Chawl, Opp Podar Mill, Mumbai-11','Fagan Vad - 1','',18.989822,72.831817,'Ghar Derasar','Jayantibhai','24710106 / 24711471');</v>
      </c>
    </row>
    <row r="271">
      <c r="A271" s="1">
        <v>270.0</v>
      </c>
      <c r="B271" s="1" t="s">
        <v>15</v>
      </c>
      <c r="C271" s="1" t="s">
        <v>16</v>
      </c>
      <c r="D271" s="1" t="s">
        <v>845</v>
      </c>
      <c r="F271" s="1" t="s">
        <v>846</v>
      </c>
      <c r="G271" s="1" t="s">
        <v>167</v>
      </c>
      <c r="H271" s="1" t="s">
        <v>847</v>
      </c>
      <c r="I271" s="1" t="s">
        <v>848</v>
      </c>
      <c r="K271" s="5"/>
      <c r="L271" s="5"/>
      <c r="M271" s="1" t="s">
        <v>30</v>
      </c>
      <c r="N271" s="1" t="s">
        <v>849</v>
      </c>
      <c r="O271" s="1">
        <v>2.4164505E7</v>
      </c>
      <c r="Q271" t="str">
        <f t="shared" si="1"/>
        <v>INSERT INTO TempleDetail VALUES(270,'Maharashtra','Mumbai','Parel','','Shree Aadinath Jain Sangh','Shree Aadinath Bhagwan','Laxmikrupa Building, Aayi-Maai Mekhanji Trust, Dr. Babasaheb Ambedkar Road, Parel, Mumbai-12','Vaishakh Sud - 15','',,,'Ghar Derasar','Kamleshkumar','24164505');</v>
      </c>
    </row>
    <row r="272">
      <c r="A272" s="1">
        <v>271.0</v>
      </c>
      <c r="B272" s="1" t="s">
        <v>15</v>
      </c>
      <c r="C272" s="1" t="s">
        <v>16</v>
      </c>
      <c r="D272" s="1" t="s">
        <v>845</v>
      </c>
      <c r="F272" s="1" t="s">
        <v>850</v>
      </c>
      <c r="G272" s="1" t="s">
        <v>851</v>
      </c>
      <c r="H272" s="1" t="s">
        <v>852</v>
      </c>
      <c r="I272" s="1" t="s">
        <v>853</v>
      </c>
      <c r="K272" s="4">
        <v>19.002515</v>
      </c>
      <c r="L272" s="4">
        <v>72.839159</v>
      </c>
      <c r="M272" s="1" t="s">
        <v>266</v>
      </c>
      <c r="N272" s="1" t="s">
        <v>854</v>
      </c>
      <c r="O272" s="1" t="s">
        <v>855</v>
      </c>
      <c r="Q272" t="str">
        <f t="shared" si="1"/>
        <v>INSERT INTO TempleDetail VALUES(271,'Maharashtra','Mumbai','Parel','','Shree Vardhaman S.M.P. Jain Sangh','Shree Mahavir Swami','64, Dadabhai Amaar Baug Road, Vikas Apartment, Dr. Babasaheb Ambedkar Road, Parel, Mumbai-12','Posh Vad - 5','',19.002515,72.839159,'Shikhar Bandhi','Hirjibhai','24136934 / 24147672');</v>
      </c>
    </row>
    <row r="273">
      <c r="A273" s="1">
        <v>272.0</v>
      </c>
      <c r="B273" s="1" t="s">
        <v>15</v>
      </c>
      <c r="C273" s="1" t="s">
        <v>16</v>
      </c>
      <c r="D273" s="1" t="s">
        <v>845</v>
      </c>
      <c r="F273" s="1" t="s">
        <v>856</v>
      </c>
      <c r="G273" s="1" t="s">
        <v>857</v>
      </c>
      <c r="H273" s="1" t="s">
        <v>858</v>
      </c>
      <c r="I273" s="1" t="s">
        <v>859</v>
      </c>
      <c r="K273" s="4">
        <v>18.995864</v>
      </c>
      <c r="L273" s="4">
        <v>72.843246</v>
      </c>
      <c r="M273" s="1" t="s">
        <v>30</v>
      </c>
      <c r="N273" s="1" t="s">
        <v>860</v>
      </c>
      <c r="O273" s="1" t="s">
        <v>861</v>
      </c>
      <c r="Q273" t="str">
        <f t="shared" si="1"/>
        <v>INSERT INTO TempleDetail VALUES(272,'Maharashtra','Mumbai','Parel','','Shree Hemvardhak Rajkamal Jain Sangh','Shree Aadeshwar Bhagwan','Siddhgiri Plot N0.9, Rajkamal Studio, Raj Kamal Lane, S.S.Rao Lane, Parel, Mumbai-12','Jeth Vad - 9','',18.995864,72.843246,'Ghar Derasar','Bhomalji','24120625 / 24146370');</v>
      </c>
    </row>
    <row r="274">
      <c r="A274" s="1">
        <v>273.0</v>
      </c>
      <c r="B274" s="1" t="s">
        <v>15</v>
      </c>
      <c r="C274" s="1" t="s">
        <v>16</v>
      </c>
      <c r="D274" s="1" t="s">
        <v>845</v>
      </c>
      <c r="F274" s="1" t="s">
        <v>862</v>
      </c>
      <c r="G274" s="1" t="s">
        <v>34</v>
      </c>
      <c r="H274" s="1" t="s">
        <v>863</v>
      </c>
      <c r="K274" s="2">
        <v>19.00528</v>
      </c>
      <c r="L274" s="2">
        <v>72.837827</v>
      </c>
      <c r="M274" s="1" t="s">
        <v>266</v>
      </c>
      <c r="N274" s="1" t="s">
        <v>333</v>
      </c>
      <c r="O274" s="1">
        <v>9.819932932E9</v>
      </c>
      <c r="Q274" t="str">
        <f t="shared" si="1"/>
        <v>INSERT INTO TempleDetail VALUES(273,'Maharashtra','Mumbai','Parel','','Shree Shatrunjay Tower Jain Sangh','Shree Nakoda Parshwanath Bhagwan','Shatrunjay Tower, Vitthal Chauchan Marg, Ambedkar Road, Behind Damodar Hall, Parel, Mumbai-12','','',19.00528,72.837827,'Shikhar Bandhi','Prakashbhai','9819932932');</v>
      </c>
    </row>
    <row r="275">
      <c r="A275" s="1">
        <v>274.0</v>
      </c>
      <c r="B275" s="1" t="s">
        <v>15</v>
      </c>
      <c r="C275" s="1" t="s">
        <v>16</v>
      </c>
      <c r="D275" s="1" t="s">
        <v>845</v>
      </c>
      <c r="F275" s="1" t="s">
        <v>864</v>
      </c>
      <c r="G275" s="1" t="s">
        <v>851</v>
      </c>
      <c r="H275" s="1" t="s">
        <v>865</v>
      </c>
      <c r="I275" s="1" t="s">
        <v>866</v>
      </c>
      <c r="M275" s="1" t="s">
        <v>266</v>
      </c>
      <c r="N275" s="1" t="s">
        <v>867</v>
      </c>
      <c r="O275" s="1">
        <v>9.869701452E9</v>
      </c>
      <c r="Q275" t="str">
        <f t="shared" si="1"/>
        <v>INSERT INTO TempleDetail VALUES(274,'Maharashtra','Mumbai','Parel','','Shree Mahavir Swami Jain Mandir','Shree Mahavir Swami','Veer Darshan, G.D. Ambedkar Marg, Parel, Bhoiwada, Mumbai-12','Maha Vad - 12','',,,'Shikhar Bandhi','Dr. Mahesh Bhandari','9869701452');</v>
      </c>
    </row>
    <row r="276">
      <c r="A276" s="1">
        <v>275.0</v>
      </c>
      <c r="B276" s="1" t="s">
        <v>15</v>
      </c>
      <c r="C276" s="1" t="s">
        <v>16</v>
      </c>
      <c r="D276" s="1" t="s">
        <v>845</v>
      </c>
      <c r="F276" s="1" t="s">
        <v>476</v>
      </c>
      <c r="G276" s="1" t="s">
        <v>857</v>
      </c>
      <c r="H276" s="1" t="s">
        <v>868</v>
      </c>
      <c r="M276" s="1" t="s">
        <v>30</v>
      </c>
      <c r="N276" s="1" t="s">
        <v>869</v>
      </c>
      <c r="O276" s="1">
        <v>9.323304333E9</v>
      </c>
      <c r="Q276" t="str">
        <f t="shared" si="1"/>
        <v>INSERT INTO TempleDetail VALUES(275,'Maharashtra','Mumbai','Parel','','Shree Aadeshwar Jain Sangh','Shree Aadeshwar Bhagwan','Laxmikrupa Building, Aayi-Maai Mahervanji Lane, Parel, Mumbai-12','','',,,'Ghar Derasar','Kamleshbhai','9323304333');</v>
      </c>
    </row>
    <row r="277">
      <c r="A277" s="1">
        <v>276.0</v>
      </c>
      <c r="B277" s="1" t="s">
        <v>15</v>
      </c>
      <c r="C277" s="1" t="s">
        <v>16</v>
      </c>
      <c r="D277" s="1" t="s">
        <v>870</v>
      </c>
      <c r="F277" s="1" t="s">
        <v>871</v>
      </c>
      <c r="G277" s="1" t="s">
        <v>437</v>
      </c>
      <c r="H277" s="1" t="s">
        <v>872</v>
      </c>
      <c r="I277" s="1" t="s">
        <v>873</v>
      </c>
      <c r="M277" s="1" t="s">
        <v>30</v>
      </c>
      <c r="N277" s="1" t="s">
        <v>874</v>
      </c>
      <c r="O277" s="1" t="s">
        <v>875</v>
      </c>
      <c r="Q277" t="str">
        <f t="shared" si="1"/>
        <v>INSERT INTO TempleDetail VALUES(276,'Maharashtra','Mumbai','Dadar','','Shree Vasupujya Swamiji Jain Mandir','Shree Vasupujya Swami','Lok Prakashan Bhavan, Mahatma Phule Road, Gandhi Chowk, Naygaon, Dadar(E), Mumbai-14','Fagan Sud - 5','',,,'Ghar Derasar','Bansilalji','24119209 / 24133985 / 24124883');</v>
      </c>
    </row>
    <row r="278">
      <c r="A278" s="1">
        <v>277.0</v>
      </c>
      <c r="B278" s="1" t="s">
        <v>15</v>
      </c>
      <c r="C278" s="1" t="s">
        <v>16</v>
      </c>
      <c r="D278" s="1" t="s">
        <v>870</v>
      </c>
      <c r="F278" s="1" t="s">
        <v>876</v>
      </c>
      <c r="G278" s="1" t="s">
        <v>493</v>
      </c>
      <c r="H278" s="1" t="s">
        <v>877</v>
      </c>
      <c r="I278" s="1" t="s">
        <v>878</v>
      </c>
      <c r="M278" s="1" t="s">
        <v>30</v>
      </c>
      <c r="N278" s="1" t="s">
        <v>879</v>
      </c>
      <c r="O278" s="1" t="s">
        <v>880</v>
      </c>
      <c r="Q278" t="str">
        <f t="shared" si="1"/>
        <v>INSERT INTO TempleDetail VALUES(277,'Maharashtra','Mumbai','Dadar','','Shree Dadar Kutchi Jain Sangh','Shree Sheetalnath Bhagwan','Aaradhana Bhavan, Above Royal Guest House, Mohd Manjil, Dadasaheb Phalke Road, Dadar(E), Mumbai-14','Magsar Sud - 2','',,,'Ghar Derasar','Shantilalbhai','24149511 / 24113756');</v>
      </c>
    </row>
    <row r="279">
      <c r="A279" s="1">
        <v>278.0</v>
      </c>
      <c r="B279" s="1" t="s">
        <v>15</v>
      </c>
      <c r="C279" s="1" t="s">
        <v>16</v>
      </c>
      <c r="D279" s="1" t="s">
        <v>870</v>
      </c>
      <c r="F279" s="1" t="s">
        <v>146</v>
      </c>
      <c r="G279" s="1" t="s">
        <v>146</v>
      </c>
      <c r="H279" s="1" t="s">
        <v>881</v>
      </c>
      <c r="M279" s="1" t="s">
        <v>30</v>
      </c>
      <c r="O279" s="1">
        <v>2.4102627E7</v>
      </c>
      <c r="Q279" t="str">
        <f t="shared" si="1"/>
        <v>INSERT INTO TempleDetail VALUES(278,'Maharashtra','Mumbai','Dadar','','Shree Chandraprabhu Swami Bhagwan','Shree Chandraprabhu Swami Bhagwan','B, Rambaug, 3rd Floor, Khordad Circle, Dadar(E), Mumbai-14','','',,,'Ghar Derasar','','24102627');</v>
      </c>
    </row>
    <row r="280">
      <c r="A280" s="1">
        <v>279.0</v>
      </c>
      <c r="B280" s="1" t="s">
        <v>15</v>
      </c>
      <c r="C280" s="1" t="s">
        <v>16</v>
      </c>
      <c r="D280" s="1" t="s">
        <v>882</v>
      </c>
      <c r="F280" s="1" t="s">
        <v>883</v>
      </c>
      <c r="G280" s="1" t="s">
        <v>884</v>
      </c>
      <c r="H280" s="1" t="s">
        <v>885</v>
      </c>
      <c r="M280" s="1" t="s">
        <v>266</v>
      </c>
      <c r="N280" s="1" t="s">
        <v>886</v>
      </c>
      <c r="O280" s="1" t="s">
        <v>887</v>
      </c>
      <c r="Q280" t="str">
        <f t="shared" si="1"/>
        <v>INSERT INTO TempleDetail VALUES(279,'Maharashtra','Mumbai','Matunga - King Circle','','Shree Matunga S.M.P. Kutchi Jain Sangh','Shree Trifana Parshwanath Bhagwan','452/453, Bhavdaji Road, Near Maheshwari Garden, King Circle, Matunga(E), Mumbai-19','','',,,'Shikhar Bandhi','Mahendra Vira','24010875 / 24013631');</v>
      </c>
    </row>
    <row r="281">
      <c r="A281" s="1">
        <v>280.0</v>
      </c>
      <c r="B281" s="1" t="s">
        <v>15</v>
      </c>
      <c r="C281" s="1" t="s">
        <v>16</v>
      </c>
      <c r="D281" s="1" t="s">
        <v>882</v>
      </c>
      <c r="F281" s="1" t="s">
        <v>888</v>
      </c>
      <c r="G281" s="1" t="s">
        <v>437</v>
      </c>
      <c r="H281" s="1" t="s">
        <v>889</v>
      </c>
      <c r="M281" s="1" t="s">
        <v>266</v>
      </c>
      <c r="O281" s="1">
        <v>2.4010771E7</v>
      </c>
      <c r="Q281" t="str">
        <f t="shared" si="1"/>
        <v>INSERT INTO TempleDetail VALUES(280,'Maharashtra','Mumbai','Matunga - King Circle','','Shree Matunga S.M.P. Jain Sangh','Shree Vasupujya Swami','Bamanwada Naka, Shree Vasupujya Swami Chowk, Matunga(E), Mumbai-19','','',,,'Shikhar Bandhi','','24010771');</v>
      </c>
    </row>
    <row r="282">
      <c r="A282" s="1">
        <v>281.0</v>
      </c>
      <c r="B282" s="1" t="s">
        <v>15</v>
      </c>
      <c r="C282" s="1" t="s">
        <v>16</v>
      </c>
      <c r="D282" s="1" t="s">
        <v>882</v>
      </c>
      <c r="F282" s="1" t="s">
        <v>890</v>
      </c>
      <c r="G282" s="1" t="s">
        <v>248</v>
      </c>
      <c r="H282" s="1" t="s">
        <v>891</v>
      </c>
      <c r="M282" s="1" t="s">
        <v>30</v>
      </c>
      <c r="N282" s="1" t="s">
        <v>892</v>
      </c>
      <c r="O282" s="1">
        <v>2.4143189E7</v>
      </c>
      <c r="Q282" t="str">
        <f t="shared" si="1"/>
        <v>INSERT INTO TempleDetail VALUES(281,'Maharashtra','Mumbai','Matunga - King Circle','','Shree Vimalnath Bhagwan S.M.P. Jain Sangh','Shree Vimalnath Bhagwan','41, Mehta Building, Lakhamshi Napu Road, Matunga(E), Mumbai-19','','',,,'Ghar Derasar','Dineshbhai','24143189');</v>
      </c>
    </row>
    <row r="283">
      <c r="A283" s="1">
        <v>282.0</v>
      </c>
      <c r="B283" s="1" t="s">
        <v>15</v>
      </c>
      <c r="C283" s="1" t="s">
        <v>16</v>
      </c>
      <c r="D283" s="1" t="s">
        <v>882</v>
      </c>
      <c r="F283" s="1" t="s">
        <v>893</v>
      </c>
      <c r="G283" s="1" t="s">
        <v>893</v>
      </c>
      <c r="H283" s="1" t="s">
        <v>894</v>
      </c>
      <c r="M283" s="1" t="s">
        <v>30</v>
      </c>
      <c r="N283" s="1" t="s">
        <v>333</v>
      </c>
      <c r="O283" s="1">
        <v>2.4015656E7</v>
      </c>
      <c r="Q283" t="str">
        <f t="shared" si="1"/>
        <v>INSERT INTO TempleDetail VALUES(282,'Maharashtra','Mumbai','Matunga - King Circle','','Shree Dharnendra Parshwanath','Shree Dharnendra Parshwanath','43 Vishan Devi Building, Behind Don Bosco School, Matunga(E), Mumbai-19','','',,,'Ghar Derasar','Prakashbhai','24015656');</v>
      </c>
    </row>
    <row r="284">
      <c r="A284" s="1">
        <v>283.0</v>
      </c>
      <c r="B284" s="1" t="s">
        <v>15</v>
      </c>
      <c r="C284" s="1" t="s">
        <v>16</v>
      </c>
      <c r="D284" s="1" t="s">
        <v>882</v>
      </c>
      <c r="F284" s="1" t="s">
        <v>197</v>
      </c>
      <c r="G284" s="1" t="s">
        <v>197</v>
      </c>
      <c r="H284" s="1" t="s">
        <v>895</v>
      </c>
      <c r="M284" s="1" t="s">
        <v>30</v>
      </c>
      <c r="O284" s="1">
        <v>2.402809E7</v>
      </c>
      <c r="Q284" t="str">
        <f t="shared" si="1"/>
        <v>INSERT INTO TempleDetail VALUES(283,'Maharashtra','Mumbai','Matunga - King Circle','','Shree Ajitnath Bhagwan','Shree Ajitnath Bhagwan','401/402, Desai Tower, Nathalal Parekh Marg, King Circle, Matunga(E), Mumbai-19','','',,,'Ghar Derasar','','24028090');</v>
      </c>
    </row>
    <row r="285">
      <c r="A285" s="1">
        <v>284.0</v>
      </c>
      <c r="B285" s="1" t="s">
        <v>15</v>
      </c>
      <c r="C285" s="1" t="s">
        <v>16</v>
      </c>
      <c r="D285" s="1" t="s">
        <v>882</v>
      </c>
      <c r="F285" s="1" t="s">
        <v>399</v>
      </c>
      <c r="G285" s="1" t="s">
        <v>896</v>
      </c>
      <c r="H285" s="1" t="s">
        <v>897</v>
      </c>
      <c r="I285" s="1" t="s">
        <v>898</v>
      </c>
      <c r="M285" s="1" t="s">
        <v>30</v>
      </c>
      <c r="O285" s="1">
        <v>2.4015522E7</v>
      </c>
      <c r="Q285" t="str">
        <f t="shared" si="1"/>
        <v>INSERT INTO TempleDetail VALUES(284,'Maharashtra','Mumbai','Matunga - King Circle','','Shree Munisuvrat Swami Jain Derasar','Shree Munisuvrat Swami','Girivihar, K.A. Subramanyam Road, King Circle, Matunga(E), Mumbai-19','Magsar Sud - 3','',,,'Ghar Derasar','','24015522');</v>
      </c>
    </row>
    <row r="286">
      <c r="A286" s="1">
        <v>285.0</v>
      </c>
      <c r="B286" s="1" t="s">
        <v>15</v>
      </c>
      <c r="C286" s="1" t="s">
        <v>16</v>
      </c>
      <c r="D286" s="1" t="s">
        <v>882</v>
      </c>
      <c r="F286" s="1" t="s">
        <v>899</v>
      </c>
      <c r="G286" s="1" t="s">
        <v>586</v>
      </c>
      <c r="H286" s="1" t="s">
        <v>900</v>
      </c>
      <c r="I286" s="1" t="s">
        <v>804</v>
      </c>
      <c r="M286" s="1" t="s">
        <v>30</v>
      </c>
      <c r="O286" s="1" t="s">
        <v>901</v>
      </c>
      <c r="Q286" t="str">
        <f t="shared" si="1"/>
        <v>INSERT INTO TempleDetail VALUES(285,'Maharashtra','Mumbai','Matunga - King Circle','','Shree Simandhar Swami S.M.P. Jain Sangh','Shree Simandhar Swami','Mahavir Building, 1st Floor, Mahavir Market, Near Post Office, Telang Road, Matunga(E), Mumbai-19','Vaishakh Sud - 6','',,,'Ghar Derasar','','24010356 / 24022095');</v>
      </c>
    </row>
    <row r="287">
      <c r="A287" s="1">
        <v>286.0</v>
      </c>
      <c r="B287" s="1" t="s">
        <v>15</v>
      </c>
      <c r="C287" s="1" t="s">
        <v>16</v>
      </c>
      <c r="D287" s="1" t="s">
        <v>882</v>
      </c>
      <c r="F287" s="1" t="s">
        <v>902</v>
      </c>
      <c r="G287" s="1" t="s">
        <v>167</v>
      </c>
      <c r="H287" s="1" t="s">
        <v>903</v>
      </c>
      <c r="M287" s="1" t="s">
        <v>30</v>
      </c>
      <c r="O287" s="1">
        <v>2.4096084E7</v>
      </c>
      <c r="Q287" t="str">
        <f t="shared" si="1"/>
        <v>INSERT INTO TempleDetail VALUES(286,'Maharashtra','Mumbai','Matunga - King Circle','','Shree Aadinath Jinalay','Shree Aadinath Bhagwan','Plot No.40, Upendra Building, 3rd Floor, King Circle, Shivdi, Vadala Road No.14, Matunga(E), Mumbai-19','','',,,'Ghar Derasar','','24096084');</v>
      </c>
    </row>
    <row r="288">
      <c r="A288" s="1">
        <v>287.0</v>
      </c>
      <c r="B288" s="1" t="s">
        <v>15</v>
      </c>
      <c r="C288" s="1" t="s">
        <v>16</v>
      </c>
      <c r="D288" s="1" t="s">
        <v>882</v>
      </c>
      <c r="F288" s="1" t="s">
        <v>904</v>
      </c>
      <c r="G288" s="1" t="s">
        <v>395</v>
      </c>
      <c r="H288" s="1" t="s">
        <v>905</v>
      </c>
      <c r="M288" s="1" t="s">
        <v>30</v>
      </c>
      <c r="O288" s="1">
        <v>2.4033334E7</v>
      </c>
      <c r="Q288" t="str">
        <f t="shared" si="1"/>
        <v>INSERT INTO TempleDetail VALUES(287,'Maharashtra','Mumbai','Matunga - King Circle','','Shree Matunga S.M.P. Tappagach Jain Sangh','Shree Sumtinath Bhagwan','Gynanmandir, Nathalal Parekh Marg, Near Arora Cinema, Matunga(E), Mumbai-19','','',,,'Ghar Derasar','','24033334');</v>
      </c>
    </row>
    <row r="289">
      <c r="A289" s="1">
        <v>288.0</v>
      </c>
      <c r="B289" s="1" t="s">
        <v>15</v>
      </c>
      <c r="C289" s="1" t="s">
        <v>16</v>
      </c>
      <c r="D289" s="1" t="s">
        <v>882</v>
      </c>
      <c r="F289" s="1" t="s">
        <v>906</v>
      </c>
      <c r="G289" s="1" t="s">
        <v>896</v>
      </c>
      <c r="H289" s="1" t="s">
        <v>907</v>
      </c>
      <c r="M289" s="1" t="s">
        <v>30</v>
      </c>
      <c r="N289" s="1" t="s">
        <v>908</v>
      </c>
      <c r="O289" s="1">
        <v>2.4041299E7</v>
      </c>
      <c r="Q289" t="str">
        <f t="shared" si="1"/>
        <v>INSERT INTO TempleDetail VALUES(288,'Maharashtra','Mumbai','Matunga - King Circle','','Shree Munisuvrat Swami Jinalay','Shree Munisuvrat Swami','45/9, Kailash Sadan, Shivdi, Vadala Road, Behind Don Bosco School, Matunga(E), Mumbai-19','','',,,'Ghar Derasar','Kumarbhai ','24041299');</v>
      </c>
    </row>
    <row r="290">
      <c r="A290" s="1">
        <v>289.0</v>
      </c>
      <c r="B290" s="1" t="s">
        <v>15</v>
      </c>
      <c r="C290" s="1" t="s">
        <v>16</v>
      </c>
      <c r="D290" s="1" t="s">
        <v>909</v>
      </c>
      <c r="F290" s="1" t="s">
        <v>910</v>
      </c>
      <c r="G290" s="1" t="s">
        <v>363</v>
      </c>
      <c r="H290" s="1" t="s">
        <v>911</v>
      </c>
      <c r="I290" s="1" t="s">
        <v>912</v>
      </c>
      <c r="M290" s="1" t="s">
        <v>266</v>
      </c>
      <c r="O290" s="1" t="s">
        <v>913</v>
      </c>
      <c r="Q290" t="str">
        <f t="shared" si="1"/>
        <v>INSERT INTO TempleDetail VALUES(289,'Maharashtra','Mumbai','Vadala','','Shree Achalgach Jain Sangh','Shree Sambhavnath Bhagwan','Sambhavnath Bhagwan Chowk, Rafi Ahemad Kidwai Road, Vadala, Mumbai-31','Magsar Sud - 7','',,,'Shikhar Bandhi','','24125668 / 24125774');</v>
      </c>
    </row>
    <row r="291">
      <c r="A291" s="1">
        <v>290.0</v>
      </c>
      <c r="B291" s="1" t="s">
        <v>15</v>
      </c>
      <c r="C291" s="1" t="s">
        <v>16</v>
      </c>
      <c r="D291" s="1" t="s">
        <v>909</v>
      </c>
      <c r="F291" s="1" t="s">
        <v>910</v>
      </c>
      <c r="G291" s="1" t="s">
        <v>914</v>
      </c>
      <c r="H291" s="1" t="s">
        <v>915</v>
      </c>
      <c r="M291" s="1" t="s">
        <v>30</v>
      </c>
      <c r="O291" s="1" t="s">
        <v>916</v>
      </c>
      <c r="Q291" t="str">
        <f t="shared" si="1"/>
        <v>INSERT INTO TempleDetail VALUES(290,'Maharashtra','Mumbai','Vadala','','Shree Achalgach Jain Sangh','Shree Chandraprabhu Swami','Krushna Niwas, Ground Floor, Rafi Ahemad Kidwai Road, Vadala, Mumbai-31','','',,,'Ghar Derasar','','24124668 / 24125674');</v>
      </c>
    </row>
    <row r="292">
      <c r="A292" s="1">
        <v>291.0</v>
      </c>
      <c r="B292" s="1" t="s">
        <v>15</v>
      </c>
      <c r="C292" s="1" t="s">
        <v>16</v>
      </c>
      <c r="D292" s="1" t="s">
        <v>909</v>
      </c>
      <c r="F292" s="1" t="s">
        <v>917</v>
      </c>
      <c r="G292" s="1" t="s">
        <v>851</v>
      </c>
      <c r="H292" s="1" t="s">
        <v>918</v>
      </c>
      <c r="I292" s="1" t="s">
        <v>359</v>
      </c>
      <c r="M292" s="1" t="s">
        <v>30</v>
      </c>
      <c r="O292" s="1" t="s">
        <v>919</v>
      </c>
      <c r="Q292" t="str">
        <f t="shared" si="1"/>
        <v>INSERT INTO TempleDetail VALUES(291,'Maharashtra','Mumbai','Vadala','','Shree Mahavir Swami M.P. Tappagach Jain Gynanmandir Trust','Shree Mahavir Swami','Bank Of India Building, 3rd Floor, 328, Kartak Road, Vadala, Mumbai-31','Maha Vad - 5','',,,'Ghar Derasar','','24145453 / 24160072');</v>
      </c>
    </row>
    <row r="293">
      <c r="A293" s="1">
        <v>292.0</v>
      </c>
      <c r="B293" s="1" t="s">
        <v>15</v>
      </c>
      <c r="C293" s="1" t="s">
        <v>16</v>
      </c>
      <c r="D293" s="1" t="s">
        <v>909</v>
      </c>
      <c r="F293" s="1" t="s">
        <v>920</v>
      </c>
      <c r="G293" s="1" t="s">
        <v>857</v>
      </c>
      <c r="H293" s="1" t="s">
        <v>921</v>
      </c>
      <c r="M293" s="1" t="s">
        <v>30</v>
      </c>
      <c r="O293" s="1">
        <v>2.4135585E7</v>
      </c>
      <c r="Q293" t="str">
        <f t="shared" si="1"/>
        <v>INSERT INTO TempleDetail VALUES(292,'Maharashtra','Mumbai','Vadala','','Shree Shivdi Jain S.M.P. Sangh','Shree Aadeshwar Bhagwan','Mulraj Bhavan, 4th Floor, Aacharya Dade Marg, T.J. Road, Shivari, Mumbai-15','','',,,'Ghar Derasar','','24135585');</v>
      </c>
    </row>
    <row r="294">
      <c r="A294" s="1">
        <v>293.0</v>
      </c>
      <c r="B294" s="1" t="s">
        <v>15</v>
      </c>
      <c r="C294" s="1" t="s">
        <v>16</v>
      </c>
      <c r="D294" s="1" t="s">
        <v>922</v>
      </c>
      <c r="F294" s="1" t="s">
        <v>923</v>
      </c>
      <c r="G294" s="1" t="s">
        <v>206</v>
      </c>
      <c r="H294" s="1" t="s">
        <v>924</v>
      </c>
      <c r="I294" s="1" t="s">
        <v>925</v>
      </c>
      <c r="M294" s="1" t="s">
        <v>30</v>
      </c>
      <c r="N294" s="1" t="s">
        <v>926</v>
      </c>
      <c r="O294" s="1" t="s">
        <v>927</v>
      </c>
      <c r="Q294" t="str">
        <f t="shared" si="1"/>
        <v>INSERT INTO TempleDetail VALUES(293,'Maharashtra','Mumbai','Sion','','Shree Motibaug Jain Sangh','Shree Dharmanath Bhagwan','Motibaug, B-Wing, Last Floor, Scheme No.6, Kramank-22, Sion Road, Mumbai-22','Vaishakh Vad - 6','',,,'Ghar Derasar','Devendrabhai','24094788 / 24097250');</v>
      </c>
    </row>
    <row r="295">
      <c r="A295" s="1">
        <v>294.0</v>
      </c>
      <c r="B295" s="1" t="s">
        <v>15</v>
      </c>
      <c r="C295" s="1" t="s">
        <v>16</v>
      </c>
      <c r="D295" s="1" t="s">
        <v>922</v>
      </c>
      <c r="F295" s="1" t="s">
        <v>928</v>
      </c>
      <c r="G295" s="1" t="s">
        <v>929</v>
      </c>
      <c r="H295" s="1" t="s">
        <v>930</v>
      </c>
      <c r="M295" s="1" t="s">
        <v>266</v>
      </c>
      <c r="O295" s="1">
        <v>2.4030022E7</v>
      </c>
      <c r="Q295" t="str">
        <f t="shared" si="1"/>
        <v>INSERT INTO TempleDetail VALUES(294,'Maharashtra','Mumbai','Sion','','Shree Abhinandan Swami Jain Derasar','Shree Abhinandan Swami','187, Abhinandan Jain Mandir Marg, Scheme No-6, Road No.25, Shree Abhinandan Swami Road, Sion (W), Mumbai-22','','',,,'Shikhar Bandhi','','24030022');</v>
      </c>
    </row>
    <row r="296">
      <c r="A296" s="1">
        <v>295.0</v>
      </c>
      <c r="B296" s="1" t="s">
        <v>15</v>
      </c>
      <c r="C296" s="1" t="s">
        <v>16</v>
      </c>
      <c r="D296" s="1" t="s">
        <v>922</v>
      </c>
      <c r="F296" s="1" t="s">
        <v>931</v>
      </c>
      <c r="G296" s="1" t="s">
        <v>189</v>
      </c>
      <c r="H296" s="1" t="s">
        <v>932</v>
      </c>
      <c r="I296" s="1" t="s">
        <v>933</v>
      </c>
      <c r="M296" s="1" t="s">
        <v>30</v>
      </c>
      <c r="O296" s="1" t="s">
        <v>934</v>
      </c>
      <c r="Q296" t="str">
        <f t="shared" si="1"/>
        <v>INSERT INTO TempleDetail VALUES(295,'Maharashtra','Mumbai','Sion','','Shree Shantinath S.M.P. Jain Sangh','Shree Shantinath Bhagwan','Hind Co.Op. Society, Vrandavan Building No.7, Dakan Kajve Road, M.S. Mankikar Marg, Sion (E), Mumbai-22','Fagan Sud - 4','',,,'Ghar Derasar','','24094399 / 24072977');</v>
      </c>
    </row>
    <row r="297">
      <c r="A297" s="1">
        <v>296.0</v>
      </c>
      <c r="B297" s="1" t="s">
        <v>15</v>
      </c>
      <c r="C297" s="1" t="s">
        <v>16</v>
      </c>
      <c r="D297" s="1" t="s">
        <v>922</v>
      </c>
      <c r="F297" s="1" t="s">
        <v>935</v>
      </c>
      <c r="G297" s="1" t="s">
        <v>206</v>
      </c>
      <c r="H297" s="1" t="s">
        <v>936</v>
      </c>
      <c r="M297" s="1" t="s">
        <v>30</v>
      </c>
      <c r="N297" s="1" t="s">
        <v>937</v>
      </c>
      <c r="O297" s="1">
        <v>2.4095453E7</v>
      </c>
      <c r="Q297" t="str">
        <f t="shared" si="1"/>
        <v>INSERT INTO TempleDetail VALUES(296,'Maharashtra','Mumbai','Sion','','Shree Dharmanath Bhagwan S.M.P Sangh','Shree Dharmanath Bhagwan','Aashalay Building, 3rd Floor, 142/14, Jain Society, Near Sion Hospital, Sion (W), Mumbai-22','','',,,'Ghar Derasar','Nirajbhai','24095453');</v>
      </c>
    </row>
    <row r="298">
      <c r="A298" s="1">
        <v>297.0</v>
      </c>
      <c r="B298" s="1" t="s">
        <v>15</v>
      </c>
      <c r="C298" s="1" t="s">
        <v>16</v>
      </c>
      <c r="D298" s="1" t="s">
        <v>922</v>
      </c>
      <c r="F298" s="1" t="s">
        <v>395</v>
      </c>
      <c r="G298" s="1" t="s">
        <v>395</v>
      </c>
      <c r="H298" s="1" t="s">
        <v>938</v>
      </c>
      <c r="M298" s="1" t="s">
        <v>30</v>
      </c>
      <c r="O298" s="1">
        <v>2.409255E7</v>
      </c>
      <c r="Q298" t="str">
        <f t="shared" si="1"/>
        <v>INSERT INTO TempleDetail VALUES(297,'Maharashtra','Mumbai','Sion','','Shree Sumtinath Bhagwan','Shree Sumtinath Bhagwan','Urvashi Building, Room No.10, 2nd Floor, Abhinandan Swami Road, Building No.94, Sion (W), Mumbai-22','','',,,'Ghar Derasar','','24092550');</v>
      </c>
    </row>
    <row r="299">
      <c r="A299" s="1">
        <v>298.0</v>
      </c>
      <c r="B299" s="1" t="s">
        <v>15</v>
      </c>
      <c r="C299" s="1" t="s">
        <v>16</v>
      </c>
      <c r="D299" s="1" t="s">
        <v>922</v>
      </c>
      <c r="F299" s="1" t="s">
        <v>896</v>
      </c>
      <c r="G299" s="1" t="s">
        <v>896</v>
      </c>
      <c r="H299" s="1" t="s">
        <v>939</v>
      </c>
      <c r="M299" s="1" t="s">
        <v>30</v>
      </c>
      <c r="Q299" t="str">
        <f t="shared" si="1"/>
        <v>INSERT INTO TempleDetail VALUES(298,'Maharashtra','Mumbai','Sion','','Shree Munisuvrat Swami','Shree Munisuvrat Swami','253, Chiman Niwas, 1st Floor, Room No.9, Opp Premier School, Sion (E), Mumbai-22','','',,,'Ghar Derasar','','');</v>
      </c>
    </row>
    <row r="300">
      <c r="A300" s="1">
        <v>299.0</v>
      </c>
      <c r="B300" s="1" t="s">
        <v>15</v>
      </c>
      <c r="C300" s="1" t="s">
        <v>16</v>
      </c>
      <c r="D300" s="1" t="s">
        <v>922</v>
      </c>
      <c r="F300" s="1" t="s">
        <v>940</v>
      </c>
      <c r="G300" s="1" t="s">
        <v>851</v>
      </c>
      <c r="H300" s="1" t="s">
        <v>941</v>
      </c>
      <c r="I300" s="1" t="s">
        <v>942</v>
      </c>
      <c r="M300" s="1" t="s">
        <v>266</v>
      </c>
      <c r="O300" s="1">
        <v>2.4097247E7</v>
      </c>
      <c r="Q300" t="str">
        <f t="shared" si="1"/>
        <v>INSERT INTO TempleDetail VALUES(299,'Maharashtra','Mumbai','Sion','','Shree Dharavi Rajasthan Jain Sangh','Shree Mahavir Swami','Gold Field Complex, Kalakila Sant Rohitdas Marg, Mumbai-17','Magsar Sud - 15','',,,'Shikhar Bandhi','','24097247');</v>
      </c>
    </row>
    <row r="301">
      <c r="A301" s="1">
        <v>300.0</v>
      </c>
      <c r="B301" s="1" t="s">
        <v>15</v>
      </c>
      <c r="C301" s="1" t="s">
        <v>16</v>
      </c>
      <c r="D301" s="1" t="s">
        <v>922</v>
      </c>
      <c r="F301" s="1" t="s">
        <v>851</v>
      </c>
      <c r="G301" s="1" t="s">
        <v>851</v>
      </c>
      <c r="H301" s="1" t="s">
        <v>943</v>
      </c>
      <c r="I301" s="1" t="s">
        <v>797</v>
      </c>
      <c r="M301" s="1" t="s">
        <v>30</v>
      </c>
      <c r="O301" s="1" t="s">
        <v>944</v>
      </c>
      <c r="Q301" t="str">
        <f t="shared" si="1"/>
        <v>INSERT INTO TempleDetail VALUES(300,'Maharashtra','Mumbai','Sion','','Shree Mahavir Swami','Shree Mahavir Swami','Dharavi Main Road, Kalakila, Near O.N.G.C, Mumbai-17','Maha Sud - 13','',,,'Ghar Derasar','','24092514 / 24071314');</v>
      </c>
    </row>
    <row r="302">
      <c r="A302" s="1">
        <v>301.0</v>
      </c>
      <c r="B302" s="1" t="s">
        <v>15</v>
      </c>
      <c r="C302" s="1" t="s">
        <v>16</v>
      </c>
      <c r="D302" s="1" t="s">
        <v>945</v>
      </c>
      <c r="F302" s="1" t="s">
        <v>946</v>
      </c>
      <c r="G302" s="1" t="s">
        <v>101</v>
      </c>
      <c r="H302" s="1" t="s">
        <v>947</v>
      </c>
      <c r="M302" s="1" t="s">
        <v>266</v>
      </c>
      <c r="O302" s="1">
        <v>2.6527373E7</v>
      </c>
      <c r="Q302" t="str">
        <f t="shared" si="1"/>
        <v>INSERT INTO TempleDetail VALUES(301,'Maharashtra','Mumbai','Kurla','','Shree Parshwanath Jain Derasar','Shree Parshwanath Bhagwan','526, New Mill Road, Subhash Nagar, Kurla(W), Mumbai-70','','',,,'Shikhar Bandhi','','26527373');</v>
      </c>
    </row>
    <row r="303">
      <c r="A303" s="1">
        <v>302.0</v>
      </c>
      <c r="B303" s="1" t="s">
        <v>15</v>
      </c>
      <c r="C303" s="1" t="s">
        <v>16</v>
      </c>
      <c r="D303" s="1" t="s">
        <v>945</v>
      </c>
      <c r="F303" s="1" t="s">
        <v>948</v>
      </c>
      <c r="G303" s="1" t="s">
        <v>896</v>
      </c>
      <c r="H303" s="1" t="s">
        <v>949</v>
      </c>
      <c r="M303" s="1" t="s">
        <v>266</v>
      </c>
      <c r="O303" s="1" t="s">
        <v>950</v>
      </c>
      <c r="Q303" t="str">
        <f t="shared" si="1"/>
        <v>INSERT INTO TempleDetail VALUES(302,'Maharashtra','Mumbai','Kurla','','Shree Munisuvrat Swami Jain Sangh','Shree Munisuvrat Swami','Pratap New Mill Road, Kurla(W), Mumbai-70','','',,,'Shikhar Bandhi','','26542233 / 26540079');</v>
      </c>
    </row>
    <row r="304">
      <c r="A304" s="1">
        <v>303.0</v>
      </c>
      <c r="B304" s="1" t="s">
        <v>15</v>
      </c>
      <c r="C304" s="1" t="s">
        <v>16</v>
      </c>
      <c r="D304" s="1" t="s">
        <v>945</v>
      </c>
      <c r="F304" s="1" t="s">
        <v>951</v>
      </c>
      <c r="G304" s="1" t="s">
        <v>189</v>
      </c>
      <c r="H304" s="1" t="s">
        <v>952</v>
      </c>
      <c r="M304" s="1" t="s">
        <v>266</v>
      </c>
      <c r="N304" s="1" t="s">
        <v>25</v>
      </c>
      <c r="O304" s="1">
        <v>9.82075264E9</v>
      </c>
      <c r="Q304" t="str">
        <f t="shared" si="1"/>
        <v>INSERT INTO TempleDetail VALUES(303,'Maharashtra','Mumbai','Kurla','','Shree Labdhi Nayak Shantinath Jain Sangh','Shree Shantinath Bhagwan','Devi Darshan Building, Takya Waad, Kurla Court, Kurla(W), Mumbai-70','','',,,'Shikhar Bandhi','Kantilalji','9820752640');</v>
      </c>
    </row>
    <row r="305">
      <c r="A305" s="1">
        <v>304.0</v>
      </c>
      <c r="B305" s="1" t="s">
        <v>15</v>
      </c>
      <c r="C305" s="1" t="s">
        <v>16</v>
      </c>
      <c r="D305" s="1" t="s">
        <v>945</v>
      </c>
      <c r="F305" s="1" t="s">
        <v>953</v>
      </c>
      <c r="H305" s="1" t="s">
        <v>954</v>
      </c>
      <c r="M305" s="1" t="s">
        <v>266</v>
      </c>
      <c r="O305" s="1" t="s">
        <v>955</v>
      </c>
      <c r="Q305" t="str">
        <f t="shared" si="1"/>
        <v>INSERT INTO TempleDetail VALUES(304,'Maharashtra','Mumbai','Kurla','','Shree Kutchi Visa Oswal Jain Sangh','','279, L.B.S. Marg, Opp Old Post Office, Kurla(W), Mumbai-70','','',,,'Shikhar Bandhi','','26500326 / 26549451');</v>
      </c>
    </row>
    <row r="306">
      <c r="A306" s="1">
        <v>305.0</v>
      </c>
      <c r="B306" s="1" t="s">
        <v>15</v>
      </c>
      <c r="C306" s="1" t="s">
        <v>16</v>
      </c>
      <c r="D306" s="1" t="s">
        <v>945</v>
      </c>
      <c r="F306" s="1" t="s">
        <v>948</v>
      </c>
      <c r="G306" s="1" t="s">
        <v>896</v>
      </c>
      <c r="H306" s="1" t="s">
        <v>956</v>
      </c>
      <c r="I306" s="1" t="s">
        <v>735</v>
      </c>
      <c r="M306" s="1" t="s">
        <v>30</v>
      </c>
      <c r="O306" s="1">
        <v>2.5140295E7</v>
      </c>
      <c r="Q306" t="str">
        <f t="shared" si="1"/>
        <v>INSERT INTO TempleDetail VALUES(305,'Maharashtra','Mumbai','Kurla','','Shree Munisuvrat Swami Jain Sangh','Shree Munisuvrat Swami','Shree Marudhar Sangh, 185 Munisuvrat Bhavan, 3rd Floor, L.B.S. Marg, Kurla(W), Mumbai-70','Fagan Sud - 3','',,,'Ghar Derasar','','25140295');</v>
      </c>
    </row>
    <row r="307">
      <c r="A307" s="1">
        <v>306.0</v>
      </c>
      <c r="B307" s="1" t="s">
        <v>15</v>
      </c>
      <c r="C307" s="1" t="s">
        <v>16</v>
      </c>
      <c r="D307" s="1" t="s">
        <v>945</v>
      </c>
      <c r="F307" s="1" t="s">
        <v>957</v>
      </c>
      <c r="G307" s="1" t="s">
        <v>958</v>
      </c>
      <c r="H307" s="1" t="s">
        <v>959</v>
      </c>
      <c r="I307" s="1" t="s">
        <v>960</v>
      </c>
      <c r="M307" s="1" t="s">
        <v>30</v>
      </c>
      <c r="O307" s="1">
        <v>2.5227697E7</v>
      </c>
      <c r="Q307" t="str">
        <f t="shared" si="1"/>
        <v>INSERT INTO TempleDetail VALUES(306,'Maharashtra','Mumbai','Kurla','','Shree Chandrabrabhu Swami Jain Mandir','Shree Chandrabrabhu Swami','Opp Ration Card Office, Nehru Nagar, Kurla(E), Mumbai-24','Vaishakh Vad - 2','',,,'Ghar Derasar','','25227697');</v>
      </c>
    </row>
    <row r="308">
      <c r="A308" s="1">
        <v>307.0</v>
      </c>
      <c r="B308" s="1" t="s">
        <v>15</v>
      </c>
      <c r="C308" s="1" t="s">
        <v>16</v>
      </c>
      <c r="D308" s="1" t="s">
        <v>961</v>
      </c>
      <c r="F308" s="1" t="s">
        <v>447</v>
      </c>
      <c r="G308" s="1" t="s">
        <v>447</v>
      </c>
      <c r="H308" s="1" t="s">
        <v>962</v>
      </c>
      <c r="M308" s="1" t="s">
        <v>266</v>
      </c>
      <c r="O308" s="1">
        <v>2.5056789E7</v>
      </c>
      <c r="Q308" t="str">
        <f t="shared" si="1"/>
        <v>INSERT INTO TempleDetail VALUES(307,'Maharashtra','Mumbai','Sion-Chunabatti','','Shree Shankheshwar Parshwanath','Shree Shankheshwar Parshwanath','145, Swadeshi Mill Road, Sion Chunabatti, Mumbai-22','','',,,'Shikhar Bandhi','','25056789');</v>
      </c>
    </row>
    <row r="309">
      <c r="A309" s="1">
        <v>308.0</v>
      </c>
      <c r="B309" s="1" t="s">
        <v>15</v>
      </c>
      <c r="C309" s="1" t="s">
        <v>16</v>
      </c>
      <c r="D309" s="1" t="s">
        <v>961</v>
      </c>
      <c r="F309" s="1" t="s">
        <v>189</v>
      </c>
      <c r="G309" s="1" t="s">
        <v>189</v>
      </c>
      <c r="H309" s="1" t="s">
        <v>963</v>
      </c>
      <c r="M309" s="1" t="s">
        <v>30</v>
      </c>
      <c r="Q309" t="str">
        <f t="shared" si="1"/>
        <v>INSERT INTO TempleDetail VALUES(308,'Maharashtra','Mumbai','Sion-Chunabatti','','Shree Shantinath Bhagwan','Shree Shantinath Bhagwan','Vrandavan Society Sion Chunabatti, Mumbai-22','','',,,'Ghar Derasar','','');</v>
      </c>
    </row>
    <row r="310">
      <c r="A310" s="1">
        <v>309.0</v>
      </c>
      <c r="B310" s="1" t="s">
        <v>15</v>
      </c>
      <c r="C310" s="1" t="s">
        <v>16</v>
      </c>
      <c r="D310" s="1" t="s">
        <v>964</v>
      </c>
      <c r="F310" s="1" t="s">
        <v>965</v>
      </c>
      <c r="G310" s="1" t="s">
        <v>966</v>
      </c>
      <c r="H310" s="1" t="s">
        <v>967</v>
      </c>
      <c r="M310" s="1" t="s">
        <v>266</v>
      </c>
      <c r="N310" s="1" t="s">
        <v>315</v>
      </c>
      <c r="O310" s="1" t="s">
        <v>968</v>
      </c>
      <c r="Q310" t="str">
        <f t="shared" si="1"/>
        <v>INSERT INTO TempleDetail VALUES(309,'Maharashtra','Mumbai','Chembur','','Shree Rushabhdev Jain Derasar','Shree Rushabhdev Bhagwan','Shree Aadeshwar Dada Chowk, 10th Road, Chembur Naka, Mumbai-71 ','','',,,'Shikhar Bandhi','Narendrabhai','9822249239 / 25856802');</v>
      </c>
    </row>
    <row r="311">
      <c r="A311" s="1">
        <v>310.0</v>
      </c>
      <c r="B311" s="1" t="s">
        <v>15</v>
      </c>
      <c r="C311" s="1" t="s">
        <v>16</v>
      </c>
      <c r="D311" s="1" t="s">
        <v>964</v>
      </c>
      <c r="F311" s="1" t="s">
        <v>131</v>
      </c>
      <c r="G311" s="1" t="s">
        <v>851</v>
      </c>
      <c r="H311" s="1" t="s">
        <v>969</v>
      </c>
      <c r="M311" s="1" t="s">
        <v>266</v>
      </c>
      <c r="O311" s="1">
        <v>4.011114E7</v>
      </c>
      <c r="Q311" t="str">
        <f t="shared" si="1"/>
        <v>INSERT INTO TempleDetail VALUES(310,'Maharashtra','Mumbai','Chembur','','Shree Mahavir Swami Derasar','Shree Mahavir Swami','Kushal Tower, Opp Peston Sagar, M.G. Road, Chembur (W), Mumbai-89','','',,,'Shikhar Bandhi','','40111140');</v>
      </c>
    </row>
    <row r="312">
      <c r="A312" s="1">
        <v>311.0</v>
      </c>
      <c r="B312" s="1" t="s">
        <v>15</v>
      </c>
      <c r="C312" s="1" t="s">
        <v>16</v>
      </c>
      <c r="D312" s="1" t="s">
        <v>964</v>
      </c>
      <c r="F312" s="1" t="s">
        <v>970</v>
      </c>
      <c r="G312" s="1" t="s">
        <v>896</v>
      </c>
      <c r="H312" s="10" t="s">
        <v>971</v>
      </c>
      <c r="I312" s="1" t="s">
        <v>972</v>
      </c>
      <c r="M312" s="1" t="s">
        <v>30</v>
      </c>
      <c r="N312" s="1" t="s">
        <v>973</v>
      </c>
      <c r="O312" s="1" t="s">
        <v>974</v>
      </c>
      <c r="Q312" t="str">
        <f t="shared" si="1"/>
        <v>INSERT INTO TempleDetail VALUES(311,'Maharashtra','Mumbai','Chembur','','Shree Chheda Nagar Jain Sangh','Shree Munisuvrat Swami','Rajgrahi Nagari, Paras Niketan, A-Building, Ground Floor, Room  No.4, Chheda Nagar, Chembur(W), Mumbai-89','Magsar Sud - 6','',,,'Ghar Derasar','Chunilalbhai','25284010 / 25288812 / 25282896');</v>
      </c>
    </row>
    <row r="313">
      <c r="A313" s="1">
        <v>312.0</v>
      </c>
      <c r="B313" s="1" t="s">
        <v>15</v>
      </c>
      <c r="C313" s="1" t="s">
        <v>16</v>
      </c>
      <c r="D313" s="1" t="s">
        <v>975</v>
      </c>
      <c r="F313" s="1" t="s">
        <v>976</v>
      </c>
      <c r="G313" s="1" t="s">
        <v>851</v>
      </c>
      <c r="H313" s="1" t="s">
        <v>977</v>
      </c>
      <c r="M313" s="1" t="s">
        <v>30</v>
      </c>
      <c r="O313" s="1">
        <v>9.892561477E9</v>
      </c>
      <c r="Q313" t="str">
        <f t="shared" si="1"/>
        <v>INSERT INTO TempleDetail VALUES(312,'Maharashtra','Mumbai','Ghatkopar','','Shree Mahavir Swami Jain Derasar','Shree Mahavir Swami','Shree Nidhi Apartment, Ground Floor, Kama Lane, Ghatkopar(W), Mumbai-86','','',,,'Ghar Derasar','','9892561477');</v>
      </c>
    </row>
    <row r="314">
      <c r="A314" s="1">
        <v>313.0</v>
      </c>
      <c r="B314" s="1" t="s">
        <v>15</v>
      </c>
      <c r="C314" s="1" t="s">
        <v>16</v>
      </c>
      <c r="D314" s="1" t="s">
        <v>975</v>
      </c>
      <c r="F314" s="1" t="s">
        <v>978</v>
      </c>
      <c r="G314" s="1" t="s">
        <v>586</v>
      </c>
      <c r="H314" s="1" t="s">
        <v>979</v>
      </c>
      <c r="M314" s="1" t="s">
        <v>266</v>
      </c>
      <c r="N314" s="1" t="s">
        <v>980</v>
      </c>
      <c r="O314" s="1" t="s">
        <v>981</v>
      </c>
      <c r="Q314" t="str">
        <f t="shared" si="1"/>
        <v>INSERT INTO TempleDetail VALUES(313,'Maharashtra','Mumbai','Ghatkopar','','Shree Simandhar Swami Jain Derasar','Shree Simandhar Swami','Kukreja Tower, Vallabh Baug Lane, Ghatkopar(E), Mumbai-77','','',,,'Shikhar Bandhi','Dinesh Shah','9323217904 / 21824203');</v>
      </c>
    </row>
    <row r="315">
      <c r="A315" s="1">
        <v>314.0</v>
      </c>
      <c r="B315" s="1" t="s">
        <v>15</v>
      </c>
      <c r="C315" s="1" t="s">
        <v>16</v>
      </c>
      <c r="D315" s="1" t="s">
        <v>975</v>
      </c>
      <c r="F315" s="1" t="s">
        <v>902</v>
      </c>
      <c r="G315" s="1" t="s">
        <v>167</v>
      </c>
      <c r="H315" s="1" t="s">
        <v>982</v>
      </c>
      <c r="M315" s="1" t="s">
        <v>30</v>
      </c>
      <c r="Q315" t="str">
        <f t="shared" si="1"/>
        <v>INSERT INTO TempleDetail VALUES(314,'Maharashtra','Mumbai','Ghatkopar','','Shree Aadinath Jinalay','Shree Aadinath Bhagwan','Near Bhanushali Wadi, Tilak Road, Ghatkopar(E), Mumbai-77','','',,,'Ghar Derasar','','');</v>
      </c>
    </row>
    <row r="316">
      <c r="A316" s="1">
        <v>315.0</v>
      </c>
      <c r="B316" s="1" t="s">
        <v>15</v>
      </c>
      <c r="C316" s="1" t="s">
        <v>16</v>
      </c>
      <c r="D316" s="1" t="s">
        <v>975</v>
      </c>
      <c r="F316" s="1" t="s">
        <v>983</v>
      </c>
      <c r="G316" s="1" t="s">
        <v>447</v>
      </c>
      <c r="H316" s="1" t="s">
        <v>984</v>
      </c>
      <c r="N316" s="1" t="s">
        <v>985</v>
      </c>
      <c r="O316" s="1">
        <v>2.1024303E7</v>
      </c>
      <c r="Q316" t="str">
        <f t="shared" si="1"/>
        <v>INSERT INTO TempleDetail VALUES(315,'Maharashtra','Mumbai','Ghatkopar','','Shree Shankheshwar Parshwanath S.M.P. Tappagach Jain Sangh','Shree Shankheshwar Parshwanath','Plot-155, Matushree Jaya Laxmi Aaradhana Bhavan, M.P. Vedh Marg, Tilak Road, Ghatkopar(E), Mumbai-77','','',,,'','Jawaharbhai','21024303');</v>
      </c>
    </row>
    <row r="317">
      <c r="A317" s="1">
        <v>316.0</v>
      </c>
      <c r="B317" s="1" t="s">
        <v>15</v>
      </c>
      <c r="C317" s="1" t="s">
        <v>16</v>
      </c>
      <c r="D317" s="1" t="s">
        <v>975</v>
      </c>
      <c r="F317" s="1" t="s">
        <v>986</v>
      </c>
      <c r="G317" s="1" t="s">
        <v>101</v>
      </c>
      <c r="H317" s="1" t="s">
        <v>987</v>
      </c>
      <c r="I317" s="1" t="s">
        <v>988</v>
      </c>
      <c r="M317" s="1" t="s">
        <v>30</v>
      </c>
      <c r="O317" s="1" t="s">
        <v>989</v>
      </c>
      <c r="Q317" t="str">
        <f t="shared" si="1"/>
        <v>INSERT INTO TempleDetail VALUES(316,'Maharashtra','Mumbai','Ghatkopar','','Shree Godiji Parshwanath Jain Derasar','Shree Parshwanath Bhagwan','163/4529, Pant Nagar, Naidu Colony, Ghatkopar(E), Mumbai-77','Jeth Sud - 9','',,,'Ghar Derasar','','9869284984 / 21021389');</v>
      </c>
    </row>
    <row r="318">
      <c r="A318" s="1">
        <v>317.0</v>
      </c>
      <c r="B318" s="1" t="s">
        <v>15</v>
      </c>
      <c r="C318" s="1" t="s">
        <v>16</v>
      </c>
      <c r="D318" s="1" t="s">
        <v>975</v>
      </c>
      <c r="F318" s="1" t="s">
        <v>990</v>
      </c>
      <c r="G318" s="1" t="s">
        <v>248</v>
      </c>
      <c r="H318" s="1" t="s">
        <v>991</v>
      </c>
      <c r="M318" s="1" t="s">
        <v>30</v>
      </c>
      <c r="O318" s="1">
        <v>2.1021167E7</v>
      </c>
      <c r="Q318" t="str">
        <f t="shared" si="1"/>
        <v>INSERT INTO TempleDetail VALUES(317,'Maharashtra','Mumbai','Ghatkopar','','Shree Vimalnath Bhagwan Jain Derasar','Shree Vimalnath Bhagwan','Gauri Shankar Wadi No.2, Near Station, Pant Nagar, Ghatkopar(E), Mumbai-77','','',,,'Ghar Derasar','','21021167');</v>
      </c>
    </row>
    <row r="319">
      <c r="A319" s="1">
        <v>318.0</v>
      </c>
      <c r="B319" s="1" t="s">
        <v>15</v>
      </c>
      <c r="C319" s="1" t="s">
        <v>16</v>
      </c>
      <c r="D319" s="1" t="s">
        <v>975</v>
      </c>
      <c r="F319" s="1" t="s">
        <v>992</v>
      </c>
      <c r="G319" s="1" t="s">
        <v>437</v>
      </c>
      <c r="H319" s="1" t="s">
        <v>993</v>
      </c>
      <c r="M319" s="1" t="s">
        <v>30</v>
      </c>
      <c r="O319" s="1" t="s">
        <v>994</v>
      </c>
      <c r="Q319" t="str">
        <f t="shared" si="1"/>
        <v>INSERT INTO TempleDetail VALUES(318,'Maharashtra','Mumbai','Ghatkopar','','Shree Alfa Achalgach Jain Derasar','Shree Vasupujya Swami','Manali Apartment, Milind Nagar, Himalaya Society, Ghatkopar(W), Mumbai-84','','',,,'Ghar Derasar','','25108651 / 25138208');</v>
      </c>
    </row>
    <row r="320">
      <c r="A320" s="1">
        <v>319.0</v>
      </c>
      <c r="B320" s="1" t="s">
        <v>15</v>
      </c>
      <c r="C320" s="1" t="s">
        <v>16</v>
      </c>
      <c r="D320" s="1" t="s">
        <v>975</v>
      </c>
      <c r="F320" s="1" t="s">
        <v>995</v>
      </c>
      <c r="G320" s="1" t="s">
        <v>101</v>
      </c>
      <c r="H320" s="1" t="s">
        <v>996</v>
      </c>
      <c r="I320" s="1" t="s">
        <v>735</v>
      </c>
      <c r="M320" s="1" t="s">
        <v>266</v>
      </c>
      <c r="O320" s="1" t="s">
        <v>997</v>
      </c>
      <c r="Q320" t="str">
        <f t="shared" si="1"/>
        <v>INSERT INTO TempleDetail VALUES(319,'Maharashtra','Mumbai','Ghatkopar','','Shree Jeerawala Parshwanath Jain Derasar','Shree Parshwanath Bhagwan','Derasar Lane, Ghatkopat(E), Mumbai-77','Fagan Sud - 3','',,,'Shikhar Bandhi','','23441929 / 25128589');</v>
      </c>
    </row>
    <row r="321">
      <c r="A321" s="1">
        <v>320.0</v>
      </c>
      <c r="B321" s="1" t="s">
        <v>15</v>
      </c>
      <c r="C321" s="1" t="s">
        <v>16</v>
      </c>
      <c r="D321" s="1" t="s">
        <v>975</v>
      </c>
      <c r="F321" s="1" t="s">
        <v>998</v>
      </c>
      <c r="G321" s="1" t="s">
        <v>728</v>
      </c>
      <c r="H321" s="1" t="s">
        <v>999</v>
      </c>
      <c r="I321" s="1" t="s">
        <v>1000</v>
      </c>
      <c r="M321" s="1" t="s">
        <v>30</v>
      </c>
      <c r="O321" s="1">
        <v>2.3441929E7</v>
      </c>
      <c r="Q321" t="str">
        <f t="shared" si="1"/>
        <v>INSERT INTO TempleDetail VALUES(320,'Maharashtra','Mumbai','Ghatkopar','','Shree Anantnath Bhagwan Jain Derasar','Shree Anantnath Bhagwan','Anant Chaya, 343/3, 60 Feet Road, Ghatkopat(E), Mumbai-77','Vaishakh Sud - 13','',,,'Ghar Derasar','','23441929');</v>
      </c>
    </row>
    <row r="322">
      <c r="A322" s="1">
        <v>321.0</v>
      </c>
      <c r="B322" s="1" t="s">
        <v>15</v>
      </c>
      <c r="C322" s="1" t="s">
        <v>16</v>
      </c>
      <c r="D322" s="1" t="s">
        <v>975</v>
      </c>
      <c r="F322" s="1" t="s">
        <v>1001</v>
      </c>
      <c r="G322" s="1" t="s">
        <v>1002</v>
      </c>
      <c r="H322" s="1" t="s">
        <v>1003</v>
      </c>
      <c r="M322" s="1" t="s">
        <v>266</v>
      </c>
      <c r="O322" s="1" t="s">
        <v>1004</v>
      </c>
      <c r="Q322" t="str">
        <f t="shared" si="1"/>
        <v>INSERT INTO TempleDetail VALUES(321,'Maharashtra','Mumbai','Ghatkopar','','Shree Ratnachintamani Parshwanath','Shree Ajahara Parshwanath','Shree Ajahara Parshwadham, Jeevdaya Lane, Near Girvar Nagar, Ghatkopar(W), Mumbai-84','','',,,'Shikhar Bandhi','','9869360689 / 25142587');</v>
      </c>
    </row>
    <row r="323">
      <c r="A323" s="1">
        <v>322.0</v>
      </c>
      <c r="B323" s="1" t="s">
        <v>15</v>
      </c>
      <c r="C323" s="1" t="s">
        <v>16</v>
      </c>
      <c r="D323" s="1" t="s">
        <v>975</v>
      </c>
      <c r="F323" s="1" t="s">
        <v>1005</v>
      </c>
      <c r="G323" s="1" t="s">
        <v>1006</v>
      </c>
      <c r="H323" s="1" t="s">
        <v>1007</v>
      </c>
      <c r="M323" s="1" t="s">
        <v>266</v>
      </c>
      <c r="O323" s="1">
        <v>2.5001077E7</v>
      </c>
      <c r="Q323" t="str">
        <f t="shared" si="1"/>
        <v>INSERT INTO TempleDetail VALUES(322,'Maharashtra','Mumbai','Ghatkopar','','Shree Garden Lane Jinalay','Shree Nageshwar Parshwanath','5-B, Sai Darshan, Behind Shreyas Cinema, Gadevi Road, Garden Lane, Ghatkopar(W), Mumbai-86','','',,,'Shikhar Bandhi','','25001077');</v>
      </c>
    </row>
    <row r="324">
      <c r="A324" s="1">
        <v>323.0</v>
      </c>
      <c r="B324" s="1" t="s">
        <v>15</v>
      </c>
      <c r="C324" s="1" t="s">
        <v>16</v>
      </c>
      <c r="D324" s="1" t="s">
        <v>975</v>
      </c>
      <c r="F324" s="1" t="s">
        <v>1008</v>
      </c>
      <c r="G324" s="1" t="s">
        <v>896</v>
      </c>
      <c r="H324" s="1" t="s">
        <v>1009</v>
      </c>
      <c r="M324" s="1" t="s">
        <v>266</v>
      </c>
      <c r="O324" s="1">
        <v>2.510634E7</v>
      </c>
      <c r="Q324" t="str">
        <f t="shared" si="1"/>
        <v>INSERT INTO TempleDetail VALUES(323,'Maharashtra','Mumbai','Ghatkopar','','Shree Ghatkopar Jain Tappagach Sangh','Shree Munisuvrat Swami','Navroji Cross Lane, Ghatkopar (W), Mumbai-86','','',,,'Shikhar Bandhi','','25106340');</v>
      </c>
    </row>
    <row r="325">
      <c r="A325" s="1">
        <v>324.0</v>
      </c>
      <c r="B325" s="1" t="s">
        <v>15</v>
      </c>
      <c r="C325" s="1" t="s">
        <v>16</v>
      </c>
      <c r="D325" s="1" t="s">
        <v>975</v>
      </c>
      <c r="F325" s="1" t="s">
        <v>1010</v>
      </c>
      <c r="G325" s="1" t="s">
        <v>1011</v>
      </c>
      <c r="H325" s="1" t="s">
        <v>1012</v>
      </c>
      <c r="M325" s="1" t="s">
        <v>266</v>
      </c>
      <c r="O325" s="1">
        <v>2.5005242E7</v>
      </c>
      <c r="Q325" t="str">
        <f t="shared" si="1"/>
        <v>INSERT INTO TempleDetail VALUES(324,'Maharashtra','Mumbai','Ghatkopar','','Shree Sanghani Jain Sangh','Shree Chintamani Parshwanath','Sanghani Estate, Sainath Road, L.B.S. Marg, Ghatkopar(W), Mumbai-86','','',,,'Shikhar Bandhi','','25005242');</v>
      </c>
    </row>
    <row r="326">
      <c r="A326" s="1">
        <v>325.0</v>
      </c>
      <c r="B326" s="1" t="s">
        <v>15</v>
      </c>
      <c r="C326" s="1" t="s">
        <v>16</v>
      </c>
      <c r="D326" s="1" t="s">
        <v>975</v>
      </c>
      <c r="F326" s="1" t="s">
        <v>761</v>
      </c>
      <c r="G326" s="1" t="s">
        <v>1013</v>
      </c>
      <c r="H326" s="1" t="s">
        <v>1014</v>
      </c>
      <c r="M326" s="1" t="s">
        <v>266</v>
      </c>
      <c r="O326" s="1">
        <v>2.5112621E7</v>
      </c>
      <c r="Q326" t="str">
        <f t="shared" si="1"/>
        <v>INSERT INTO TempleDetail VALUES(325,'Maharashtra','Mumbai','Ghatkopar','','Shree S.M.P. Tappagach Jain Sangh','Shree Uvasgaharam Parshwanath','Jagdusha Nagar, 48, Jain Mandir, Golibar Road, Ghatkopar(W), Mumbai-86','','',,,'Shikhar Bandhi','','25112621');</v>
      </c>
    </row>
    <row r="327">
      <c r="A327" s="1">
        <v>326.0</v>
      </c>
      <c r="B327" s="1" t="s">
        <v>15</v>
      </c>
      <c r="C327" s="1" t="s">
        <v>16</v>
      </c>
      <c r="D327" s="1" t="s">
        <v>975</v>
      </c>
      <c r="F327" s="1" t="s">
        <v>131</v>
      </c>
      <c r="G327" s="1" t="s">
        <v>851</v>
      </c>
      <c r="H327" s="1" t="s">
        <v>1015</v>
      </c>
      <c r="M327" s="1" t="s">
        <v>30</v>
      </c>
      <c r="N327" s="1" t="s">
        <v>1016</v>
      </c>
      <c r="O327" s="1">
        <v>2.5021673E7</v>
      </c>
      <c r="Q327" t="str">
        <f t="shared" si="1"/>
        <v>INSERT INTO TempleDetail VALUES(326,'Maharashtra','Mumbai','Ghatkopar','','Shree Mahavir Swami Derasar','Shree Mahavir Swami','201, Shree Nidhi Apartment, Kama Gali, Ghatkopar(W), Mumbai-86','','',,,'Ghar Derasar','Damjibhai','25021673');</v>
      </c>
    </row>
    <row r="328">
      <c r="A328" s="1">
        <v>327.0</v>
      </c>
      <c r="B328" s="1" t="s">
        <v>15</v>
      </c>
      <c r="C328" s="1" t="s">
        <v>16</v>
      </c>
      <c r="D328" s="1" t="s">
        <v>975</v>
      </c>
      <c r="F328" s="1" t="s">
        <v>1017</v>
      </c>
      <c r="G328" s="1" t="s">
        <v>1018</v>
      </c>
      <c r="H328" s="1" t="s">
        <v>1019</v>
      </c>
      <c r="M328" s="1" t="s">
        <v>30</v>
      </c>
      <c r="O328" s="1">
        <v>2.5003329E7</v>
      </c>
      <c r="Q328" t="str">
        <f t="shared" si="1"/>
        <v>INSERT INTO TempleDetail VALUES(327,'Maharashtra','Mumbai','Ghatkopar','','Shree Shuparshwanath Bhagwan Derasar','Shree Shuparshwanath Bhagwan','Shanti Niketan Building, A-Wing, Ground Floor, Block No.18, L.B.S. Marg, Ghatkopar(W), Mumbai-86','','',,,'Ghar Derasar','','25003329');</v>
      </c>
    </row>
    <row r="329">
      <c r="A329" s="1">
        <v>328.0</v>
      </c>
      <c r="B329" s="1" t="s">
        <v>15</v>
      </c>
      <c r="C329" s="1" t="s">
        <v>16</v>
      </c>
      <c r="D329" s="1" t="s">
        <v>975</v>
      </c>
      <c r="F329" s="1" t="s">
        <v>1020</v>
      </c>
      <c r="G329" s="1" t="s">
        <v>167</v>
      </c>
      <c r="H329" s="1" t="s">
        <v>1021</v>
      </c>
      <c r="M329" s="1" t="s">
        <v>30</v>
      </c>
      <c r="O329" s="1">
        <v>2.500092E7</v>
      </c>
      <c r="Q329" t="str">
        <f t="shared" si="1"/>
        <v>INSERT INTO TempleDetail VALUES(328,'Maharashtra','Mumbai','Ghatkopar','','Shree Aadinath Bhagwan Derasar','Shree Aadinath Bhagwan','Indradeep Society, Patidar Wadi, L.B.S. Marg, Ghatkopar(W), Mumbai-86','','',,,'Ghar Derasar','','25000920');</v>
      </c>
    </row>
    <row r="330">
      <c r="A330" s="1">
        <v>329.0</v>
      </c>
      <c r="B330" s="1" t="s">
        <v>15</v>
      </c>
      <c r="C330" s="1" t="s">
        <v>16</v>
      </c>
      <c r="D330" s="1" t="s">
        <v>975</v>
      </c>
      <c r="F330" s="1" t="s">
        <v>1022</v>
      </c>
      <c r="G330" s="1" t="s">
        <v>206</v>
      </c>
      <c r="H330" s="1" t="s">
        <v>1023</v>
      </c>
      <c r="I330" s="1" t="s">
        <v>1024</v>
      </c>
      <c r="M330" s="1" t="s">
        <v>30</v>
      </c>
      <c r="O330" s="1">
        <v>2.5135318E7</v>
      </c>
      <c r="Q330" t="str">
        <f t="shared" si="1"/>
        <v>INSERT INTO TempleDetail VALUES(329,'Maharashtra','Mumbai','Ghatkopar','','Shree Dharmanath Bhagwan Derasar','Shree Dharmanath Bhagwan','14 Shri Suvas Society, 2nd Floor, Old Maneklal Estate, Ghatkopar(W), Mumbai-86','Ashadh Sud - 14','',,,'Ghar Derasar','','25135318');</v>
      </c>
    </row>
    <row r="331">
      <c r="A331" s="1">
        <v>330.0</v>
      </c>
      <c r="B331" s="1" t="s">
        <v>15</v>
      </c>
      <c r="C331" s="1" t="s">
        <v>16</v>
      </c>
      <c r="D331" s="1" t="s">
        <v>975</v>
      </c>
      <c r="F331" s="1" t="s">
        <v>189</v>
      </c>
      <c r="G331" s="1" t="s">
        <v>189</v>
      </c>
      <c r="H331" s="1" t="s">
        <v>1025</v>
      </c>
      <c r="M331" s="1" t="s">
        <v>30</v>
      </c>
      <c r="O331" s="1">
        <v>2.5139902E7</v>
      </c>
      <c r="Q331" t="str">
        <f t="shared" si="1"/>
        <v>INSERT INTO TempleDetail VALUES(330,'Maharashtra','Mumbai','Ghatkopar','','Shree Shantinath Bhagwan','Shree Shantinath Bhagwan','13, Shashivihar Building, 3rd Floor, Barve Nagar, Bhaji Market, Ghatkopar(W), Mumbai-86','','',,,'Ghar Derasar','','25139902');</v>
      </c>
    </row>
    <row r="332">
      <c r="A332" s="1">
        <v>331.0</v>
      </c>
      <c r="B332" s="1" t="s">
        <v>15</v>
      </c>
      <c r="C332" s="1" t="s">
        <v>16</v>
      </c>
      <c r="D332" s="1" t="s">
        <v>975</v>
      </c>
      <c r="F332" s="1" t="s">
        <v>1026</v>
      </c>
      <c r="G332" s="1" t="s">
        <v>896</v>
      </c>
      <c r="H332" s="1" t="s">
        <v>1027</v>
      </c>
      <c r="M332" s="1" t="s">
        <v>30</v>
      </c>
      <c r="O332" s="1">
        <v>2.5022719E7</v>
      </c>
      <c r="Q332" t="str">
        <f t="shared" si="1"/>
        <v>INSERT INTO TempleDetail VALUES(331,'Maharashtra','Mumbai','Ghatkopar','','Shree Munisuvrat Swami Derasar','Shree Munisuvrat Swami','Purnima Building, Flat No.205, Sainath Nagar, Sanghani, Ghatkopar(W), Mumbai-86','','',,,'Ghar Derasar','','25022719');</v>
      </c>
    </row>
    <row r="333">
      <c r="A333" s="1">
        <v>332.0</v>
      </c>
      <c r="B333" s="1" t="s">
        <v>15</v>
      </c>
      <c r="C333" s="1" t="s">
        <v>16</v>
      </c>
      <c r="D333" s="1" t="s">
        <v>975</v>
      </c>
      <c r="F333" s="1" t="s">
        <v>1026</v>
      </c>
      <c r="G333" s="1" t="s">
        <v>896</v>
      </c>
      <c r="H333" s="1" t="s">
        <v>1028</v>
      </c>
      <c r="M333" s="1" t="s">
        <v>30</v>
      </c>
      <c r="O333" s="1">
        <v>2.5005354E7</v>
      </c>
      <c r="Q333" t="str">
        <f t="shared" si="1"/>
        <v>INSERT INTO TempleDetail VALUES(332,'Maharashtra','Mumbai','Ghatkopar','','Shree Munisuvrat Swami Derasar','Shree Munisuvrat Swami','24, New Tara Apartment, 1st Floor, Sainath Nagar, Sanghani Estate, Ghatkopar(W), Mumbai-84','','',,,'Ghar Derasar','','25005354');</v>
      </c>
    </row>
    <row r="334">
      <c r="A334" s="1">
        <v>333.0</v>
      </c>
      <c r="B334" s="1" t="s">
        <v>15</v>
      </c>
      <c r="C334" s="1" t="s">
        <v>16</v>
      </c>
      <c r="D334" s="1" t="s">
        <v>975</v>
      </c>
      <c r="F334" s="1" t="s">
        <v>1026</v>
      </c>
      <c r="G334" s="1" t="s">
        <v>896</v>
      </c>
      <c r="H334" s="1" t="s">
        <v>1029</v>
      </c>
      <c r="I334" s="1" t="s">
        <v>1030</v>
      </c>
      <c r="M334" s="1" t="s">
        <v>30</v>
      </c>
      <c r="N334" s="1" t="s">
        <v>1031</v>
      </c>
      <c r="O334" s="1">
        <v>2.5002719E7</v>
      </c>
      <c r="Q334" t="str">
        <f t="shared" si="1"/>
        <v>INSERT INTO TempleDetail VALUES(333,'Maharashtra','Mumbai','Ghatkopar','','Shree Munisuvrat Swami Derasar','Shree Munisuvrat Swami','C-3, 203 Swagat Society, Damodar Park, Ghatkopar(W), Mumbai-86','Magsar Sud - 10','',,,'Ghar Derasar','Kirtibhai','25002719');</v>
      </c>
    </row>
    <row r="335">
      <c r="A335" s="1">
        <v>334.0</v>
      </c>
      <c r="B335" s="1" t="s">
        <v>15</v>
      </c>
      <c r="C335" s="1" t="s">
        <v>16</v>
      </c>
      <c r="D335" s="1" t="s">
        <v>975</v>
      </c>
      <c r="F335" s="1" t="s">
        <v>953</v>
      </c>
      <c r="G335" s="1" t="s">
        <v>447</v>
      </c>
      <c r="H335" s="1" t="s">
        <v>1032</v>
      </c>
      <c r="M335" s="1" t="s">
        <v>30</v>
      </c>
      <c r="O335" s="1">
        <v>2.5024415E7</v>
      </c>
      <c r="Q335" t="str">
        <f t="shared" si="1"/>
        <v>INSERT INTO TempleDetail VALUES(334,'Maharashtra','Mumbai','Ghatkopar','','Shree Kutchi Visa Oswal Jain Sangh','Shree Shankheshwar Parshwanath','Bhattwadi, Barve Nagar, Ghatkopar(W), Mumbai-84','','',,,'Ghar Derasar','','25024415');</v>
      </c>
    </row>
    <row r="336">
      <c r="A336" s="1">
        <v>335.0</v>
      </c>
      <c r="B336" s="1" t="s">
        <v>15</v>
      </c>
      <c r="C336" s="1" t="s">
        <v>16</v>
      </c>
      <c r="D336" s="1" t="s">
        <v>975</v>
      </c>
      <c r="F336" s="1" t="s">
        <v>1033</v>
      </c>
      <c r="G336" s="1" t="s">
        <v>260</v>
      </c>
      <c r="H336" s="1" t="s">
        <v>1034</v>
      </c>
      <c r="I336" s="1" t="s">
        <v>1035</v>
      </c>
      <c r="M336" s="1" t="s">
        <v>30</v>
      </c>
      <c r="O336" s="1">
        <v>2.1023053E7</v>
      </c>
      <c r="Q336" t="str">
        <f t="shared" si="1"/>
        <v>INSERT INTO TempleDetail VALUES(335,'Maharashtra','Mumbai','Ghatkopar','','Shree Chintamani Parshwanath Bhagwan Graha Mandir','Shree Chintamani Parshwanath Bhagwan','Jay Kishan Building, Station Road, Pantnagar, Ghatkopar(E), Mumbai-77','Maha Sud - 11','',,,'Ghar Derasar','','21023053');</v>
      </c>
    </row>
    <row r="337">
      <c r="A337" s="1">
        <v>336.0</v>
      </c>
      <c r="B337" s="1" t="s">
        <v>15</v>
      </c>
      <c r="C337" s="1" t="s">
        <v>16</v>
      </c>
      <c r="D337" s="1" t="s">
        <v>975</v>
      </c>
      <c r="F337" s="1" t="s">
        <v>840</v>
      </c>
      <c r="G337" s="1" t="s">
        <v>189</v>
      </c>
      <c r="H337" s="1" t="s">
        <v>1036</v>
      </c>
      <c r="M337" s="1" t="s">
        <v>30</v>
      </c>
      <c r="O337" s="1">
        <v>2.5015206E7</v>
      </c>
      <c r="Q337" t="str">
        <f t="shared" si="1"/>
        <v>INSERT INTO TempleDetail VALUES(336,'Maharashtra','Mumbai','Ghatkopar','','Shree Shantinath Bhagwan Graha Jinalay','Shree Shantinath Bhagwan','Ashokbhai Jhaverchand Dedhia, B-301, 3rd Floor, Jeerawala Residency Derasar Lane, Ghatkopar(E), Mumbai-77','','',,,'Ghar Derasar','','25015206');</v>
      </c>
    </row>
    <row r="338">
      <c r="A338" s="1">
        <v>337.0</v>
      </c>
      <c r="B338" s="1" t="s">
        <v>15</v>
      </c>
      <c r="C338" s="1" t="s">
        <v>16</v>
      </c>
      <c r="D338" s="1" t="s">
        <v>975</v>
      </c>
      <c r="F338" s="1" t="s">
        <v>1037</v>
      </c>
      <c r="G338" s="1" t="s">
        <v>520</v>
      </c>
      <c r="H338" s="1" t="s">
        <v>1038</v>
      </c>
      <c r="M338" s="1" t="s">
        <v>30</v>
      </c>
      <c r="O338" s="1">
        <v>2.5062924E7</v>
      </c>
      <c r="Q338" t="str">
        <f t="shared" si="1"/>
        <v>INSERT INTO TempleDetail VALUES(337,'Maharashtra','Mumbai','Ghatkopar','','Shree Padmaprabhu Swami Graha Jinalay','Shree Padmaprabhu Swami','Jayprakash Amrutlal Mehta, Plot-227, Mahavir Kutir, Room No.11, 3rd Floor, Garodiya Nagar, Ghatkopar(E), Mumbai-77','','',,,'Ghar Derasar','','25062924');</v>
      </c>
    </row>
    <row r="339">
      <c r="A339" s="1">
        <v>338.0</v>
      </c>
      <c r="B339" s="1" t="s">
        <v>15</v>
      </c>
      <c r="C339" s="1" t="s">
        <v>16</v>
      </c>
      <c r="D339" s="1" t="s">
        <v>975</v>
      </c>
      <c r="F339" s="1" t="s">
        <v>1039</v>
      </c>
      <c r="G339" s="1" t="s">
        <v>1040</v>
      </c>
      <c r="H339" s="1" t="s">
        <v>1041</v>
      </c>
      <c r="M339" s="1" t="s">
        <v>30</v>
      </c>
      <c r="O339" s="1">
        <v>9.820310181E9</v>
      </c>
      <c r="Q339" t="str">
        <f t="shared" si="1"/>
        <v>INSERT INTO TempleDetail VALUES(338,'Maharashtra','Mumbai','Ghatkopar','','Shree Simandhar Swami Graha Jinalay','Shree Simandhar Swami ','Nikhilbhai Gopalbhai Chheda, B-16, Jaybandhu Co.Op. Hsg. Society, 90 Feet Road, Opp Shriji Photo, Ghatkopar(E), Mumbai-77','','',,,'Ghar Derasar','','9820310181');</v>
      </c>
    </row>
    <row r="340">
      <c r="A340" s="1">
        <v>339.0</v>
      </c>
      <c r="B340" s="1" t="s">
        <v>15</v>
      </c>
      <c r="C340" s="1" t="s">
        <v>16</v>
      </c>
      <c r="D340" s="1" t="s">
        <v>975</v>
      </c>
      <c r="F340" s="1" t="s">
        <v>1039</v>
      </c>
      <c r="G340" s="1" t="s">
        <v>1040</v>
      </c>
      <c r="H340" s="1" t="s">
        <v>1042</v>
      </c>
      <c r="M340" s="1" t="s">
        <v>30</v>
      </c>
      <c r="Q340" t="str">
        <f t="shared" si="1"/>
        <v>INSERT INTO TempleDetail VALUES(339,'Maharashtra','Mumbai','Ghatkopar','','Shree Simandhar Swami Graha Jinalay','Shree Simandhar Swami ','Sanjaybhai Dhirajlal Gandhi, 1002, Giriraj Nilkanth Veli, Rajawadi Road, Ghatkopar(E), Mumbai-77','','',,,'Ghar Derasar','','');</v>
      </c>
    </row>
    <row r="341">
      <c r="A341" s="1">
        <v>340.0</v>
      </c>
      <c r="B341" s="1" t="s">
        <v>15</v>
      </c>
      <c r="C341" s="1" t="s">
        <v>16</v>
      </c>
      <c r="D341" s="1" t="s">
        <v>975</v>
      </c>
      <c r="F341" s="1" t="s">
        <v>1043</v>
      </c>
      <c r="G341" s="1" t="s">
        <v>167</v>
      </c>
      <c r="H341" s="1" t="s">
        <v>1044</v>
      </c>
      <c r="M341" s="1" t="s">
        <v>30</v>
      </c>
      <c r="O341" s="1">
        <v>2.5117473E7</v>
      </c>
      <c r="Q341" t="str">
        <f t="shared" si="1"/>
        <v>INSERT INTO TempleDetail VALUES(340,'Maharashtra','Mumbai','Ghatkopar','','Shree Aadinath Graha Jinalay','Shree Aadinath Bhagwan','301 Paras, Navroji Lane, Ghatkopar(E), Mumbai-86','','',,,'Ghar Derasar','','25117473');</v>
      </c>
    </row>
    <row r="342">
      <c r="A342" s="1">
        <v>341.0</v>
      </c>
      <c r="B342" s="1" t="s">
        <v>15</v>
      </c>
      <c r="C342" s="1" t="s">
        <v>16</v>
      </c>
      <c r="D342" s="1" t="s">
        <v>975</v>
      </c>
      <c r="F342" s="1" t="s">
        <v>1039</v>
      </c>
      <c r="G342" s="1" t="s">
        <v>586</v>
      </c>
      <c r="H342" s="1" t="s">
        <v>1045</v>
      </c>
      <c r="M342" s="1" t="s">
        <v>30</v>
      </c>
      <c r="O342" s="1">
        <v>7.2464114E7</v>
      </c>
      <c r="Q342" t="str">
        <f t="shared" si="1"/>
        <v>INSERT INTO TempleDetail VALUES(341,'Maharashtra','Mumbai','Ghatkopar','','Shree Simandhar Swami Graha Jinalay','Shree Simandhar Swami','Manoj Keshavlal Shah, 7th Floor, Dipalay, Ghatkopar(W), Mumbai-86','','',,,'Ghar Derasar','','72464114');</v>
      </c>
    </row>
    <row r="343">
      <c r="A343" s="1">
        <v>342.0</v>
      </c>
      <c r="B343" s="1" t="s">
        <v>15</v>
      </c>
      <c r="C343" s="1" t="s">
        <v>16</v>
      </c>
      <c r="D343" s="1" t="s">
        <v>975</v>
      </c>
      <c r="F343" s="1" t="s">
        <v>1046</v>
      </c>
      <c r="G343" s="1" t="s">
        <v>1047</v>
      </c>
      <c r="H343" s="1" t="s">
        <v>1048</v>
      </c>
      <c r="M343" s="1" t="s">
        <v>30</v>
      </c>
      <c r="Q343" t="str">
        <f t="shared" si="1"/>
        <v>INSERT INTO TempleDetail VALUES(342,'Maharashtra','Mumbai','Ghatkopar','','Shree Kuntunath Swami Jinalay','Shree Kuntunath Swami','Skyline Aosis, Premier Road, Karry Building, Vidhya Vihar(W), Ghatkopar(W), Mumbai','','',,,'Ghar Derasar','','');</v>
      </c>
    </row>
    <row r="344">
      <c r="A344" s="1">
        <v>343.0</v>
      </c>
      <c r="B344" s="1" t="s">
        <v>15</v>
      </c>
      <c r="C344" s="1" t="s">
        <v>16</v>
      </c>
      <c r="D344" s="1" t="s">
        <v>975</v>
      </c>
      <c r="F344" s="1" t="s">
        <v>1049</v>
      </c>
      <c r="G344" s="1" t="s">
        <v>1050</v>
      </c>
      <c r="H344" s="1" t="s">
        <v>1051</v>
      </c>
      <c r="M344" s="1" t="s">
        <v>30</v>
      </c>
      <c r="Q344" t="str">
        <f t="shared" si="1"/>
        <v>INSERT INTO TempleDetail VALUES(343,'Maharashtra','Mumbai','Ghatkopar','','Shree Sthambhan Parshwanath Bhagwan Graha Jinalay','Shree Sthambhan Parshwanath Bhagwan','Sarvoday Hospital, Ghatkopar(W), Mumbai-86','','',,,'Ghar Derasar','','');</v>
      </c>
    </row>
    <row r="345">
      <c r="A345" s="1">
        <v>344.0</v>
      </c>
      <c r="B345" s="1" t="s">
        <v>15</v>
      </c>
      <c r="C345" s="1" t="s">
        <v>16</v>
      </c>
      <c r="D345" s="1" t="s">
        <v>975</v>
      </c>
      <c r="F345" s="1" t="s">
        <v>1052</v>
      </c>
      <c r="G345" s="1" t="s">
        <v>447</v>
      </c>
      <c r="H345" s="1" t="s">
        <v>1053</v>
      </c>
      <c r="M345" s="1" t="s">
        <v>30</v>
      </c>
      <c r="Q345" t="str">
        <f t="shared" si="1"/>
        <v>INSERT INTO TempleDetail VALUES(344,'Maharashtra','Mumbai','Ghatkopar','','Shree Shankheshwar Parshwanath Jain Derasar','Shree Shankheshwar Parshwanath','V.O. Achalgach Jain Sangh Bhattwadi, Opp Bhaji Market, Barve Nagar, Ramchandra Kadam Marg, Ghatkopar(W), Mumbai','','',,,'Ghar Derasar','','');</v>
      </c>
    </row>
    <row r="346">
      <c r="A346" s="1">
        <v>345.0</v>
      </c>
      <c r="B346" s="1" t="s">
        <v>15</v>
      </c>
      <c r="C346" s="1" t="s">
        <v>16</v>
      </c>
      <c r="D346" s="1" t="s">
        <v>975</v>
      </c>
      <c r="F346" s="1" t="s">
        <v>1054</v>
      </c>
      <c r="G346" s="1" t="s">
        <v>248</v>
      </c>
      <c r="H346" s="1" t="s">
        <v>1055</v>
      </c>
      <c r="M346" s="1" t="s">
        <v>30</v>
      </c>
      <c r="O346" s="1">
        <v>2.5005993E7</v>
      </c>
      <c r="Q346" t="str">
        <f t="shared" si="1"/>
        <v>INSERT INTO TempleDetail VALUES(345,'Maharashtra','Mumbai','Ghatkopar','','Shree Vimalnath Graha Jinalaya','Shree Vimalnath Bhagwan','Jaysukhbhai Desai, Near Ratnadeep Tara Apartment Sainath Nagar, Bhaji Galli, Ghatkopar(W), Mumbai','','',,,'Ghar Derasar','','25005993');</v>
      </c>
    </row>
    <row r="347">
      <c r="A347" s="1">
        <v>346.0</v>
      </c>
      <c r="B347" s="1" t="s">
        <v>15</v>
      </c>
      <c r="C347" s="1" t="s">
        <v>16</v>
      </c>
      <c r="D347" s="1" t="s">
        <v>975</v>
      </c>
      <c r="F347" s="1" t="s">
        <v>1056</v>
      </c>
      <c r="G347" s="1" t="s">
        <v>1057</v>
      </c>
      <c r="H347" s="1" t="s">
        <v>1058</v>
      </c>
      <c r="M347" s="1" t="s">
        <v>30</v>
      </c>
      <c r="O347" s="1">
        <v>2.5005242E7</v>
      </c>
      <c r="Q347" t="str">
        <f t="shared" si="1"/>
        <v>INSERT INTO TempleDetail VALUES(346,'Maharashtra','Mumbai','Ghatkopar','','Shree Chintamani Parshwanath Derasar','Shree Chintamani Parshwanath ','Sainath Nagar, Sanghani Estate, Bhaji Galli, Ghatkopar(W), Mumbai','','',,,'Ghar Derasar','','25005242');</v>
      </c>
    </row>
    <row r="348">
      <c r="A348" s="1">
        <v>347.0</v>
      </c>
      <c r="B348" s="1" t="s">
        <v>15</v>
      </c>
      <c r="C348" s="1" t="s">
        <v>16</v>
      </c>
      <c r="D348" s="1" t="s">
        <v>975</v>
      </c>
      <c r="F348" s="1" t="s">
        <v>496</v>
      </c>
      <c r="G348" s="1" t="s">
        <v>896</v>
      </c>
      <c r="H348" s="1" t="s">
        <v>1059</v>
      </c>
      <c r="M348" s="1" t="s">
        <v>30</v>
      </c>
      <c r="O348" s="1">
        <v>2.5150439E7</v>
      </c>
      <c r="Q348" t="str">
        <f t="shared" si="1"/>
        <v>INSERT INTO TempleDetail VALUES(347,'Maharashtra','Mumbai','Ghatkopar','','Shree Munisuvrat Swami Graha Jinalay','Shree Munisuvrat Swami','Dilipbhai Savla, Flat No.191, Jagdusha Nagar, Ghatkopar(W), Mumbai','','',,,'Ghar Derasar','','25150439');</v>
      </c>
    </row>
    <row r="349">
      <c r="A349" s="1">
        <v>348.0</v>
      </c>
      <c r="B349" s="1" t="s">
        <v>15</v>
      </c>
      <c r="C349" s="1" t="s">
        <v>16</v>
      </c>
      <c r="D349" s="1" t="s">
        <v>975</v>
      </c>
      <c r="F349" s="1" t="s">
        <v>554</v>
      </c>
      <c r="G349" s="1" t="s">
        <v>252</v>
      </c>
      <c r="H349" s="1" t="s">
        <v>1060</v>
      </c>
      <c r="M349" s="1" t="s">
        <v>30</v>
      </c>
      <c r="O349" s="1">
        <v>2.5122236E7</v>
      </c>
      <c r="Q349" t="str">
        <f t="shared" si="1"/>
        <v>INSERT INTO TempleDetail VALUES(348,'Maharashtra','Mumbai','Ghatkopar','','Shree Naminath Bhagwan Graha Jinalay','Shree Naminath Bhagwan','Jitenbhai Mehta, Ratnadeep Apartment, Flat No.2, Plot No.22/64, Ground Floor, Jagdusha Nagar, Ghatkopar(W), Mumbai','','',,,'Ghar Derasar','','25122236');</v>
      </c>
    </row>
    <row r="350">
      <c r="A350" s="1">
        <v>349.0</v>
      </c>
      <c r="B350" s="1" t="s">
        <v>15</v>
      </c>
      <c r="C350" s="1" t="s">
        <v>16</v>
      </c>
      <c r="D350" s="1" t="s">
        <v>975</v>
      </c>
      <c r="F350" s="1" t="s">
        <v>1061</v>
      </c>
      <c r="G350" s="1" t="s">
        <v>447</v>
      </c>
      <c r="H350" s="1" t="s">
        <v>1062</v>
      </c>
      <c r="M350" s="1" t="s">
        <v>30</v>
      </c>
      <c r="N350" s="1" t="s">
        <v>1063</v>
      </c>
      <c r="O350" s="1">
        <v>2.5149173E7</v>
      </c>
      <c r="Q350" t="str">
        <f t="shared" si="1"/>
        <v>INSERT INTO TempleDetail VALUES(349,'Maharashtra','Mumbai','Ghatkopar','','Shree Shankheshwar Parshwanath Achalgach Jain Derasar','Shree Shankheshwar Parshwanath','Paras Darshan, Jagdusha Nagar, Ghatkopar(W), Mumbai','','',,,'Ghar Derasar','Amarchandbhai','25149173');</v>
      </c>
    </row>
    <row r="351">
      <c r="A351" s="1">
        <v>350.0</v>
      </c>
      <c r="B351" s="1" t="s">
        <v>15</v>
      </c>
      <c r="C351" s="1" t="s">
        <v>16</v>
      </c>
      <c r="D351" s="1" t="s">
        <v>975</v>
      </c>
      <c r="F351" s="1" t="s">
        <v>496</v>
      </c>
      <c r="G351" s="1" t="s">
        <v>896</v>
      </c>
      <c r="H351" s="1" t="s">
        <v>1064</v>
      </c>
      <c r="M351" s="1" t="s">
        <v>30</v>
      </c>
      <c r="O351" s="1">
        <v>2.5148828E7</v>
      </c>
      <c r="Q351" t="str">
        <f t="shared" si="1"/>
        <v>INSERT INTO TempleDetail VALUES(350,'Maharashtra','Mumbai','Ghatkopar','','Shree Munisuvrat Swami Graha Jinalay','Shree Munisuvrat Swami','Shantilal P. Shah, Anjali Building, Ground Floor, Jadusha Nagar, Ghatkopar(W), Mumbai','','',,,'Ghar Derasar','','25148828');</v>
      </c>
    </row>
    <row r="352">
      <c r="A352" s="1">
        <v>351.0</v>
      </c>
      <c r="B352" s="1" t="s">
        <v>15</v>
      </c>
      <c r="C352" s="1" t="s">
        <v>16</v>
      </c>
      <c r="D352" s="1" t="s">
        <v>975</v>
      </c>
      <c r="F352" s="1" t="s">
        <v>1039</v>
      </c>
      <c r="G352" s="1" t="s">
        <v>586</v>
      </c>
      <c r="H352" s="1" t="s">
        <v>1065</v>
      </c>
      <c r="M352" s="1" t="s">
        <v>30</v>
      </c>
      <c r="O352" s="1">
        <v>2.5148869E7</v>
      </c>
      <c r="Q352" t="str">
        <f t="shared" si="1"/>
        <v>INSERT INTO TempleDetail VALUES(351,'Maharashtra','Mumbai','Ghatkopar','','Shree Simandhar Swami Graha Jinalay','Shree Simandhar Swami','6, Rajshree Kutir, 1st Floor, Plot No.39, Jagdusha Nagar, Ghatkopar(W), Mumbai','','',,,'Ghar Derasar','','25148869');</v>
      </c>
    </row>
    <row r="353">
      <c r="A353" s="1">
        <v>352.0</v>
      </c>
      <c r="B353" s="1" t="s">
        <v>15</v>
      </c>
      <c r="C353" s="1" t="s">
        <v>16</v>
      </c>
      <c r="D353" s="1" t="s">
        <v>975</v>
      </c>
      <c r="F353" s="1" t="s">
        <v>228</v>
      </c>
      <c r="G353" s="1" t="s">
        <v>437</v>
      </c>
      <c r="H353" s="1" t="s">
        <v>1066</v>
      </c>
      <c r="I353" s="1" t="s">
        <v>1067</v>
      </c>
      <c r="M353" s="1" t="s">
        <v>266</v>
      </c>
      <c r="N353" s="1" t="s">
        <v>1068</v>
      </c>
      <c r="O353" s="1">
        <v>2.5172514E7</v>
      </c>
      <c r="Q353" t="str">
        <f t="shared" si="1"/>
        <v>INSERT INTO TempleDetail VALUES(352,'Maharashtra','Mumbai','Ghatkopar','','Shree Vasupujya Swami Jinalay','Shree Vasupujya Swami','Aadinath Co.Op. Society, Opp. Aashrish Building, Hanuman Nagar, Amrut Nagar, Ghatkopar(W), Mumbai-86','Chaitra Vad - 6','',,,'Shikhar Bandhi','Hasmukhbhai','25172514');</v>
      </c>
    </row>
    <row r="354">
      <c r="A354" s="1">
        <v>353.0</v>
      </c>
      <c r="B354" s="1" t="s">
        <v>15</v>
      </c>
      <c r="C354" s="1" t="s">
        <v>16</v>
      </c>
      <c r="D354" s="1" t="s">
        <v>975</v>
      </c>
      <c r="F354" s="1" t="s">
        <v>302</v>
      </c>
      <c r="G354" s="1" t="s">
        <v>586</v>
      </c>
      <c r="H354" s="1" t="s">
        <v>1069</v>
      </c>
      <c r="I354" s="1" t="s">
        <v>822</v>
      </c>
      <c r="M354" s="1" t="s">
        <v>30</v>
      </c>
      <c r="N354" s="1" t="s">
        <v>1070</v>
      </c>
      <c r="O354" s="1">
        <v>2.5108665E7</v>
      </c>
      <c r="Q354" t="str">
        <f t="shared" si="1"/>
        <v>INSERT INTO TempleDetail VALUES(353,'Maharashtra','Mumbai','Ghatkopar','','Shree Simandhar Swami Jinalay','Shree Simandhar Swami','Akshar Dham Building, Narayan Nagar, L.B.S. Marg, Ghatkopar(W), Mumbai','Jeth Vad - 7','',,,'Ghar Derasar','Harakhchandbhai','25108665');</v>
      </c>
    </row>
    <row r="355">
      <c r="A355" s="1">
        <v>354.0</v>
      </c>
      <c r="B355" s="1" t="s">
        <v>15</v>
      </c>
      <c r="C355" s="1" t="s">
        <v>16</v>
      </c>
      <c r="D355" s="1" t="s">
        <v>975</v>
      </c>
      <c r="F355" s="1" t="s">
        <v>1071</v>
      </c>
      <c r="G355" s="1" t="s">
        <v>248</v>
      </c>
      <c r="H355" s="1" t="s">
        <v>1072</v>
      </c>
      <c r="M355" s="1" t="s">
        <v>30</v>
      </c>
      <c r="O355" s="1">
        <v>8.821026658E9</v>
      </c>
      <c r="Q355" t="str">
        <f t="shared" si="1"/>
        <v>INSERT INTO TempleDetail VALUES(354,'Maharashtra','Mumbai','Ghatkopar','','Shree Vimalnath Bhagwan Jinalay','Shree Vimalnath Bhagwan','Heera Manek Residency, New Maneklal Estate, Ghatkopar(W), Mumbai','','',,,'Ghar Derasar','','8821026658');</v>
      </c>
    </row>
    <row r="356">
      <c r="A356" s="1">
        <v>355.0</v>
      </c>
      <c r="B356" s="1" t="s">
        <v>15</v>
      </c>
      <c r="C356" s="1" t="s">
        <v>16</v>
      </c>
      <c r="D356" s="1" t="s">
        <v>975</v>
      </c>
      <c r="F356" s="1" t="s">
        <v>1073</v>
      </c>
      <c r="G356" s="1" t="s">
        <v>1074</v>
      </c>
      <c r="H356" s="1" t="s">
        <v>1075</v>
      </c>
      <c r="M356" s="1" t="s">
        <v>30</v>
      </c>
      <c r="Q356" t="str">
        <f t="shared" si="1"/>
        <v>INSERT INTO TempleDetail VALUES(355,'Maharashtra','Mumbai','Ghatkopar','','Shree Sarvoday Parshwanath Derasar','Shree Sarvoday Parshwanath','Sarvoday Hospital Compound, L.B.S. Marg, Ghatkopar(W), Mumbai','','',,,'Ghar Derasar','','');</v>
      </c>
    </row>
    <row r="357">
      <c r="A357" s="1">
        <v>356.0</v>
      </c>
      <c r="B357" s="1" t="s">
        <v>15</v>
      </c>
      <c r="C357" s="1" t="s">
        <v>16</v>
      </c>
      <c r="D357" s="1" t="s">
        <v>975</v>
      </c>
      <c r="F357" s="1" t="s">
        <v>1076</v>
      </c>
      <c r="G357" s="1" t="s">
        <v>101</v>
      </c>
      <c r="H357" s="1" t="s">
        <v>1077</v>
      </c>
      <c r="M357" s="1" t="s">
        <v>30</v>
      </c>
      <c r="N357" s="1" t="s">
        <v>1078</v>
      </c>
      <c r="O357" s="1">
        <v>2.5005462E7</v>
      </c>
      <c r="Q357" t="str">
        <f t="shared" si="1"/>
        <v>INSERT INTO TempleDetail VALUES(356,'Maharashtra','Mumbai','Ghatkopar','','Shree Parshwanath Bhagwan Jinalay','Shree Parshwanath Bhagwan','Indradeep Society, 171, L.B.S. Marg, Ghatkopar(W), Mumbai-86','','',,,'Ghar Derasar','Rameshbhai','25005462');</v>
      </c>
    </row>
    <row r="358">
      <c r="A358" s="1">
        <v>357.0</v>
      </c>
      <c r="B358" s="1" t="s">
        <v>15</v>
      </c>
      <c r="C358" s="1" t="s">
        <v>16</v>
      </c>
      <c r="D358" s="1" t="s">
        <v>975</v>
      </c>
      <c r="F358" s="1" t="s">
        <v>1079</v>
      </c>
      <c r="G358" s="1" t="s">
        <v>1080</v>
      </c>
      <c r="H358" s="1" t="s">
        <v>1081</v>
      </c>
      <c r="M358" s="1" t="s">
        <v>30</v>
      </c>
      <c r="N358" s="1" t="s">
        <v>1082</v>
      </c>
      <c r="O358" s="1">
        <v>9.868342403E9</v>
      </c>
      <c r="Q358" t="str">
        <f t="shared" si="1"/>
        <v>INSERT INTO TempleDetail VALUES(357,'Maharashtra','Mumbai','Ghatkopar','','Shree Amijhara Vasupujya Swami Derasar','Shree Amijhara Vasupujya Swami','Aadinath Co.Op. Society, Amrut Nagar, Ghatkopar(W), Mumbai','','',,,'Ghar Derasar','Satishbhai Vora','9868342403');</v>
      </c>
    </row>
    <row r="359">
      <c r="A359" s="1">
        <v>358.0</v>
      </c>
      <c r="B359" s="1" t="s">
        <v>15</v>
      </c>
      <c r="C359" s="1" t="s">
        <v>16</v>
      </c>
      <c r="D359" s="1" t="s">
        <v>975</v>
      </c>
      <c r="F359" s="1" t="s">
        <v>1083</v>
      </c>
      <c r="G359" s="1" t="s">
        <v>167</v>
      </c>
      <c r="H359" s="1" t="s">
        <v>1084</v>
      </c>
      <c r="I359" s="1" t="s">
        <v>1085</v>
      </c>
      <c r="M359" s="1" t="s">
        <v>30</v>
      </c>
      <c r="N359" s="1" t="s">
        <v>1086</v>
      </c>
      <c r="O359" s="1">
        <v>2.5172254E7</v>
      </c>
      <c r="Q359" t="str">
        <f t="shared" si="1"/>
        <v>INSERT INTO TempleDetail VALUES(358,'Maharashtra','Mumbai','Ghatkopar','','Shree Aadinath Bhagwan Graha Jinalay ','Shree Aadinath Bhagwan','Shrenik Nagar, C-Wing, Ground Floor, Amrut Nagar, Ghatkopar(W), Mumbai','Jeth Vad - 10','',,,'Ghar Derasar','Janakbhai','25172254');</v>
      </c>
    </row>
    <row r="360">
      <c r="A360" s="1">
        <v>359.0</v>
      </c>
      <c r="B360" s="1" t="s">
        <v>15</v>
      </c>
      <c r="C360" s="1" t="s">
        <v>16</v>
      </c>
      <c r="D360" s="1" t="s">
        <v>975</v>
      </c>
      <c r="F360" s="1" t="s">
        <v>1087</v>
      </c>
      <c r="G360" s="1" t="s">
        <v>189</v>
      </c>
      <c r="H360" s="1" t="s">
        <v>1088</v>
      </c>
      <c r="M360" s="1" t="s">
        <v>30</v>
      </c>
      <c r="O360" s="1">
        <v>9.81989839E9</v>
      </c>
      <c r="Q360" t="str">
        <f t="shared" si="1"/>
        <v>INSERT INTO TempleDetail VALUES(359,'Maharashtra','Mumbai','Ghatkopar','','Shree Shantinath Graha Jinalay','Shree Shantinath Bhagwan','A-2, Shrenik Nagar Society, Near Aadinath Jain Derasar, Ground Floor, Amrutnagar, Ghatkopar(W), Mumbai','','',,,'Ghar Derasar','','9819898390');</v>
      </c>
    </row>
    <row r="361">
      <c r="A361" s="1">
        <v>360.0</v>
      </c>
      <c r="B361" s="1" t="s">
        <v>15</v>
      </c>
      <c r="C361" s="1" t="s">
        <v>16</v>
      </c>
      <c r="D361" s="1" t="s">
        <v>975</v>
      </c>
      <c r="F361" s="1" t="s">
        <v>1089</v>
      </c>
      <c r="G361" s="1" t="s">
        <v>167</v>
      </c>
      <c r="H361" s="1" t="s">
        <v>1090</v>
      </c>
      <c r="M361" s="1" t="s">
        <v>30</v>
      </c>
      <c r="O361" s="1">
        <v>2.5172424E7</v>
      </c>
      <c r="Q361" t="str">
        <f t="shared" si="1"/>
        <v>INSERT INTO TempleDetail VALUES(360,'Maharashtra','Mumbai','Ghatkopar','','Shree Aadinath Jain Derasar','Shree Aadinath Bhagwan','Gogri Aaradhana Bhavan, Presidency Tower, L.B.S. Marg, Ghatkopar(W), Mumbai','','',,,'Ghar Derasar','','25172424');</v>
      </c>
    </row>
    <row r="362">
      <c r="A362" s="1">
        <v>361.0</v>
      </c>
      <c r="B362" s="1" t="s">
        <v>15</v>
      </c>
      <c r="C362" s="1" t="s">
        <v>16</v>
      </c>
      <c r="D362" s="1" t="s">
        <v>975</v>
      </c>
      <c r="F362" s="1" t="s">
        <v>399</v>
      </c>
      <c r="G362" s="1" t="s">
        <v>896</v>
      </c>
      <c r="H362" s="1" t="s">
        <v>1091</v>
      </c>
      <c r="M362" s="1" t="s">
        <v>30</v>
      </c>
      <c r="Q362" t="str">
        <f t="shared" si="1"/>
        <v>INSERT INTO TempleDetail VALUES(361,'Maharashtra','Mumbai','Ghatkopar','','Shree Munisuvrat Swami Jain Derasar','Shree Munisuvrat Swami','Kalpataru Vora Society, Opp R.C.T. L.B.S. Marg, Ghatkopar(W), Mumbai','','',,,'Ghar Derasar','','');</v>
      </c>
    </row>
    <row r="363">
      <c r="A363" s="1">
        <v>362.0</v>
      </c>
      <c r="B363" s="1" t="s">
        <v>15</v>
      </c>
      <c r="C363" s="1" t="s">
        <v>16</v>
      </c>
      <c r="D363" s="1" t="s">
        <v>975</v>
      </c>
      <c r="F363" s="1" t="s">
        <v>1092</v>
      </c>
      <c r="G363" s="1" t="s">
        <v>101</v>
      </c>
      <c r="H363" s="1" t="s">
        <v>1093</v>
      </c>
      <c r="M363" s="1" t="s">
        <v>30</v>
      </c>
      <c r="O363" s="1">
        <v>9.8200929E9</v>
      </c>
      <c r="Q363" t="str">
        <f t="shared" si="1"/>
        <v>INSERT INTO TempleDetail VALUES(362,'Maharashtra','Mumbai','Ghatkopar','','Shree Sukhsagar Parshwanath Graha Jinalay','Shree Parshwanath Bhagwan','2 A/181, Kalpataru, Opera Society, Opp R.C.T. L.B.S. Marg, Ghatkopar(W), Mumbai','','',,,'Ghar Derasar','','9820092900');</v>
      </c>
    </row>
    <row r="364">
      <c r="A364" s="1">
        <v>363.0</v>
      </c>
      <c r="B364" s="1" t="s">
        <v>15</v>
      </c>
      <c r="C364" s="1" t="s">
        <v>16</v>
      </c>
      <c r="D364" s="1" t="s">
        <v>975</v>
      </c>
      <c r="F364" s="1" t="s">
        <v>1094</v>
      </c>
      <c r="G364" s="1" t="s">
        <v>1006</v>
      </c>
      <c r="H364" s="1" t="s">
        <v>1095</v>
      </c>
      <c r="M364" s="1" t="s">
        <v>30</v>
      </c>
      <c r="O364" s="1">
        <v>2.5001077E7</v>
      </c>
      <c r="Q364" t="str">
        <f t="shared" si="1"/>
        <v>INSERT INTO TempleDetail VALUES(363,'Maharashtra','Mumbai','Ghatkopar','','Shree Nageshwar Parshwanath Derasar','Shree Nageshwar Parshwanath','Sai Darshan. Garden Lane, Sanghani Estate, Ghatkopar(W), Mumbai','','',,,'Ghar Derasar','','25001077');</v>
      </c>
    </row>
    <row r="365">
      <c r="A365" s="1">
        <v>364.0</v>
      </c>
      <c r="B365" s="1" t="s">
        <v>15</v>
      </c>
      <c r="C365" s="1" t="s">
        <v>16</v>
      </c>
      <c r="D365" s="1" t="s">
        <v>975</v>
      </c>
      <c r="F365" s="1" t="s">
        <v>1096</v>
      </c>
      <c r="G365" s="1" t="s">
        <v>1011</v>
      </c>
      <c r="H365" s="1" t="s">
        <v>1097</v>
      </c>
      <c r="M365" s="1" t="s">
        <v>30</v>
      </c>
      <c r="Q365" t="str">
        <f t="shared" si="1"/>
        <v>INSERT INTO TempleDetail VALUES(364,'Maharashtra','Mumbai','Ghatkopar','','Shree Chintamani Parshwanath Jain Derasar','Shree Chintamani Parshwanath','Gauri Shankar Wadi, Pantnagar, Ghatkopar, Mumbai','','',,,'Ghar Derasar','','');</v>
      </c>
    </row>
    <row r="366">
      <c r="A366" s="1">
        <v>365.0</v>
      </c>
      <c r="B366" s="1" t="s">
        <v>15</v>
      </c>
      <c r="C366" s="1" t="s">
        <v>16</v>
      </c>
      <c r="D366" s="1" t="s">
        <v>975</v>
      </c>
      <c r="F366" s="1" t="s">
        <v>496</v>
      </c>
      <c r="G366" s="1" t="s">
        <v>896</v>
      </c>
      <c r="H366" s="1" t="s">
        <v>1098</v>
      </c>
      <c r="M366" s="1" t="s">
        <v>30</v>
      </c>
      <c r="O366" s="1">
        <v>2.2940973E7</v>
      </c>
      <c r="Q366" t="str">
        <f t="shared" si="1"/>
        <v>INSERT INTO TempleDetail VALUES(365,'Maharashtra','Mumbai','Ghatkopar','','Shree Munisuvrat Swami Graha Jinalay','Shree Munisuvrat Swami','Nilyog Building, A-701, 7th Floor, Gauri Shankar Wadi, Pantnagar, Ghatkopar, Mumbai','','',,,'Ghar Derasar','','22940973');</v>
      </c>
    </row>
    <row r="367">
      <c r="A367" s="1">
        <v>366.0</v>
      </c>
      <c r="B367" s="1" t="s">
        <v>15</v>
      </c>
      <c r="C367" s="1" t="s">
        <v>16</v>
      </c>
      <c r="D367" s="1" t="s">
        <v>975</v>
      </c>
      <c r="F367" s="1" t="s">
        <v>1099</v>
      </c>
      <c r="G367" s="1" t="s">
        <v>101</v>
      </c>
      <c r="H367" s="1" t="s">
        <v>1100</v>
      </c>
      <c r="M367" s="1" t="s">
        <v>30</v>
      </c>
      <c r="O367" s="1">
        <v>2.1023634E7</v>
      </c>
      <c r="Q367" t="str">
        <f t="shared" si="1"/>
        <v>INSERT INTO TempleDetail VALUES(366,'Maharashtra','Mumbai','Ghatkopar','','Shree Parshwanath Swami Graha Jinalay','Shree Parshwanath Bhagwan','19, Nilkanth Ashish, 5th Floor, Opp Bank of Maharashtra, 60 Feet Road, Ghatkopar(E), Mumbai','','',,,'Ghar Derasar','','21023634');</v>
      </c>
    </row>
    <row r="368">
      <c r="A368" s="1">
        <v>367.0</v>
      </c>
      <c r="B368" s="1" t="s">
        <v>15</v>
      </c>
      <c r="C368" s="1" t="s">
        <v>16</v>
      </c>
      <c r="D368" s="1" t="s">
        <v>1101</v>
      </c>
      <c r="F368" s="1" t="s">
        <v>1102</v>
      </c>
      <c r="G368" s="1" t="s">
        <v>1103</v>
      </c>
      <c r="H368" s="1" t="s">
        <v>1104</v>
      </c>
      <c r="M368" s="1" t="s">
        <v>266</v>
      </c>
      <c r="N368" s="1" t="s">
        <v>1105</v>
      </c>
      <c r="O368" s="1" t="s">
        <v>1106</v>
      </c>
      <c r="Q368" t="str">
        <f t="shared" si="1"/>
        <v>INSERT INTO TempleDetail VALUES(367,'Maharashtra','Mumbai','Vikroli','','Shree Vikroli Park Side Jain Sangh','Shree Sambhavnath Swami','A-52, B-51, Twin House, Vikroli Park, Side Colony Road No.1, Vikroli(W), Mumbai-79','','',,,'Shikhar Bandhi','Mulchandbhai','9322396811 / 9820921563');</v>
      </c>
    </row>
    <row r="369">
      <c r="A369" s="1">
        <v>368.0</v>
      </c>
      <c r="B369" s="1" t="s">
        <v>15</v>
      </c>
      <c r="C369" s="1" t="s">
        <v>16</v>
      </c>
      <c r="D369" s="1" t="s">
        <v>1101</v>
      </c>
      <c r="F369" s="1" t="s">
        <v>1107</v>
      </c>
      <c r="G369" s="1" t="s">
        <v>857</v>
      </c>
      <c r="H369" s="1" t="s">
        <v>1108</v>
      </c>
      <c r="I369" s="1" t="s">
        <v>1109</v>
      </c>
      <c r="M369" s="1" t="s">
        <v>266</v>
      </c>
      <c r="N369" s="1" t="s">
        <v>1110</v>
      </c>
      <c r="O369" s="1">
        <v>8.149639877E9</v>
      </c>
      <c r="Q369" t="str">
        <f t="shared" si="1"/>
        <v>INSERT INTO TempleDetail VALUES(368,'Maharashtra','Mumbai','Vikroli','','Shree Hariyali Village Jain Sangh','Shree Aadeshwar Bhagwan','Hajari Baug, Opp Ude House, L.B.S. Marg, Station Road, Vikroli(W), Mumbai-53','Maha Sud - 10','',,,'Shikhar Bandhi','Mehta','8149639877');</v>
      </c>
    </row>
    <row r="370">
      <c r="A370" s="1">
        <v>369.0</v>
      </c>
      <c r="B370" s="1" t="s">
        <v>15</v>
      </c>
      <c r="C370" s="1" t="s">
        <v>16</v>
      </c>
      <c r="D370" s="1" t="s">
        <v>1101</v>
      </c>
      <c r="F370" s="1" t="s">
        <v>1089</v>
      </c>
      <c r="G370" s="1" t="s">
        <v>167</v>
      </c>
      <c r="H370" s="1" t="s">
        <v>1111</v>
      </c>
      <c r="M370" s="1" t="s">
        <v>30</v>
      </c>
      <c r="Q370" t="str">
        <f t="shared" si="1"/>
        <v>INSERT INTO TempleDetail VALUES(369,'Maharashtra','Mumbai','Vikroli','','Shree Aadinath Jain Derasar','Shree Aadinath Bhagwan','Hem Trisala Isa Trust, Presidency Complex, L.B.S. Marg, Ghoghari Aaradhana, Opp R.C.T. Mall, Vikroli(W), Mumbai-79','','',,,'Ghar Derasar','','');</v>
      </c>
    </row>
    <row r="371">
      <c r="A371" s="1">
        <v>370.0</v>
      </c>
      <c r="B371" s="1" t="s">
        <v>15</v>
      </c>
      <c r="C371" s="1" t="s">
        <v>16</v>
      </c>
      <c r="D371" s="1" t="s">
        <v>1101</v>
      </c>
      <c r="F371" s="1" t="s">
        <v>1112</v>
      </c>
      <c r="G371" s="1" t="s">
        <v>1103</v>
      </c>
      <c r="H371" s="1" t="s">
        <v>1113</v>
      </c>
      <c r="I371" s="1" t="s">
        <v>1114</v>
      </c>
      <c r="M371" s="1" t="s">
        <v>266</v>
      </c>
      <c r="O371" s="1">
        <v>2.5744737E7</v>
      </c>
      <c r="Q371" t="str">
        <f t="shared" si="1"/>
        <v>INSERT INTO TempleDetail VALUES(370,'Maharashtra','Mumbai','Vikroli','','Shree Sambhavnath Jain Derasar','Shree Sambhavnath Swami','Tagore Nagar, Opp Muncipal School, Hariyali Village, Vikroli(E), Mumbai-83','Jeth Sud - 3','',,,'Shikhar Bandhi','','25744737');</v>
      </c>
    </row>
    <row r="372">
      <c r="A372" s="1">
        <v>371.0</v>
      </c>
      <c r="B372" s="1" t="s">
        <v>15</v>
      </c>
      <c r="C372" s="1" t="s">
        <v>16</v>
      </c>
      <c r="D372" s="1" t="s">
        <v>1115</v>
      </c>
      <c r="F372" s="1" t="s">
        <v>1116</v>
      </c>
      <c r="G372" s="1" t="s">
        <v>167</v>
      </c>
      <c r="H372" s="1" t="s">
        <v>1117</v>
      </c>
      <c r="I372" s="1" t="s">
        <v>1118</v>
      </c>
      <c r="M372" s="1" t="s">
        <v>30</v>
      </c>
      <c r="O372" s="1" t="s">
        <v>1119</v>
      </c>
      <c r="Q372" t="str">
        <f t="shared" si="1"/>
        <v>INSERT INTO TempleDetail VALUES(371,'Maharashtra','Mumbai','Kanjurmarg','','Shree Kanjurmarg Jain Sangh','Shree Aadinath Bhagwan','107/108, Kalpataru, B-Wing, Station Road, Kanjurmarg(E), Mumbai-78','Vaishakh Vad - 3','',,,'Ghar Derasar','','25784534 / 25782207');</v>
      </c>
    </row>
    <row r="373">
      <c r="A373" s="1">
        <v>372.0</v>
      </c>
      <c r="B373" s="1" t="s">
        <v>15</v>
      </c>
      <c r="C373" s="1" t="s">
        <v>16</v>
      </c>
      <c r="D373" s="1" t="s">
        <v>1115</v>
      </c>
      <c r="F373" s="1" t="s">
        <v>432</v>
      </c>
      <c r="G373" s="1" t="s">
        <v>189</v>
      </c>
      <c r="H373" s="1" t="s">
        <v>1120</v>
      </c>
      <c r="M373" s="1" t="s">
        <v>266</v>
      </c>
      <c r="O373" s="1">
        <v>2.5795181E7</v>
      </c>
      <c r="Q373" t="str">
        <f t="shared" si="1"/>
        <v>INSERT INTO TempleDetail VALUES(372,'Maharashtra','Mumbai','Kanjurmarg','','Shree Shantinath Jain Sangh','Shree Shantinath Bhagwan','104/106, Kutchi Bhavan, Opp Market, I.I.T, Powai, Mumbai-76','','',,,'Shikhar Bandhi','','25795181');</v>
      </c>
    </row>
    <row r="374">
      <c r="A374" s="1">
        <v>373.0</v>
      </c>
      <c r="B374" s="1" t="s">
        <v>15</v>
      </c>
      <c r="C374" s="1" t="s">
        <v>16</v>
      </c>
      <c r="D374" s="1" t="s">
        <v>1115</v>
      </c>
      <c r="F374" s="1" t="s">
        <v>419</v>
      </c>
      <c r="G374" s="1" t="s">
        <v>851</v>
      </c>
      <c r="H374" s="1" t="s">
        <v>1121</v>
      </c>
      <c r="I374" s="1" t="s">
        <v>1122</v>
      </c>
      <c r="M374" s="1" t="s">
        <v>30</v>
      </c>
      <c r="O374" s="1">
        <v>2.5780024E7</v>
      </c>
      <c r="Q374" t="str">
        <f t="shared" si="1"/>
        <v>INSERT INTO TempleDetail VALUES(373,'Maharashtra','Mumbai','Kanjurmarg','','Shree Mahavir Swami Bhagwan Graha Jinalay','Shree Mahavir Swami','Station Road, Kanjurmarg(W), Mumbai-78','Shravan Vad - 10','',,,'Ghar Derasar','','25780024');</v>
      </c>
    </row>
    <row r="375">
      <c r="A375" s="1">
        <v>374.0</v>
      </c>
      <c r="B375" s="1" t="s">
        <v>15</v>
      </c>
      <c r="C375" s="1" t="s">
        <v>16</v>
      </c>
      <c r="D375" s="1" t="s">
        <v>1123</v>
      </c>
      <c r="F375" s="1" t="s">
        <v>1124</v>
      </c>
      <c r="G375" s="1" t="s">
        <v>857</v>
      </c>
      <c r="H375" s="1" t="s">
        <v>1125</v>
      </c>
      <c r="M375" s="1" t="s">
        <v>266</v>
      </c>
      <c r="O375" s="1" t="s">
        <v>1126</v>
      </c>
      <c r="Q375" t="str">
        <f t="shared" si="1"/>
        <v>INSERT INTO TempleDetail VALUES(374,'Maharashtra','Mumbai','Bhandup','','Shree Anantnathji Maharaj Jain Sangh','Shree Aadeshwar Bhagwan','107, Anant Siddhi, L.B.S. Marg, Bhandup(W), Mumbai-78','','',,,'Shikhar Bandhi','','25959761 / 25951372');</v>
      </c>
    </row>
    <row r="376">
      <c r="A376" s="1">
        <v>375.0</v>
      </c>
      <c r="B376" s="1" t="s">
        <v>15</v>
      </c>
      <c r="C376" s="1" t="s">
        <v>16</v>
      </c>
      <c r="D376" s="1" t="s">
        <v>1123</v>
      </c>
      <c r="F376" s="1" t="s">
        <v>1127</v>
      </c>
      <c r="G376" s="1" t="s">
        <v>520</v>
      </c>
      <c r="H376" s="1" t="s">
        <v>1128</v>
      </c>
      <c r="M376" s="1" t="s">
        <v>30</v>
      </c>
      <c r="O376" s="1">
        <v>2.5953214E7</v>
      </c>
      <c r="Q376" t="str">
        <f t="shared" si="1"/>
        <v>INSERT INTO TempleDetail VALUES(375,'Maharashtra','Mumbai','Bhandup','','Shree K.V.O Achalgach Jain Sangh','Shree Padmaprabhu Swami','103/8, Shakti Shopping Arcade, B-Wing, L.B.S. Marg, Bhandup(W), Mumbai-78','','',,,'Ghar Derasar','','25953214');</v>
      </c>
    </row>
    <row r="377">
      <c r="A377" s="1">
        <v>376.0</v>
      </c>
      <c r="B377" s="1" t="s">
        <v>15</v>
      </c>
      <c r="C377" s="1" t="s">
        <v>16</v>
      </c>
      <c r="D377" s="1" t="s">
        <v>1123</v>
      </c>
      <c r="F377" s="1" t="s">
        <v>1052</v>
      </c>
      <c r="G377" s="1" t="s">
        <v>447</v>
      </c>
      <c r="H377" s="1" t="s">
        <v>1129</v>
      </c>
      <c r="I377" s="1" t="s">
        <v>1130</v>
      </c>
      <c r="M377" s="1" t="s">
        <v>30</v>
      </c>
      <c r="N377" s="1" t="s">
        <v>1131</v>
      </c>
      <c r="O377" s="1">
        <v>2.5950566E7</v>
      </c>
      <c r="Q377" t="str">
        <f t="shared" si="1"/>
        <v>INSERT INTO TempleDetail VALUES(376,'Maharashtra','Mumbai','Bhandup','','Shree Shankheshwar Parshwanath Jain Derasar','Shree Shankheshwar Parshwanath','Village Road, Jain S.M.P. Sangh, 1-2 Gurudas Market, Bhandup(W), Mumbai-78','Shravan Sud - 3','',,,'Ghar Derasar','Sohanrajji','25950566');</v>
      </c>
    </row>
    <row r="378">
      <c r="A378" s="1">
        <v>377.0</v>
      </c>
      <c r="B378" s="1" t="s">
        <v>15</v>
      </c>
      <c r="C378" s="1" t="s">
        <v>16</v>
      </c>
      <c r="D378" s="1" t="s">
        <v>1123</v>
      </c>
      <c r="F378" s="1" t="s">
        <v>1132</v>
      </c>
      <c r="G378" s="1" t="s">
        <v>1011</v>
      </c>
      <c r="H378" s="1" t="s">
        <v>1133</v>
      </c>
      <c r="M378" s="1" t="s">
        <v>30</v>
      </c>
      <c r="O378" s="1" t="s">
        <v>1134</v>
      </c>
      <c r="Q378" t="str">
        <f t="shared" si="1"/>
        <v>INSERT INTO TempleDetail VALUES(377,'Maharashtra','Mumbai','Bhandup','','Shree Jain S.M.P. Sangh','Shree Chintamani Parshwanath','Ishwar Nagar, E Building, 3rd Floor, L.B.S. Marg, Bhandup(W), Mumbai-78','','',,,'Ghar Derasar','','25954421 / 25674370');</v>
      </c>
    </row>
    <row r="379">
      <c r="A379" s="1">
        <v>378.0</v>
      </c>
      <c r="B379" s="1" t="s">
        <v>15</v>
      </c>
      <c r="C379" s="1" t="s">
        <v>16</v>
      </c>
      <c r="D379" s="1" t="s">
        <v>1123</v>
      </c>
      <c r="F379" s="1" t="s">
        <v>1135</v>
      </c>
      <c r="G379" s="1" t="s">
        <v>606</v>
      </c>
      <c r="H379" s="1" t="s">
        <v>1136</v>
      </c>
      <c r="I379" s="1" t="s">
        <v>1137</v>
      </c>
      <c r="M379" s="1" t="s">
        <v>30</v>
      </c>
      <c r="N379" s="1" t="s">
        <v>746</v>
      </c>
      <c r="O379" s="1" t="s">
        <v>1138</v>
      </c>
      <c r="Q379" t="str">
        <f t="shared" si="1"/>
        <v>INSERT INTO TempleDetail VALUES(378,'Maharashtra','Mumbai','Bhandup','','Shree Jain S.M.P. Tappagach Sangh','Shree Suvidhinath Bhagwan','Damji Nenshi Wadi, 1st Floor, Near Railway Station, Bhandup(W), Mumbai-78','Fagan Sud - 6','',,,'Ghar Derasar','Parasmalji','25674370 / 25684389');</v>
      </c>
    </row>
    <row r="380">
      <c r="A380" s="1">
        <v>379.0</v>
      </c>
      <c r="B380" s="1" t="s">
        <v>15</v>
      </c>
      <c r="C380" s="1" t="s">
        <v>16</v>
      </c>
      <c r="D380" s="1" t="s">
        <v>1123</v>
      </c>
      <c r="F380" s="1" t="s">
        <v>1139</v>
      </c>
      <c r="G380" s="1" t="s">
        <v>447</v>
      </c>
      <c r="H380" s="1" t="s">
        <v>1140</v>
      </c>
      <c r="M380" s="1" t="s">
        <v>30</v>
      </c>
      <c r="O380" s="1">
        <v>2.5961325E7</v>
      </c>
      <c r="Q380" t="str">
        <f t="shared" si="1"/>
        <v>INSERT INTO TempleDetail VALUES(379,'Maharashtra','Mumbai','Bhandup','','Shree Rajasthan S.M.P. Jain Sangh','Shree Shankheshwar Parshwanath','Bhatti Pada, Bhandup(W), Mumbai-78','','',,,'Ghar Derasar','','25961325');</v>
      </c>
    </row>
    <row r="381">
      <c r="A381" s="1">
        <v>380.0</v>
      </c>
      <c r="B381" s="1" t="s">
        <v>15</v>
      </c>
      <c r="C381" s="1" t="s">
        <v>16</v>
      </c>
      <c r="D381" s="1" t="s">
        <v>1123</v>
      </c>
      <c r="F381" s="1" t="s">
        <v>1139</v>
      </c>
      <c r="G381" s="1" t="s">
        <v>493</v>
      </c>
      <c r="H381" s="1" t="s">
        <v>1141</v>
      </c>
      <c r="I381" s="1" t="s">
        <v>1142</v>
      </c>
      <c r="M381" s="1" t="s">
        <v>266</v>
      </c>
      <c r="O381" s="1" t="s">
        <v>1143</v>
      </c>
      <c r="Q381" t="str">
        <f t="shared" si="1"/>
        <v>INSERT INTO TempleDetail VALUES(380,'Maharashtra','Mumbai','Bhandup','','Shree Rajasthan S.M.P. Jain Sangh','Shree Sheetalnath Bhagwan','9, Derasar Lane, Pratap Nagar Road, Bhandup(W), Mumbai-78','Jeth Sud - 6','',,,'Shikhar Bandhi','','25950258 / 25676854');</v>
      </c>
    </row>
    <row r="382">
      <c r="A382" s="1">
        <v>381.0</v>
      </c>
      <c r="B382" s="1" t="s">
        <v>15</v>
      </c>
      <c r="C382" s="1" t="s">
        <v>16</v>
      </c>
      <c r="D382" s="1" t="s">
        <v>1123</v>
      </c>
      <c r="F382" s="1" t="s">
        <v>1144</v>
      </c>
      <c r="G382" s="1" t="s">
        <v>437</v>
      </c>
      <c r="H382" s="1" t="s">
        <v>1145</v>
      </c>
      <c r="M382" s="1" t="s">
        <v>30</v>
      </c>
      <c r="O382" s="1" t="s">
        <v>1146</v>
      </c>
      <c r="Q382" t="str">
        <f t="shared" si="1"/>
        <v>INSERT INTO TempleDetail VALUES(381,'Maharashtra','Mumbai','Bhandup','','Shree Vasupujya Swami S.M.P. Jain Sangh','Shree Vasupujya Swami','13, Tilak Niwas, Maharashtra Nagar, Bhandup(W), Mumbai-78','','',,,'Ghar Derasar','','25650053 / 25647811');</v>
      </c>
    </row>
    <row r="383">
      <c r="A383" s="1">
        <v>382.0</v>
      </c>
      <c r="B383" s="1" t="s">
        <v>15</v>
      </c>
      <c r="C383" s="1" t="s">
        <v>16</v>
      </c>
      <c r="D383" s="1" t="s">
        <v>1123</v>
      </c>
      <c r="F383" s="1" t="s">
        <v>1147</v>
      </c>
      <c r="G383" s="1" t="s">
        <v>1148</v>
      </c>
      <c r="H383" s="1" t="s">
        <v>1149</v>
      </c>
      <c r="M383" s="1" t="s">
        <v>30</v>
      </c>
      <c r="Q383" t="str">
        <f t="shared" si="1"/>
        <v>INSERT INTO TempleDetail VALUES(382,'Maharashtra','Mumbai','Bhandup','','Shree Jitendra Vijay S.M.P. Jain Sangh','Shree Jeerawala Parshwanath','Kukrej Complex Building No.2, L.B.S.Marg, Bhandup(W), Mumbai-78','','',,,'Ghar Derasar','','');</v>
      </c>
    </row>
    <row r="384">
      <c r="A384" s="1">
        <v>383.0</v>
      </c>
      <c r="B384" s="1" t="s">
        <v>15</v>
      </c>
      <c r="C384" s="1" t="s">
        <v>16</v>
      </c>
      <c r="D384" s="1" t="s">
        <v>1123</v>
      </c>
      <c r="F384" s="1" t="s">
        <v>1150</v>
      </c>
      <c r="G384" s="1" t="s">
        <v>896</v>
      </c>
      <c r="H384" s="1" t="s">
        <v>1151</v>
      </c>
      <c r="M384" s="1" t="s">
        <v>266</v>
      </c>
      <c r="O384" s="1" t="s">
        <v>1152</v>
      </c>
      <c r="Q384" t="str">
        <f t="shared" si="1"/>
        <v>INSERT INTO TempleDetail VALUES(383,'Maharashtra','Mumbai','Bhandup','','Shree Munisuvrat Swami S.M.J. Sangh','Shree Munisuvrat Swami','Chheda Heights, L.B.S.Marg, Opp Petrol Pump, Near Shangrila Biscuit Company, Bhandup(W), Mumbai-78','','',,,'Shikhar Bandhi','','9322229652 / 9323546125');</v>
      </c>
    </row>
    <row r="385">
      <c r="A385" s="1">
        <v>384.0</v>
      </c>
      <c r="B385" s="1" t="s">
        <v>15</v>
      </c>
      <c r="C385" s="1" t="s">
        <v>16</v>
      </c>
      <c r="D385" s="1" t="s">
        <v>435</v>
      </c>
      <c r="F385" s="1" t="s">
        <v>1153</v>
      </c>
      <c r="G385" s="1" t="s">
        <v>857</v>
      </c>
      <c r="H385" s="1" t="s">
        <v>1154</v>
      </c>
      <c r="K385" s="1">
        <v>19.1758498039174</v>
      </c>
      <c r="L385" s="9">
        <v>72.9472045914054</v>
      </c>
      <c r="M385" s="1" t="s">
        <v>266</v>
      </c>
      <c r="O385" s="1" t="s">
        <v>1155</v>
      </c>
      <c r="Q385" t="str">
        <f t="shared" si="1"/>
        <v>INSERT INTO TempleDetail VALUES(384,'Maharashtra','Mumbai','Mulund','','Shree Mehta M.P. Jain Sangh','Shree Aadeshwar Bhagwan','Saplen Zeed Utaliya, Ganatra Builders, 1000 Devi Dayal Road, Near BEST Depot, Mulund(W), Mumbai-80','','',19.1758498039174,72.9472045914054,'Shikhar Bandhi','','25670010 / 25610087');</v>
      </c>
    </row>
    <row r="386">
      <c r="A386" s="1">
        <v>385.0</v>
      </c>
      <c r="B386" s="1" t="s">
        <v>15</v>
      </c>
      <c r="C386" s="1" t="s">
        <v>16</v>
      </c>
      <c r="D386" s="1" t="s">
        <v>435</v>
      </c>
      <c r="F386" s="1" t="s">
        <v>1156</v>
      </c>
      <c r="G386" s="1" t="s">
        <v>447</v>
      </c>
      <c r="H386" s="1" t="s">
        <v>1157</v>
      </c>
      <c r="I386" s="1" t="s">
        <v>1158</v>
      </c>
      <c r="K386" s="11">
        <v>19.17696</v>
      </c>
      <c r="L386" s="11">
        <v>72.966529</v>
      </c>
      <c r="M386" s="1" t="s">
        <v>1159</v>
      </c>
      <c r="N386" s="1" t="s">
        <v>1160</v>
      </c>
      <c r="O386" s="1">
        <v>2.5601029E7</v>
      </c>
      <c r="Q386" t="str">
        <f t="shared" si="1"/>
        <v>INSERT INTO TempleDetail VALUES(385,'Maharashtra','Mumbai','Mulund','','Shree Trisuti Jain Sangh','Shree Shankheshwar Parshwanath','Nilam Nagar, Gavan Pada, Mulund(E), Mumbai-81','Fagan Sud - 10','',19.17696,72.966529,'Shikharbandhi Jinalay','Chandrakantbhai','25601029');</v>
      </c>
    </row>
    <row r="387">
      <c r="A387" s="1">
        <v>386.0</v>
      </c>
      <c r="B387" s="1" t="s">
        <v>15</v>
      </c>
      <c r="C387" s="1" t="s">
        <v>16</v>
      </c>
      <c r="D387" s="1" t="s">
        <v>435</v>
      </c>
      <c r="F387" s="1" t="s">
        <v>761</v>
      </c>
      <c r="G387" s="1" t="s">
        <v>101</v>
      </c>
      <c r="H387" s="1" t="s">
        <v>1161</v>
      </c>
      <c r="I387" s="1" t="s">
        <v>1162</v>
      </c>
      <c r="J387" s="1" t="s">
        <v>23</v>
      </c>
      <c r="M387" s="1" t="s">
        <v>30</v>
      </c>
      <c r="N387" s="1" t="s">
        <v>1163</v>
      </c>
      <c r="O387" s="1" t="s">
        <v>1164</v>
      </c>
      <c r="Q387" t="str">
        <f t="shared" si="1"/>
        <v>INSERT INTO TempleDetail VALUES(386,'Maharashtra','Mumbai','Mulund','','Shree S.M.P. Tappagach Jain Sangh','Shree Parshwanath Bhagwan','Jin Prasad Building, 3rd Floor, Gavde Vije Scheme Road No.1, Mulund(E), Mumbai-81','Fagan Sud - 2','Yes',,,'Ghar Derasar','Sobhagchand','25676010 / 25600931');</v>
      </c>
    </row>
    <row r="388">
      <c r="A388" s="1">
        <v>387.0</v>
      </c>
      <c r="B388" s="1" t="s">
        <v>15</v>
      </c>
      <c r="C388" s="1" t="s">
        <v>16</v>
      </c>
      <c r="D388" s="1" t="s">
        <v>435</v>
      </c>
      <c r="F388" s="1" t="s">
        <v>1165</v>
      </c>
      <c r="G388" s="1" t="s">
        <v>896</v>
      </c>
      <c r="H388" s="1" t="s">
        <v>1166</v>
      </c>
      <c r="M388" s="1" t="s">
        <v>30</v>
      </c>
      <c r="Q388" t="str">
        <f t="shared" si="1"/>
        <v>INSERT INTO TempleDetail VALUES(387,'Maharashtra','Mumbai','Mulund','','Shree Kalpnagari Jain Sangh','Shree Munisuvrat Swami','Vaishali Nagar, Kalp Nagari, Bal Rajeshwar Road, Mulund(W), Mumbai-80','','',,,'Ghar Derasar','','');</v>
      </c>
    </row>
    <row r="389">
      <c r="A389" s="1">
        <v>388.0</v>
      </c>
      <c r="B389" s="1" t="s">
        <v>15</v>
      </c>
      <c r="C389" s="1" t="s">
        <v>16</v>
      </c>
      <c r="D389" s="1" t="s">
        <v>435</v>
      </c>
      <c r="F389" s="1" t="s">
        <v>761</v>
      </c>
      <c r="G389" s="1" t="s">
        <v>101</v>
      </c>
      <c r="H389" s="1" t="s">
        <v>1167</v>
      </c>
      <c r="M389" s="1" t="s">
        <v>30</v>
      </c>
      <c r="O389" s="1">
        <v>9.82115869E9</v>
      </c>
      <c r="Q389" t="str">
        <f t="shared" si="1"/>
        <v>INSERT INTO TempleDetail VALUES(388,'Maharashtra','Mumbai','Mulund','','Shree S.M.P. Tappagach Jain Sangh','Shree Parshwanath Bhagwan','Jain Society, Cyber Net, Ghaslate Wala Compound, Navghar Road, Mulund(E), Mumbai-81','','',,,'Ghar Derasar','','9821158690');</v>
      </c>
    </row>
    <row r="390">
      <c r="A390" s="1">
        <v>389.0</v>
      </c>
      <c r="B390" s="1" t="s">
        <v>15</v>
      </c>
      <c r="C390" s="1" t="s">
        <v>16</v>
      </c>
      <c r="D390" s="1" t="s">
        <v>435</v>
      </c>
      <c r="F390" s="1" t="s">
        <v>1168</v>
      </c>
      <c r="G390" s="1" t="s">
        <v>157</v>
      </c>
      <c r="H390" s="1" t="s">
        <v>1169</v>
      </c>
      <c r="K390" s="1">
        <v>19.175298</v>
      </c>
      <c r="L390" s="11">
        <v>72.973956</v>
      </c>
      <c r="M390" s="1" t="s">
        <v>1159</v>
      </c>
      <c r="N390" s="1" t="s">
        <v>1170</v>
      </c>
      <c r="O390" s="1" t="s">
        <v>1171</v>
      </c>
      <c r="Q390" t="str">
        <f t="shared" si="1"/>
        <v>INSERT INTO TempleDetail VALUES(389,'Maharashtra','Mumbai','Mulund','','Shree Oswal Tappagach Jain Trust','Shree Shreyanshnath Bhagwan','Hari OM Nagar, Mulund Highway Check Naka, Mulund(E), Mumbai-81','','',19.175298,72.973956,'Shikharbandhi Jinalay','Bhaveshbhai','9821411531 / 8286782677');</v>
      </c>
    </row>
    <row r="391">
      <c r="A391" s="1">
        <v>390.0</v>
      </c>
      <c r="B391" s="1" t="s">
        <v>15</v>
      </c>
      <c r="C391" s="1" t="s">
        <v>16</v>
      </c>
      <c r="D391" s="1" t="s">
        <v>1172</v>
      </c>
      <c r="F391" s="1" t="s">
        <v>1173</v>
      </c>
      <c r="G391" s="1" t="s">
        <v>914</v>
      </c>
      <c r="H391" s="1" t="s">
        <v>1174</v>
      </c>
      <c r="M391" s="1" t="s">
        <v>1159</v>
      </c>
      <c r="O391" s="1">
        <v>2.5404466E7</v>
      </c>
      <c r="Q391" t="str">
        <f t="shared" si="1"/>
        <v>INSERT INTO TempleDetail VALUES(390,'Maharashtra','Mumbai','Thane','','Shree Thane Achalgach Jain Sangh','Shree Chandraprabhu Swami','Manohar Mahal, Behind Anand Talkies, Kopri Colony, Thane(E)','','',,,'Shikharbandhi Jinalay','','25404466');</v>
      </c>
    </row>
    <row r="392">
      <c r="A392" s="1">
        <v>391.0</v>
      </c>
      <c r="B392" s="1" t="s">
        <v>15</v>
      </c>
      <c r="C392" s="1" t="s">
        <v>16</v>
      </c>
      <c r="D392" s="1" t="s">
        <v>1172</v>
      </c>
      <c r="F392" s="1" t="s">
        <v>1175</v>
      </c>
      <c r="G392" s="1" t="s">
        <v>197</v>
      </c>
      <c r="H392" s="1" t="s">
        <v>1176</v>
      </c>
      <c r="I392" s="1" t="s">
        <v>1177</v>
      </c>
      <c r="M392" s="1" t="s">
        <v>1159</v>
      </c>
      <c r="O392" s="1">
        <v>2.5404459E7</v>
      </c>
      <c r="Q392" t="str">
        <f t="shared" si="1"/>
        <v>INSERT INTO TempleDetail VALUES(391,'Maharashtra','Mumbai','Thane','','Shree Thane Kutchi Oswal Jain Sangh','Shree Ajitnath Bhagwan','Ram Maruti Cross Road No.1, Naupada, Thane-02','Shravan Vad - 12','',,,'Shikharbandhi Jinalay','','25404459');</v>
      </c>
    </row>
    <row r="393">
      <c r="A393" s="1">
        <v>392.0</v>
      </c>
      <c r="B393" s="1" t="s">
        <v>15</v>
      </c>
      <c r="C393" s="1" t="s">
        <v>16</v>
      </c>
      <c r="D393" s="1" t="s">
        <v>1172</v>
      </c>
      <c r="F393" s="1" t="s">
        <v>910</v>
      </c>
      <c r="G393" s="1" t="s">
        <v>857</v>
      </c>
      <c r="H393" s="1" t="s">
        <v>1178</v>
      </c>
      <c r="I393" s="1" t="s">
        <v>325</v>
      </c>
      <c r="M393" s="1" t="s">
        <v>30</v>
      </c>
      <c r="O393" s="1">
        <v>2.5324052E7</v>
      </c>
      <c r="Q393" t="str">
        <f t="shared" si="1"/>
        <v>INSERT INTO TempleDetail VALUES(392,'Maharashtra','Mumbai','Thane','','Shree Achalgach Jain Sangh','Shree Aadeshwar Bhagwan','Wagle Estate, Kishan No.1, Mulund Check Naka, Thane-04','Jeth Sud - 10','',,,'Ghar Derasar','','25324052');</v>
      </c>
    </row>
    <row r="394">
      <c r="A394" s="1">
        <v>393.0</v>
      </c>
      <c r="B394" s="1" t="s">
        <v>15</v>
      </c>
      <c r="C394" s="1" t="s">
        <v>16</v>
      </c>
      <c r="D394" s="1" t="s">
        <v>1172</v>
      </c>
      <c r="F394" s="1" t="s">
        <v>1173</v>
      </c>
      <c r="G394" s="1" t="s">
        <v>914</v>
      </c>
      <c r="H394" s="1" t="s">
        <v>1179</v>
      </c>
      <c r="I394" s="1" t="s">
        <v>1180</v>
      </c>
      <c r="M394" s="1" t="s">
        <v>1159</v>
      </c>
      <c r="O394" s="1">
        <v>2.5404466E7</v>
      </c>
      <c r="Q394" t="str">
        <f t="shared" si="1"/>
        <v>INSERT INTO TempleDetail VALUES(393,'Maharashtra','Mumbai','Thane','','Shree Thane Achalgach Jain Sangh','Shree Chandraprabhu Swami','Opp Aaradhana Talkies, Gautam Sindhu, Glass Temple, Naupada, Thane-02','Magsar Vad - 4','',,,'Shikharbandhi Jinalay','','25404466');</v>
      </c>
    </row>
    <row r="395">
      <c r="A395" s="1">
        <v>394.0</v>
      </c>
      <c r="B395" s="1" t="s">
        <v>15</v>
      </c>
      <c r="C395" s="1" t="s">
        <v>16</v>
      </c>
      <c r="D395" s="1" t="s">
        <v>1172</v>
      </c>
      <c r="F395" s="1" t="s">
        <v>537</v>
      </c>
      <c r="G395" s="1" t="s">
        <v>857</v>
      </c>
      <c r="H395" s="1" t="s">
        <v>1181</v>
      </c>
      <c r="I395" s="1" t="s">
        <v>804</v>
      </c>
      <c r="M395" s="1" t="s">
        <v>30</v>
      </c>
      <c r="O395" s="1">
        <v>2.5645436E7</v>
      </c>
      <c r="Q395" t="str">
        <f t="shared" si="1"/>
        <v>INSERT INTO TempleDetail VALUES(394,'Maharashtra','Mumbai','Thane','','Shree Ghoghari Jain Sangh','Shree Aadeshwar Bhagwan','Vaishali Nagar, Shri Nagar, Near Water Tank, Thane-04','Vaishakh Sud - 6','',,,'Ghar Derasar','','25645436');</v>
      </c>
    </row>
    <row r="396">
      <c r="A396" s="1">
        <v>395.0</v>
      </c>
      <c r="B396" s="1" t="s">
        <v>15</v>
      </c>
      <c r="C396" s="1" t="s">
        <v>16</v>
      </c>
      <c r="D396" s="1" t="s">
        <v>1172</v>
      </c>
      <c r="F396" s="1" t="s">
        <v>1182</v>
      </c>
      <c r="G396" s="1" t="s">
        <v>206</v>
      </c>
      <c r="H396" s="1" t="s">
        <v>1183</v>
      </c>
      <c r="I396" s="1" t="s">
        <v>836</v>
      </c>
      <c r="M396" s="1" t="s">
        <v>30</v>
      </c>
      <c r="N396" s="1" t="s">
        <v>1184</v>
      </c>
      <c r="O396" s="1" t="s">
        <v>1185</v>
      </c>
      <c r="Q396" t="str">
        <f t="shared" si="1"/>
        <v>INSERT INTO TempleDetail VALUES(395,'Maharashtra','Mumbai','Thane','','Shree Mulund Check Naka','Shree Dharmanath Bhagwan','Shivaji Nagar, Mulund Check Naka, Thane-04','Jeth Sud - 13','',,,'Ghar Derasar','Kirtilalbhai','25786520 / 25683618');</v>
      </c>
    </row>
    <row r="397">
      <c r="A397" s="1">
        <v>396.0</v>
      </c>
      <c r="B397" s="1" t="s">
        <v>15</v>
      </c>
      <c r="C397" s="1" t="s">
        <v>16</v>
      </c>
      <c r="D397" s="1" t="s">
        <v>1172</v>
      </c>
      <c r="F397" s="1" t="s">
        <v>1186</v>
      </c>
      <c r="G397" s="1" t="s">
        <v>966</v>
      </c>
      <c r="H397" s="1" t="s">
        <v>1187</v>
      </c>
      <c r="I397" s="1" t="s">
        <v>1109</v>
      </c>
      <c r="M397" s="1" t="s">
        <v>1159</v>
      </c>
      <c r="O397" s="1" t="s">
        <v>1188</v>
      </c>
      <c r="Q397" t="str">
        <f t="shared" si="1"/>
        <v>INSERT INTO TempleDetail VALUES(396,'Maharashtra','Mumbai','Thane','','Shree Rushabhdev Jain Dharm Trust','Shree Rushabhdev Bhagwan','Tembli Naka, Thane-400601','Maha Sud - 10','',,,'Shikharbandhi Jinalay','','25342389 / 25349945 / 25341177');</v>
      </c>
    </row>
    <row r="398">
      <c r="A398" s="1">
        <v>397.0</v>
      </c>
      <c r="B398" s="1" t="s">
        <v>15</v>
      </c>
      <c r="C398" s="1" t="s">
        <v>16</v>
      </c>
      <c r="D398" s="1" t="s">
        <v>1172</v>
      </c>
      <c r="F398" s="1" t="s">
        <v>1186</v>
      </c>
      <c r="G398" s="1" t="s">
        <v>896</v>
      </c>
      <c r="H398" s="1" t="s">
        <v>1189</v>
      </c>
      <c r="I398" s="1" t="s">
        <v>1190</v>
      </c>
      <c r="M398" s="1" t="s">
        <v>1159</v>
      </c>
      <c r="O398" s="1" t="s">
        <v>1191</v>
      </c>
      <c r="Q398" t="str">
        <f t="shared" si="1"/>
        <v>INSERT INTO TempleDetail VALUES(397,'Maharashtra','Mumbai','Thane','','Shree Rushabhdev Jain Dharm Trust','Shree Munisuvrat Swami','Tembli Naka, Konkan Shatrunjay, Thane-400601','Maha Sud - 5','',,,'Shikharbandhi Jinalay','','25475811 / 25472389');</v>
      </c>
    </row>
    <row r="399">
      <c r="A399" s="1">
        <v>398.0</v>
      </c>
      <c r="B399" s="1" t="s">
        <v>15</v>
      </c>
      <c r="C399" s="1" t="s">
        <v>16</v>
      </c>
      <c r="D399" s="1" t="s">
        <v>1172</v>
      </c>
      <c r="F399" s="1" t="s">
        <v>1192</v>
      </c>
      <c r="G399" s="1" t="s">
        <v>189</v>
      </c>
      <c r="H399" s="1" t="s">
        <v>1193</v>
      </c>
      <c r="I399" s="1" t="s">
        <v>797</v>
      </c>
      <c r="M399" s="1" t="s">
        <v>30</v>
      </c>
      <c r="N399" s="1" t="s">
        <v>1194</v>
      </c>
      <c r="O399" s="1">
        <v>2.5340724E7</v>
      </c>
      <c r="Q399" t="str">
        <f t="shared" si="1"/>
        <v>INSERT INTO TempleDetail VALUES(398,'Maharashtra','Mumbai','Thane','','Shree Shantinath Mandir Trust','Shree Shantinath Bhagwan','Shantidham, Veer Savarkar Chowk, Chitalsar, Ghodbunder Road, Manpada, Thane-400607','Maha Sud - 13','',,,'Ghar Derasar','K. K. Sanghvi','25340724');</v>
      </c>
    </row>
    <row r="400">
      <c r="A400" s="1">
        <v>399.0</v>
      </c>
      <c r="B400" s="1" t="s">
        <v>15</v>
      </c>
      <c r="C400" s="1" t="s">
        <v>16</v>
      </c>
      <c r="D400" s="1" t="s">
        <v>1172</v>
      </c>
      <c r="F400" s="1" t="s">
        <v>1195</v>
      </c>
      <c r="G400" s="1" t="s">
        <v>189</v>
      </c>
      <c r="H400" s="1" t="s">
        <v>1196</v>
      </c>
      <c r="M400" s="1" t="s">
        <v>30</v>
      </c>
      <c r="N400" s="1" t="s">
        <v>1197</v>
      </c>
      <c r="O400" s="1">
        <v>2.5442059E7</v>
      </c>
      <c r="Q400" t="str">
        <f t="shared" si="1"/>
        <v>INSERT INTO TempleDetail VALUES(399,'Maharashtra','Mumbai','Thane','','Shree Shantinath Derasar','Shree Shantinath Bhagwan','301/306, Abhishek Heights, 3rd Floor, Kharkar Aali, Near Jambli Talav, Thane','','',,,'Ghar Derasar','Jugrajbhai','25442059');</v>
      </c>
    </row>
    <row r="401">
      <c r="A401" s="1">
        <v>400.0</v>
      </c>
      <c r="B401" s="1" t="s">
        <v>15</v>
      </c>
      <c r="C401" s="1" t="s">
        <v>16</v>
      </c>
      <c r="D401" s="1" t="s">
        <v>1172</v>
      </c>
      <c r="F401" s="1" t="s">
        <v>1195</v>
      </c>
      <c r="G401" s="1" t="s">
        <v>189</v>
      </c>
      <c r="H401" s="1" t="s">
        <v>1198</v>
      </c>
      <c r="M401" s="1" t="s">
        <v>1159</v>
      </c>
      <c r="N401" s="1" t="s">
        <v>843</v>
      </c>
      <c r="O401" s="1">
        <v>2.5364195E7</v>
      </c>
      <c r="Q401" t="str">
        <f t="shared" si="1"/>
        <v>INSERT INTO TempleDetail VALUES(400,'Maharashtra','Mumbai','Thane','','Shree Shantinath Derasar','Shree Shantinath Bhagwan','Aatma Vallabh, Rood Plaza Building, Station Road, Thane(W)-400601','','',,,'Shikharbandhi Jinalay','Jayantibhai','25364195');</v>
      </c>
    </row>
    <row r="402">
      <c r="A402" s="1">
        <v>401.0</v>
      </c>
      <c r="B402" s="1" t="s">
        <v>15</v>
      </c>
      <c r="C402" s="1" t="s">
        <v>16</v>
      </c>
      <c r="D402" s="1" t="s">
        <v>1172</v>
      </c>
      <c r="F402" s="1" t="s">
        <v>1199</v>
      </c>
      <c r="G402" s="1" t="s">
        <v>896</v>
      </c>
      <c r="H402" s="1" t="s">
        <v>1200</v>
      </c>
      <c r="I402" s="1" t="s">
        <v>1201</v>
      </c>
      <c r="M402" s="1" t="s">
        <v>30</v>
      </c>
      <c r="N402" s="1" t="s">
        <v>1202</v>
      </c>
      <c r="O402" s="1" t="s">
        <v>1203</v>
      </c>
      <c r="Q402" t="str">
        <f t="shared" si="1"/>
        <v>INSERT INTO TempleDetail VALUES(401,'Maharashtra','Mumbai','Thane','','Shree Rajasthan Jain Sangh','Shree Munisuvrat Swami','Karwali Nagar, Savarkar Road, Near Water Tank, Road No.28, Thane-400606','Shravan Sud - 13','',,,'Ghar Derasar','Mafatlalji','25301744 / 25325484');</v>
      </c>
    </row>
    <row r="403">
      <c r="A403" s="1">
        <v>402.0</v>
      </c>
      <c r="B403" s="1" t="s">
        <v>15</v>
      </c>
      <c r="C403" s="1" t="s">
        <v>16</v>
      </c>
      <c r="D403" s="1" t="s">
        <v>1172</v>
      </c>
      <c r="F403" s="1" t="s">
        <v>1204</v>
      </c>
      <c r="G403" s="1" t="s">
        <v>101</v>
      </c>
      <c r="H403" s="1" t="s">
        <v>1205</v>
      </c>
      <c r="M403" s="1" t="s">
        <v>30</v>
      </c>
      <c r="Q403" t="str">
        <f t="shared" si="1"/>
        <v>INSERT INTO TempleDetail VALUES(402,'Maharashtra','Mumbai','Thane','','Shree Falvrudhi Parshwanath Jinalay','Shree Parshwanath Bhagwan','Plot No.A/121 Road No.9, Rangni Chawl Compound, M.I.D.C. Opp Passport Office, Wagle Estate, Thane(W)','','',,,'Ghar Derasar','','');</v>
      </c>
    </row>
    <row r="404">
      <c r="A404" s="1">
        <v>403.0</v>
      </c>
      <c r="B404" s="1" t="s">
        <v>15</v>
      </c>
      <c r="C404" s="1" t="s">
        <v>16</v>
      </c>
      <c r="D404" s="1" t="s">
        <v>1172</v>
      </c>
      <c r="F404" s="1" t="s">
        <v>1206</v>
      </c>
      <c r="G404" s="1" t="s">
        <v>447</v>
      </c>
      <c r="H404" s="1" t="s">
        <v>1207</v>
      </c>
      <c r="M404" s="1" t="s">
        <v>1159</v>
      </c>
      <c r="O404" s="1">
        <v>9.322451447E9</v>
      </c>
      <c r="Q404" t="str">
        <f t="shared" si="1"/>
        <v>INSERT INTO TempleDetail VALUES(403,'Maharashtra','Mumbai','Thane','','Shree Parshwanath Jain Trust','Shree Shankheshwar Parshwanath','Kasar Wadavli Owla, Ghodbunder Road, Near Parshwanath College, Thane(W)-400607','','',,,'Shikharbandhi Jinalay','','9322451447');</v>
      </c>
    </row>
    <row r="405">
      <c r="A405" s="1">
        <v>404.0</v>
      </c>
      <c r="B405" s="1" t="s">
        <v>15</v>
      </c>
      <c r="C405" s="1" t="s">
        <v>16</v>
      </c>
      <c r="D405" s="1" t="s">
        <v>1208</v>
      </c>
      <c r="F405" s="1" t="s">
        <v>1209</v>
      </c>
      <c r="G405" s="1" t="s">
        <v>279</v>
      </c>
      <c r="H405" s="1" t="s">
        <v>1210</v>
      </c>
      <c r="M405" s="1" t="s">
        <v>1159</v>
      </c>
      <c r="O405" s="1" t="s">
        <v>1211</v>
      </c>
      <c r="Q405" t="str">
        <f t="shared" si="1"/>
        <v>INSERT INTO TempleDetail VALUES(404,'Maharashtra','Mumbai','Bhiwandi ','','Shree Suparshwanath Jain Mandir','Shree Suparshwanath Bhagwan','Shree Jain Shwetamber Oswal Sangh, Navi Chawl, Bazar Peth, Bhiwandi-421302','','',,,'Shikharbandhi Jinalay','','02522-254488');</v>
      </c>
    </row>
    <row r="406">
      <c r="A406" s="1">
        <v>405.0</v>
      </c>
      <c r="B406" s="1" t="s">
        <v>15</v>
      </c>
      <c r="C406" s="1" t="s">
        <v>16</v>
      </c>
      <c r="D406" s="1" t="s">
        <v>1208</v>
      </c>
      <c r="F406" s="1" t="s">
        <v>1212</v>
      </c>
      <c r="G406" s="1" t="s">
        <v>520</v>
      </c>
      <c r="H406" s="1" t="s">
        <v>1213</v>
      </c>
      <c r="I406" s="1" t="s">
        <v>836</v>
      </c>
      <c r="M406" s="1" t="s">
        <v>1159</v>
      </c>
      <c r="O406" s="1" t="s">
        <v>1214</v>
      </c>
      <c r="Q406" t="str">
        <f t="shared" si="1"/>
        <v>INSERT INTO TempleDetail VALUES(405,'Maharashtra','Mumbai','Bhiwandi ','','Shree Porwal Jain Sangh','Shree Padmaprabhu Swami','68, Navi Chawl, Bhiwandi-421302','Jeth Sud - 13','',,,'Shikharbandhi Jinalay','','02522-255337');</v>
      </c>
    </row>
    <row r="407">
      <c r="A407" s="1">
        <v>406.0</v>
      </c>
      <c r="B407" s="1" t="s">
        <v>15</v>
      </c>
      <c r="C407" s="1" t="s">
        <v>16</v>
      </c>
      <c r="D407" s="1" t="s">
        <v>1208</v>
      </c>
      <c r="F407" s="1" t="s">
        <v>1215</v>
      </c>
      <c r="G407" s="1" t="s">
        <v>437</v>
      </c>
      <c r="H407" s="1" t="s">
        <v>1216</v>
      </c>
      <c r="I407" s="1" t="s">
        <v>1162</v>
      </c>
      <c r="M407" s="1" t="s">
        <v>1159</v>
      </c>
      <c r="N407" s="1" t="s">
        <v>768</v>
      </c>
      <c r="O407" s="1" t="s">
        <v>1217</v>
      </c>
      <c r="Q407" t="str">
        <f t="shared" si="1"/>
        <v>INSERT INTO TempleDetail VALUES(406,'Maharashtra','Mumbai','Bhiwandi ','','Shree Vasupujya Swami Jain Mandir','Shree Vasupujya Swami','Aadarsh Park, Ajay Nagar, Bhiwandi-421302','Fagan Sud - 2','',,,'Shikharbandhi Jinalay','Champalalji','022-252044 / 253054');</v>
      </c>
    </row>
    <row r="408">
      <c r="A408" s="1">
        <v>407.0</v>
      </c>
      <c r="B408" s="1" t="s">
        <v>15</v>
      </c>
      <c r="C408" s="1" t="s">
        <v>16</v>
      </c>
      <c r="D408" s="1" t="s">
        <v>1208</v>
      </c>
      <c r="F408" s="1" t="s">
        <v>1218</v>
      </c>
      <c r="G408" s="1" t="s">
        <v>1219</v>
      </c>
      <c r="H408" s="1" t="s">
        <v>1220</v>
      </c>
      <c r="J408" s="1" t="s">
        <v>23</v>
      </c>
      <c r="M408" s="1" t="s">
        <v>1159</v>
      </c>
      <c r="O408" s="1" t="s">
        <v>1221</v>
      </c>
      <c r="Q408" t="str">
        <f t="shared" si="1"/>
        <v>INSERT INTO TempleDetail VALUES(407,'Maharashtra','Mumbai','Bhiwandi ','','Shree Gokul Nagar Nazrana Jain Sangh','Shree Shankheshwar Parshwanath / Shree Nemnath Bhagwan','Mahavir Chowk, Kasar Ali, Gokul Nagar, Bhiwandi-421302','','Yes',,,'Shikharbandhi Jinalay','','02522-254566');</v>
      </c>
    </row>
    <row r="409">
      <c r="A409" s="1">
        <v>408.0</v>
      </c>
      <c r="B409" s="1" t="s">
        <v>15</v>
      </c>
      <c r="C409" s="1" t="s">
        <v>16</v>
      </c>
      <c r="D409" s="1" t="s">
        <v>1208</v>
      </c>
      <c r="F409" s="1" t="s">
        <v>1222</v>
      </c>
      <c r="G409" s="1" t="s">
        <v>101</v>
      </c>
      <c r="H409" s="1" t="s">
        <v>1223</v>
      </c>
      <c r="I409" s="1" t="s">
        <v>1224</v>
      </c>
      <c r="J409" s="1" t="s">
        <v>23</v>
      </c>
      <c r="M409" s="1" t="s">
        <v>1159</v>
      </c>
      <c r="O409" s="1" t="s">
        <v>1225</v>
      </c>
      <c r="Q409" t="str">
        <f t="shared" si="1"/>
        <v>INSERT INTO TempleDetail VALUES(408,'Maharashtra','Mumbai','Bhiwandi ','','Shree Bhidbhanjan Parshwanath Jain Sangh','Shree Parshwanath Bhagwan','309 Kap Kaneri, Old Agra Road, Near Kamla Hotel, Bhiwandi-421302','Maha Sud - 6','Yes',,,'Shikharbandhi Jinalay','','02522-231533');</v>
      </c>
    </row>
    <row r="410">
      <c r="A410" s="1">
        <v>409.0</v>
      </c>
      <c r="B410" s="1" t="s">
        <v>15</v>
      </c>
      <c r="C410" s="1" t="s">
        <v>16</v>
      </c>
      <c r="D410" s="1" t="s">
        <v>1208</v>
      </c>
      <c r="F410" s="1" t="s">
        <v>1226</v>
      </c>
      <c r="G410" s="1" t="s">
        <v>914</v>
      </c>
      <c r="H410" s="1" t="s">
        <v>1227</v>
      </c>
      <c r="I410" s="1" t="s">
        <v>1035</v>
      </c>
      <c r="J410" s="1" t="s">
        <v>23</v>
      </c>
      <c r="M410" s="1" t="s">
        <v>1159</v>
      </c>
      <c r="O410" s="1">
        <v>9.860421283E9</v>
      </c>
      <c r="Q410" t="str">
        <f t="shared" si="1"/>
        <v>INSERT INTO TempleDetail VALUES(409,'Maharashtra','Mumbai','Bhiwandi ','','Shree Oswal Park Jain Sangh','Shree Chandraprabhu Swami','Oswal Park, Jakat Naka, Kharbav Road, Anjurphata, Bhiwandi-421302','Maha Sud - 11','Yes',,,'Shikharbandhi Jinalay','','9860421283');</v>
      </c>
    </row>
    <row r="411">
      <c r="A411" s="1">
        <v>410.0</v>
      </c>
      <c r="B411" s="1" t="s">
        <v>15</v>
      </c>
      <c r="C411" s="1" t="s">
        <v>16</v>
      </c>
      <c r="D411" s="1" t="s">
        <v>1208</v>
      </c>
      <c r="F411" s="1" t="s">
        <v>1228</v>
      </c>
      <c r="G411" s="1" t="s">
        <v>606</v>
      </c>
      <c r="H411" s="1" t="s">
        <v>1229</v>
      </c>
      <c r="M411" s="1" t="s">
        <v>1159</v>
      </c>
      <c r="O411" s="1" t="s">
        <v>1230</v>
      </c>
      <c r="Q411" t="str">
        <f t="shared" si="1"/>
        <v>INSERT INTO TempleDetail VALUES(410,'Maharashtra','Mumbai','Bhiwandi ','','Shree Suvidhinath Jain Derasar','Shree Suvidhinath Bhagwan','Jay Mangal Sizing, 272, Ram Sons Telipada, Agra Road, Bhiwandi-421302','','',,,'Shikharbandhi Jinalay','','9320111029 / 9819313833 / 9921204420');</v>
      </c>
    </row>
    <row r="412">
      <c r="A412" s="1">
        <v>411.0</v>
      </c>
      <c r="B412" s="1" t="s">
        <v>15</v>
      </c>
      <c r="C412" s="1" t="s">
        <v>16</v>
      </c>
      <c r="D412" s="1" t="s">
        <v>1208</v>
      </c>
      <c r="F412" s="1" t="s">
        <v>1231</v>
      </c>
      <c r="G412" s="1" t="s">
        <v>437</v>
      </c>
      <c r="H412" s="1" t="s">
        <v>1232</v>
      </c>
      <c r="I412" s="1" t="s">
        <v>898</v>
      </c>
      <c r="M412" s="1" t="s">
        <v>1159</v>
      </c>
      <c r="O412" s="1" t="s">
        <v>1233</v>
      </c>
      <c r="Q412" t="str">
        <f t="shared" si="1"/>
        <v>INSERT INTO TempleDetail VALUES(411,'Maharashtra','Mumbai','Bhiwandi ','','Shree Vasupujya Swami Jain Derasar','Shree Vasupujya Swami','Harsh Bunglow, Behind Jakat Naka, Halar Nagar, Charni Pada, Anjurphata, Bhiwandi-421302','Magsar Sud - 3','',,,'Shikharbandhi Jinalay','','02522-279104');</v>
      </c>
    </row>
    <row r="413">
      <c r="A413" s="1">
        <v>412.0</v>
      </c>
      <c r="B413" s="1" t="s">
        <v>15</v>
      </c>
      <c r="C413" s="1" t="s">
        <v>16</v>
      </c>
      <c r="D413" s="1" t="s">
        <v>1208</v>
      </c>
      <c r="F413" s="1" t="s">
        <v>1234</v>
      </c>
      <c r="G413" s="1" t="s">
        <v>167</v>
      </c>
      <c r="H413" s="1" t="s">
        <v>1235</v>
      </c>
      <c r="M413" s="1" t="s">
        <v>1159</v>
      </c>
      <c r="O413" s="1">
        <v>9.824106465E9</v>
      </c>
      <c r="Q413" t="str">
        <f t="shared" si="1"/>
        <v>INSERT INTO TempleDetail VALUES(412,'Maharashtra','Mumbai','Bhiwandi ','','Shree Shatrunjay Dham','Shree Aadinath Bhagwan','Opp Oswal Wadi, Narpoli, Anjurphata, Bhiwandi-421302','','',,,'Shikharbandhi Jinalay','','9824106465');</v>
      </c>
    </row>
    <row r="414">
      <c r="A414" s="1">
        <v>413.0</v>
      </c>
      <c r="B414" s="1" t="s">
        <v>15</v>
      </c>
      <c r="C414" s="1" t="s">
        <v>16</v>
      </c>
      <c r="D414" s="1" t="s">
        <v>1208</v>
      </c>
      <c r="F414" s="1" t="s">
        <v>1236</v>
      </c>
      <c r="G414" s="1" t="s">
        <v>606</v>
      </c>
      <c r="H414" s="1" t="s">
        <v>1237</v>
      </c>
      <c r="I414" s="1" t="s">
        <v>1162</v>
      </c>
      <c r="J414" s="1" t="s">
        <v>23</v>
      </c>
      <c r="M414" s="1" t="s">
        <v>30</v>
      </c>
      <c r="O414" s="1" t="s">
        <v>1238</v>
      </c>
      <c r="Q414" t="str">
        <f t="shared" si="1"/>
        <v>INSERT INTO TempleDetail VALUES(413,'Maharashtra','Mumbai','Bhiwandi ','','Shree Porwal S.M.P. Jain Sangh','Shree Suvidhinath Bhagwan','Aaradhana Bhavan, 400 Kasar Ali, Shivaji Chowk, Nazrana Road, Bhiwandi-421302','Fagan Sud - 2','Yes',,,'Ghar Derasar','','02522-255840');</v>
      </c>
    </row>
    <row r="415">
      <c r="A415" s="1">
        <v>414.0</v>
      </c>
      <c r="B415" s="1" t="s">
        <v>15</v>
      </c>
      <c r="C415" s="1" t="s">
        <v>16</v>
      </c>
      <c r="D415" s="1" t="s">
        <v>1208</v>
      </c>
      <c r="F415" s="1" t="s">
        <v>948</v>
      </c>
      <c r="G415" s="1" t="s">
        <v>896</v>
      </c>
      <c r="H415" s="1" t="s">
        <v>1239</v>
      </c>
      <c r="I415" s="1" t="s">
        <v>804</v>
      </c>
      <c r="M415" s="1" t="s">
        <v>30</v>
      </c>
      <c r="O415" s="1">
        <v>9.822479368E9</v>
      </c>
      <c r="Q415" t="str">
        <f t="shared" si="1"/>
        <v>INSERT INTO TempleDetail VALUES(414,'Maharashtra','Mumbai','Bhiwandi ','','Shree Munisuvrat Swami Jain Sangh','Shree Munisuvrat Swami','Punit Sagar Complex, Agra Road, Near Citizen Hospital, Bhiwandi-421302','Vaishakh Sud - 6','',,,'Ghar Derasar','','9822479368');</v>
      </c>
    </row>
    <row r="416">
      <c r="A416" s="1">
        <v>415.0</v>
      </c>
      <c r="B416" s="1" t="s">
        <v>15</v>
      </c>
      <c r="C416" s="1" t="s">
        <v>16</v>
      </c>
      <c r="D416" s="1" t="s">
        <v>1208</v>
      </c>
      <c r="F416" s="1" t="s">
        <v>142</v>
      </c>
      <c r="G416" s="1" t="s">
        <v>437</v>
      </c>
      <c r="H416" s="1" t="s">
        <v>1240</v>
      </c>
      <c r="I416" s="1" t="s">
        <v>1241</v>
      </c>
      <c r="M416" s="1" t="s">
        <v>30</v>
      </c>
      <c r="O416" s="1" t="s">
        <v>1242</v>
      </c>
      <c r="Q416" t="str">
        <f t="shared" si="1"/>
        <v>INSERT INTO TempleDetail VALUES(415,'Maharashtra','Mumbai','Bhiwandi ','','Shree Vasupujya Swami Bhagwan','Shree Vasupujya Swami','404, Vishin Apartment, 1st Floor, Nazrana Road, Shivaji Chowk, Gokulnagar, Bhiwandi-421302','Kartik Vad - 9','',,,'Ghar Derasar','','02522-255814');</v>
      </c>
    </row>
    <row r="417">
      <c r="A417" s="1">
        <v>416.0</v>
      </c>
      <c r="B417" s="1" t="s">
        <v>15</v>
      </c>
      <c r="C417" s="1" t="s">
        <v>16</v>
      </c>
      <c r="D417" s="1" t="s">
        <v>1208</v>
      </c>
      <c r="F417" s="1" t="s">
        <v>1243</v>
      </c>
      <c r="G417" s="1" t="s">
        <v>493</v>
      </c>
      <c r="H417" s="1" t="s">
        <v>1244</v>
      </c>
      <c r="I417" s="1" t="s">
        <v>1245</v>
      </c>
      <c r="J417" s="1" t="s">
        <v>23</v>
      </c>
      <c r="M417" s="1" t="s">
        <v>1159</v>
      </c>
      <c r="O417" s="1" t="s">
        <v>1246</v>
      </c>
      <c r="Q417" t="str">
        <f t="shared" si="1"/>
        <v>INSERT INTO TempleDetail VALUES(416,'Maharashtra','Mumbai','Bhiwandi ','','Shree Sheetalnath Bhagwan Jinalay','Shree Sheetalnath Bhagwan','485, Shailesh Sadan, Bharti Bhuvan, Dhamankar Naka, Ajanta Compound, Bhiwandi','Aaso Vad - 5','Yes',,,'Shikharbandhi Jinalay','','02522-232876');</v>
      </c>
    </row>
    <row r="418">
      <c r="A418" s="1">
        <v>417.0</v>
      </c>
      <c r="B418" s="1" t="s">
        <v>15</v>
      </c>
      <c r="C418" s="1" t="s">
        <v>16</v>
      </c>
      <c r="D418" s="1" t="s">
        <v>1208</v>
      </c>
      <c r="F418" s="1" t="s">
        <v>1247</v>
      </c>
      <c r="G418" s="1" t="s">
        <v>447</v>
      </c>
      <c r="H418" s="1" t="s">
        <v>1248</v>
      </c>
      <c r="M418" s="1" t="s">
        <v>1159</v>
      </c>
      <c r="Q418" t="str">
        <f t="shared" si="1"/>
        <v>INSERT INTO TempleDetail VALUES(417,'Maharashtra','Mumbai','Bhiwandi ','','Shree Riddhi Siddhi Shankheshwar Parshwanath','Shree Shankheshwar Parshwanath','Jai Gurudev Complex, Kalher Pipe Line, Bhiwandi Road, Kalher, Bhiwandi-421302','','',,,'Shikharbandhi Jinalay','','');</v>
      </c>
    </row>
    <row r="419">
      <c r="A419" s="1">
        <v>418.0</v>
      </c>
      <c r="B419" s="1" t="s">
        <v>15</v>
      </c>
      <c r="C419" s="1" t="s">
        <v>16</v>
      </c>
      <c r="D419" s="1" t="s">
        <v>1208</v>
      </c>
      <c r="F419" s="1" t="s">
        <v>896</v>
      </c>
      <c r="G419" s="1" t="s">
        <v>896</v>
      </c>
      <c r="H419" s="1" t="s">
        <v>1249</v>
      </c>
      <c r="I419" s="1" t="s">
        <v>1250</v>
      </c>
      <c r="M419" s="1" t="s">
        <v>30</v>
      </c>
      <c r="O419" s="1" t="s">
        <v>1251</v>
      </c>
      <c r="Q419" t="str">
        <f t="shared" si="1"/>
        <v>INSERT INTO TempleDetail VALUES(418,'Maharashtra','Mumbai','Bhiwandi ','','Shree Munisuvrat Swami','Shree Munisuvrat Swami','Vardhaman Building, 201, 2nd Floor, House No.711, Thane Road, Bhiwandi','Jeth Sud - 7','',,,'Ghar Derasar','','02522 - 238563 / 237016');</v>
      </c>
    </row>
    <row r="420">
      <c r="A420" s="1">
        <v>419.0</v>
      </c>
      <c r="B420" s="1" t="s">
        <v>15</v>
      </c>
      <c r="C420" s="1" t="s">
        <v>16</v>
      </c>
      <c r="D420" s="1" t="s">
        <v>1208</v>
      </c>
      <c r="F420" s="1" t="s">
        <v>395</v>
      </c>
      <c r="G420" s="1" t="s">
        <v>395</v>
      </c>
      <c r="H420" s="12" t="s">
        <v>1252</v>
      </c>
      <c r="I420" s="1" t="s">
        <v>1224</v>
      </c>
      <c r="M420" s="1" t="s">
        <v>30</v>
      </c>
      <c r="O420" s="1" t="s">
        <v>1253</v>
      </c>
      <c r="Q420" t="str">
        <f t="shared" si="1"/>
        <v>INSERT INTO TempleDetail VALUES(419,'Maharashtra','Mumbai','Bhiwandi ','','Shree Sumtinath Bhagwan','Shree Sumtinath Bhagwan','Ajanta, Amina Compound, Dhamankar Naka, Agra Road, Bhiwandi-421302','Maha Sud - 6','',,,'Ghar Derasar','','02522 - 235819 / 238713');</v>
      </c>
    </row>
    <row r="421">
      <c r="A421" s="1">
        <v>420.0</v>
      </c>
      <c r="B421" s="1" t="s">
        <v>15</v>
      </c>
      <c r="C421" s="1" t="s">
        <v>16</v>
      </c>
      <c r="D421" s="1" t="s">
        <v>1208</v>
      </c>
      <c r="F421" s="1" t="s">
        <v>1254</v>
      </c>
      <c r="G421" s="1" t="s">
        <v>1011</v>
      </c>
      <c r="H421" s="1" t="s">
        <v>1255</v>
      </c>
      <c r="M421" s="1" t="s">
        <v>30</v>
      </c>
      <c r="O421" s="1" t="s">
        <v>1256</v>
      </c>
      <c r="Q421" t="str">
        <f t="shared" si="1"/>
        <v>INSERT INTO TempleDetail VALUES(420,'Maharashtra','Mumbai','Bhiwandi ','','Shree Gopalnagar Tappagach Jain Sangh','Shree Chintamani Parshwanath','Gopal Nagar, Behind Abhudaya Bank, Kalyan Road, Bhiwandi-421302','','',,,'Ghar Derasar','','02522-229887');</v>
      </c>
    </row>
    <row r="422">
      <c r="A422" s="1">
        <v>421.0</v>
      </c>
      <c r="B422" s="1" t="s">
        <v>15</v>
      </c>
      <c r="C422" s="1" t="s">
        <v>16</v>
      </c>
      <c r="D422" s="1" t="s">
        <v>1208</v>
      </c>
      <c r="F422" s="1" t="s">
        <v>1257</v>
      </c>
      <c r="G422" s="1" t="s">
        <v>586</v>
      </c>
      <c r="H422" s="1" t="s">
        <v>1258</v>
      </c>
      <c r="I422" s="1" t="s">
        <v>1259</v>
      </c>
      <c r="M422" s="1" t="s">
        <v>30</v>
      </c>
      <c r="O422" s="1" t="s">
        <v>1260</v>
      </c>
      <c r="Q422" t="str">
        <f t="shared" si="1"/>
        <v>INSERT INTO TempleDetail VALUES(421,'Maharashtra','Mumbai','Bhiwandi ','','Shree Ashok Nagar Jain Sangh','Shree Simandhar Swami','Gala 4/5, 17-B Building, Dandekar Wadi, Kalyan Road, Bhiwandi-421302','Maha Vad - 14','',,,'Ghar Derasar','','02522 - 233948 / 251953');</v>
      </c>
    </row>
    <row r="423">
      <c r="A423" s="1">
        <v>422.0</v>
      </c>
      <c r="B423" s="1" t="s">
        <v>15</v>
      </c>
      <c r="C423" s="1" t="s">
        <v>16</v>
      </c>
      <c r="D423" s="1" t="s">
        <v>1208</v>
      </c>
      <c r="F423" s="1" t="s">
        <v>1261</v>
      </c>
      <c r="G423" s="1" t="s">
        <v>896</v>
      </c>
      <c r="H423" s="1" t="s">
        <v>1262</v>
      </c>
      <c r="M423" s="1" t="s">
        <v>30</v>
      </c>
      <c r="Q423" t="str">
        <f t="shared" si="1"/>
        <v>INSERT INTO TempleDetail VALUES(422,'Maharashtra','Mumbai','Bhiwandi ','','Shree Halari Visa Oswal Jain Sangh','Shree Munisuvrat Swami','115, Kailash Darshan Apartment, Opp Oswal Wadi, Agra Road, Bhiwandi-421302','','',,,'Ghar Derasar','','');</v>
      </c>
    </row>
    <row r="424">
      <c r="A424" s="1">
        <v>423.0</v>
      </c>
      <c r="B424" s="1" t="s">
        <v>15</v>
      </c>
      <c r="C424" s="1" t="s">
        <v>16</v>
      </c>
      <c r="D424" s="1" t="s">
        <v>1208</v>
      </c>
      <c r="F424" s="1" t="s">
        <v>902</v>
      </c>
      <c r="G424" s="1" t="s">
        <v>167</v>
      </c>
      <c r="H424" s="1" t="s">
        <v>1263</v>
      </c>
      <c r="I424" s="1" t="s">
        <v>1264</v>
      </c>
      <c r="M424" s="1" t="s">
        <v>30</v>
      </c>
      <c r="O424" s="1" t="s">
        <v>1265</v>
      </c>
      <c r="Q424" t="str">
        <f t="shared" si="1"/>
        <v>INSERT INTO TempleDetail VALUES(423,'Maharashtra','Mumbai','Bhiwandi ','','Shree Aadinath Jinalay','Shree Aadinath Bhagwan','Mansarovar Building, Varaldevi Road, Dhamankar Naka, Bhiwandi-421302','Jeth Sud - 1','',,,'Ghar Derasar','','02522 - 255379');</v>
      </c>
    </row>
    <row r="425">
      <c r="A425" s="1">
        <v>424.0</v>
      </c>
      <c r="B425" s="1" t="s">
        <v>15</v>
      </c>
      <c r="C425" s="1" t="s">
        <v>16</v>
      </c>
      <c r="D425" s="1" t="s">
        <v>1208</v>
      </c>
      <c r="F425" s="1" t="s">
        <v>1266</v>
      </c>
      <c r="G425" s="1" t="s">
        <v>447</v>
      </c>
      <c r="H425" s="1" t="s">
        <v>1267</v>
      </c>
      <c r="M425" s="1" t="s">
        <v>30</v>
      </c>
      <c r="Q425" t="str">
        <f t="shared" si="1"/>
        <v>INSERT INTO TempleDetail VALUES(424,'Maharashtra','Mumbai','Bhiwandi ','','Shree Shraddha Shankheshwar Parshwanath','Shree Shankheshwar Parshwanath','Dev Nagari Road, Near Ajay Nagar, Bhiwandi-421302','','',,,'Ghar Derasar','','');</v>
      </c>
    </row>
    <row r="426">
      <c r="A426" s="1">
        <v>425.0</v>
      </c>
      <c r="B426" s="1" t="s">
        <v>15</v>
      </c>
      <c r="C426" s="1" t="s">
        <v>16</v>
      </c>
      <c r="D426" s="1" t="s">
        <v>1208</v>
      </c>
      <c r="F426" s="1" t="s">
        <v>447</v>
      </c>
      <c r="G426" s="1" t="s">
        <v>447</v>
      </c>
      <c r="H426" s="1" t="s">
        <v>1268</v>
      </c>
      <c r="M426" s="1" t="s">
        <v>30</v>
      </c>
      <c r="Q426" t="str">
        <f t="shared" si="1"/>
        <v>INSERT INTO TempleDetail VALUES(425,'Maharashtra','Mumbai','Bhiwandi ','','Shree Shankheshwar Parshwanath','Shree Shankheshwar Parshwanath','Mahesh Park, Gokul Nagar, Bhiwandi-421302','','',,,'Ghar Derasar','','');</v>
      </c>
    </row>
    <row r="427">
      <c r="A427" s="1">
        <v>426.0</v>
      </c>
      <c r="B427" s="1" t="s">
        <v>15</v>
      </c>
      <c r="C427" s="1" t="s">
        <v>16</v>
      </c>
      <c r="D427" s="1" t="s">
        <v>1208</v>
      </c>
      <c r="F427" s="1" t="s">
        <v>1269</v>
      </c>
      <c r="G427" s="1" t="s">
        <v>1269</v>
      </c>
      <c r="H427" s="1" t="s">
        <v>1270</v>
      </c>
      <c r="M427" s="1" t="s">
        <v>30</v>
      </c>
      <c r="Q427" t="str">
        <f t="shared" si="1"/>
        <v>INSERT INTO TempleDetail VALUES(426,'Maharashtra','Mumbai','Bhiwandi ','','Shree Uvasagaharam Parshwanath','Shree Uvasagaharam Parshwanath','Anjul Tower, Kamatghar Road, Behind Oswal Wadi, Anjurphata, Bhiwandi-421302','','',,,'Ghar Derasar','','');</v>
      </c>
    </row>
    <row r="428">
      <c r="A428" s="1">
        <v>427.0</v>
      </c>
      <c r="B428" s="1" t="s">
        <v>15</v>
      </c>
      <c r="C428" s="1" t="s">
        <v>16</v>
      </c>
      <c r="D428" s="1" t="s">
        <v>1208</v>
      </c>
      <c r="F428" s="1" t="s">
        <v>1271</v>
      </c>
      <c r="G428" s="1" t="s">
        <v>167</v>
      </c>
      <c r="H428" s="1" t="s">
        <v>1272</v>
      </c>
      <c r="M428" s="1" t="s">
        <v>30</v>
      </c>
      <c r="N428" s="1" t="s">
        <v>1273</v>
      </c>
      <c r="O428" s="1">
        <v>9.822198113E9</v>
      </c>
      <c r="Q428" t="str">
        <f t="shared" si="1"/>
        <v>INSERT INTO TempleDetail VALUES(427,'Maharashtra','Mumbai','Bhiwandi ','','Shree Jayna Mangal Vatika','Shree Aadinath Bhagwan','Jayna Mangal Vatika, Behind Oswal Wadi, Kamatghar Road, Anjurphata, Bhiwandi-421302','','',,,'Ghar Derasar','Bharatbhai','9822198113');</v>
      </c>
    </row>
    <row r="429">
      <c r="A429" s="1">
        <v>428.0</v>
      </c>
      <c r="B429" s="1" t="s">
        <v>15</v>
      </c>
      <c r="C429" s="1" t="s">
        <v>16</v>
      </c>
      <c r="D429" s="1" t="s">
        <v>1208</v>
      </c>
      <c r="F429" s="1" t="s">
        <v>1020</v>
      </c>
      <c r="G429" s="1" t="s">
        <v>167</v>
      </c>
      <c r="H429" s="1" t="s">
        <v>1274</v>
      </c>
      <c r="M429" s="1" t="s">
        <v>30</v>
      </c>
      <c r="N429" s="1" t="s">
        <v>1275</v>
      </c>
      <c r="Q429" t="str">
        <f t="shared" si="1"/>
        <v>INSERT INTO TempleDetail VALUES(428,'Maharashtra','Mumbai','Bhiwandi ','','Shree Aadinath Bhagwan Derasar','Shree Aadinath Bhagwan','Jainam Greens, Devji Nagar, Narpoli, Bhiwandi-421302','','',,,'Ghar Derasar','Hitesh Haria','');</v>
      </c>
    </row>
    <row r="430">
      <c r="A430" s="1">
        <v>429.0</v>
      </c>
      <c r="B430" s="1" t="s">
        <v>15</v>
      </c>
      <c r="C430" s="1" t="s">
        <v>16</v>
      </c>
      <c r="D430" s="1" t="s">
        <v>1276</v>
      </c>
      <c r="F430" s="1" t="s">
        <v>1277</v>
      </c>
      <c r="G430" s="1" t="s">
        <v>929</v>
      </c>
      <c r="H430" s="1" t="s">
        <v>1278</v>
      </c>
      <c r="I430" s="1" t="s">
        <v>1279</v>
      </c>
      <c r="M430" s="1" t="s">
        <v>1159</v>
      </c>
      <c r="N430" s="1" t="s">
        <v>1280</v>
      </c>
      <c r="O430" s="1">
        <v>9.820361735E9</v>
      </c>
      <c r="Q430" t="str">
        <f t="shared" si="1"/>
        <v>INSERT INTO TempleDetail VALUES(429,'Maharashtra','Mumbai','Kalwa','','Shree Abhinandan Swami Derasar','Shree Abhinandan Swami','Gunsagar Nagar, Station Road, Dev Chaya, Kalva(W)-400605','Magsar Vad - 2','',,,'Shikharbandhi Jinalay','Yashwant Bhai','9820361735');</v>
      </c>
    </row>
    <row r="431">
      <c r="A431" s="1">
        <v>430.0</v>
      </c>
      <c r="B431" s="1" t="s">
        <v>15</v>
      </c>
      <c r="C431" s="1" t="s">
        <v>16</v>
      </c>
      <c r="D431" s="1" t="s">
        <v>1276</v>
      </c>
      <c r="F431" s="1" t="s">
        <v>910</v>
      </c>
      <c r="G431" s="1" t="s">
        <v>929</v>
      </c>
      <c r="H431" s="1" t="s">
        <v>1281</v>
      </c>
      <c r="M431" s="1" t="s">
        <v>30</v>
      </c>
      <c r="N431" s="1" t="s">
        <v>262</v>
      </c>
      <c r="O431" s="1">
        <v>9.920535387E9</v>
      </c>
      <c r="Q431" t="str">
        <f t="shared" si="1"/>
        <v>INSERT INTO TempleDetail VALUES(430,'Maharashtra','Mumbai','Kalwa','','Shree Achalgach Jain Sangh','Shree Abhinandan Swami','Madhuri Building, B-Wing, Room No.5/6, Gunsagar Nagar, Kalva(W)-400605','','',,,'Ghar Derasar','Pravinbhai','9920535387');</v>
      </c>
    </row>
    <row r="432">
      <c r="A432" s="1">
        <v>431.0</v>
      </c>
      <c r="B432" s="1" t="s">
        <v>15</v>
      </c>
      <c r="C432" s="1" t="s">
        <v>16</v>
      </c>
      <c r="D432" s="1" t="s">
        <v>1276</v>
      </c>
      <c r="F432" s="1" t="s">
        <v>1199</v>
      </c>
      <c r="G432" s="1" t="s">
        <v>896</v>
      </c>
      <c r="H432" s="1" t="s">
        <v>1282</v>
      </c>
      <c r="M432" s="1" t="s">
        <v>30</v>
      </c>
      <c r="N432" s="1" t="s">
        <v>1283</v>
      </c>
      <c r="O432" s="1">
        <v>2.5348401E7</v>
      </c>
      <c r="Q432" t="str">
        <f t="shared" si="1"/>
        <v>INSERT INTO TempleDetail VALUES(431,'Maharashtra','Mumbai','Kalwa','','Shree Rajasthan Jain Sangh','Shree Munisuvrat Swami','Gunsagar Nagar, Station Road, Kalva(W)-400605 ','','',,,'Ghar Derasar','Jayantilal Bhai','25348401');</v>
      </c>
    </row>
    <row r="433">
      <c r="A433" s="1">
        <v>432.0</v>
      </c>
      <c r="B433" s="1" t="s">
        <v>15</v>
      </c>
      <c r="C433" s="1" t="s">
        <v>16</v>
      </c>
      <c r="D433" s="1" t="s">
        <v>1284</v>
      </c>
      <c r="F433" s="1" t="s">
        <v>1199</v>
      </c>
      <c r="G433" s="1" t="s">
        <v>395</v>
      </c>
      <c r="H433" s="1" t="s">
        <v>1285</v>
      </c>
      <c r="I433" s="1" t="s">
        <v>36</v>
      </c>
      <c r="M433" s="1" t="s">
        <v>30</v>
      </c>
      <c r="N433" s="1" t="s">
        <v>1286</v>
      </c>
      <c r="O433" s="1">
        <v>9.967142256E9</v>
      </c>
      <c r="Q433" t="str">
        <f t="shared" si="1"/>
        <v>INSERT INTO TempleDetail VALUES(432,'Maharashtra','Mumbai','Mumbra','','Shree Rajasthan Jain Sangh','Shree Sumtinath Bhagwan','Sumtinath Bhavan, Mahavir Chowk, Old Panvel Road, Mumbra(E), Thane-400612','Vaishakh Sud - 7','',,,'Ghar Derasar','Jagdish Bhai','9967142256');</v>
      </c>
    </row>
    <row r="434">
      <c r="A434" s="1">
        <v>433.0</v>
      </c>
      <c r="B434" s="1" t="s">
        <v>15</v>
      </c>
      <c r="C434" s="1" t="s">
        <v>16</v>
      </c>
      <c r="D434" s="1" t="s">
        <v>1284</v>
      </c>
      <c r="F434" s="1" t="s">
        <v>1287</v>
      </c>
      <c r="G434" s="1" t="s">
        <v>395</v>
      </c>
      <c r="H434" s="1" t="s">
        <v>1288</v>
      </c>
      <c r="M434" s="1" t="s">
        <v>30</v>
      </c>
      <c r="N434" s="1" t="s">
        <v>1289</v>
      </c>
      <c r="O434" s="1">
        <v>2.225464876E9</v>
      </c>
      <c r="Q434" t="str">
        <f t="shared" si="1"/>
        <v>INSERT INTO TempleDetail VALUES(433,'Maharashtra','Mumbai','Mumbra','','Shree Sumtinath Derasar','Shree Sumtinath Bhagwan','Kagdi Chawl No.1, Room No.07 A, Mumbai-Pune Road, Mumbra(E), Thane-400612','','',,,'Ghar Derasar','Geeta Store','2225464876');</v>
      </c>
    </row>
    <row r="435">
      <c r="A435" s="1">
        <v>434.0</v>
      </c>
      <c r="B435" s="1" t="s">
        <v>15</v>
      </c>
      <c r="C435" s="1" t="s">
        <v>16</v>
      </c>
      <c r="D435" s="1" t="s">
        <v>1284</v>
      </c>
      <c r="F435" s="1" t="s">
        <v>1290</v>
      </c>
      <c r="G435" s="1" t="s">
        <v>851</v>
      </c>
      <c r="H435" s="1" t="s">
        <v>1291</v>
      </c>
      <c r="M435" s="1" t="s">
        <v>30</v>
      </c>
      <c r="N435" s="1" t="s">
        <v>84</v>
      </c>
      <c r="O435" s="1">
        <v>9.833254994E9</v>
      </c>
      <c r="Q435" t="str">
        <f t="shared" si="1"/>
        <v>INSERT INTO TempleDetail VALUES(434,'Maharashtra','Mumbai','Mumbra','','Shree Achalgach Jain S.M.P. Sangh','Shree Mahavir Swami','Heera-4001 Apartment, Old Mumbai-Pune Road, Mahavir Chowk, Mumbra(E), Thane-400612','','',,,'Ghar Derasar','Vinod Bhai','9833254994');</v>
      </c>
    </row>
    <row r="436">
      <c r="A436" s="1">
        <v>435.0</v>
      </c>
      <c r="B436" s="1" t="s">
        <v>15</v>
      </c>
      <c r="C436" s="1" t="s">
        <v>16</v>
      </c>
      <c r="D436" s="1" t="s">
        <v>1292</v>
      </c>
      <c r="F436" s="1" t="s">
        <v>1293</v>
      </c>
      <c r="G436" s="1" t="s">
        <v>896</v>
      </c>
      <c r="H436" s="1" t="s">
        <v>1294</v>
      </c>
      <c r="I436" s="1" t="s">
        <v>1122</v>
      </c>
      <c r="M436" s="1" t="s">
        <v>30</v>
      </c>
      <c r="O436" s="1" t="s">
        <v>1295</v>
      </c>
      <c r="Q436" t="str">
        <f t="shared" si="1"/>
        <v>INSERT INTO TempleDetail VALUES(435,'Maharashtra','Mumbai','Dombivali','','Shree Achalgach Bhavan','Shree Munisuvrat Swami','Kopar Cross Lane, Kopar Road, Dombivali(W)-421201','Shravan Vad - 10','',,,'Ghar Derasar','','2447902 / 2473768');</v>
      </c>
    </row>
    <row r="437">
      <c r="A437" s="1">
        <v>436.0</v>
      </c>
      <c r="B437" s="1" t="s">
        <v>15</v>
      </c>
      <c r="C437" s="1" t="s">
        <v>16</v>
      </c>
      <c r="D437" s="1" t="s">
        <v>1292</v>
      </c>
      <c r="F437" s="1" t="s">
        <v>1296</v>
      </c>
      <c r="G437" s="1" t="s">
        <v>252</v>
      </c>
      <c r="H437" s="1" t="s">
        <v>1297</v>
      </c>
      <c r="I437" s="1" t="s">
        <v>988</v>
      </c>
      <c r="M437" s="1" t="s">
        <v>30</v>
      </c>
      <c r="O437" s="1" t="s">
        <v>1298</v>
      </c>
      <c r="Q437" t="str">
        <f t="shared" si="1"/>
        <v>INSERT INTO TempleDetail VALUES(436,'Maharashtra','Mumbai','Dombivali','','Shree Shwetamber Tappagach Jain Sangh','Shree Naminath Bhagwan','A-Sunil Niwas, 1st Floor, Gupte Road, Dombivali(W)-421201','Jeth Sud - 9','',,,'Ghar Derasar','','7498319157 / 9930954591');</v>
      </c>
    </row>
    <row r="438">
      <c r="A438" s="1">
        <v>437.0</v>
      </c>
      <c r="B438" s="1" t="s">
        <v>15</v>
      </c>
      <c r="C438" s="1" t="s">
        <v>16</v>
      </c>
      <c r="D438" s="1" t="s">
        <v>1292</v>
      </c>
      <c r="F438" s="1" t="s">
        <v>910</v>
      </c>
      <c r="G438" s="1" t="s">
        <v>606</v>
      </c>
      <c r="H438" s="1" t="s">
        <v>1299</v>
      </c>
      <c r="M438" s="1" t="s">
        <v>1159</v>
      </c>
      <c r="N438" s="1" t="s">
        <v>262</v>
      </c>
      <c r="O438" s="1">
        <v>9.820565261E9</v>
      </c>
      <c r="Q438" t="str">
        <f t="shared" si="1"/>
        <v>INSERT INTO TempleDetail VALUES(437,'Maharashtra','Mumbai','Dombivali','','Shree Achalgach Jain Sangh','Shree Suvidhinath Bhagwan','Behind Navjeevan Hospital, Manpada Road, Dombivali(E)-421201','','',,,'Shikharbandhi Jinalay','Pravinbhai','9820565261');</v>
      </c>
    </row>
    <row r="439">
      <c r="A439" s="1">
        <v>438.0</v>
      </c>
      <c r="B439" s="1" t="s">
        <v>15</v>
      </c>
      <c r="C439" s="1" t="s">
        <v>16</v>
      </c>
      <c r="D439" s="1" t="s">
        <v>1292</v>
      </c>
      <c r="F439" s="1" t="s">
        <v>910</v>
      </c>
      <c r="G439" s="1" t="s">
        <v>1148</v>
      </c>
      <c r="H439" s="1" t="s">
        <v>1300</v>
      </c>
      <c r="M439" s="1" t="s">
        <v>30</v>
      </c>
      <c r="O439" s="1" t="s">
        <v>1301</v>
      </c>
      <c r="Q439" t="str">
        <f t="shared" si="1"/>
        <v>INSERT INTO TempleDetail VALUES(438,'Maharashtra','Mumbai','Dombivali','','Shree Achalgach Jain Sangh','Shree Jeerawala Parshwanath','Veera Shoping Centre, 1st Floor, Near Tilak Talkies, Station Road, Dombivali(E)-421201','','',,,'Ghar Derasar','','0251-2457318');</v>
      </c>
    </row>
    <row r="440">
      <c r="A440" s="1">
        <v>439.0</v>
      </c>
      <c r="B440" s="1" t="s">
        <v>15</v>
      </c>
      <c r="C440" s="1" t="s">
        <v>16</v>
      </c>
      <c r="D440" s="1" t="s">
        <v>1292</v>
      </c>
      <c r="F440" s="1" t="s">
        <v>1302</v>
      </c>
      <c r="G440" s="1" t="s">
        <v>189</v>
      </c>
      <c r="H440" s="1" t="s">
        <v>1303</v>
      </c>
      <c r="I440" s="1" t="s">
        <v>325</v>
      </c>
      <c r="M440" s="1" t="s">
        <v>30</v>
      </c>
      <c r="N440" s="1" t="s">
        <v>333</v>
      </c>
      <c r="O440" s="1" t="s">
        <v>1304</v>
      </c>
      <c r="Q440" t="str">
        <f t="shared" si="1"/>
        <v>INSERT INTO TempleDetail VALUES(439,'Maharashtra','Mumbai','Dombivali','','Shree Rajasthan M.P. Jain Sangh','Shree Shantinath Bhagwan','Shiv Market, 3rd Floor, Manpada Road, Dombivali(E)-421201','Jeth Sud - 10','',,,'Ghar Derasar','Prakashbhai','9869997676 / 9324637125');</v>
      </c>
    </row>
    <row r="441">
      <c r="A441" s="1">
        <v>440.0</v>
      </c>
      <c r="B441" s="1" t="s">
        <v>15</v>
      </c>
      <c r="C441" s="1" t="s">
        <v>16</v>
      </c>
      <c r="D441" s="1" t="s">
        <v>1292</v>
      </c>
      <c r="F441" s="1" t="s">
        <v>1305</v>
      </c>
      <c r="G441" s="1" t="s">
        <v>252</v>
      </c>
      <c r="H441" s="1" t="s">
        <v>1306</v>
      </c>
      <c r="I441" s="1" t="s">
        <v>1307</v>
      </c>
      <c r="M441" s="1" t="s">
        <v>30</v>
      </c>
      <c r="N441" s="1" t="s">
        <v>1308</v>
      </c>
      <c r="O441" s="1">
        <v>9.321998999E9</v>
      </c>
      <c r="Q441" t="str">
        <f t="shared" si="1"/>
        <v>INSERT INTO TempleDetail VALUES(440,'Maharashtra','Mumbai','Dombivali','','Shree Jay Naminath Jain Sangh','Shree Naminath Bhagwan','Near Sarvesh Sabhagrah, Rakhi Apartment, Tilak Road, Dombivali(E)-421201','Aaso Sud - 10','',,,'Ghar Derasar','Vireshbhai','9321998999');</v>
      </c>
    </row>
    <row r="442">
      <c r="A442" s="1">
        <v>441.0</v>
      </c>
      <c r="B442" s="1" t="s">
        <v>15</v>
      </c>
      <c r="C442" s="1" t="s">
        <v>16</v>
      </c>
      <c r="D442" s="1" t="s">
        <v>1292</v>
      </c>
      <c r="F442" s="1" t="s">
        <v>906</v>
      </c>
      <c r="G442" s="1" t="s">
        <v>896</v>
      </c>
      <c r="H442" s="1" t="s">
        <v>1309</v>
      </c>
      <c r="I442" s="1" t="s">
        <v>836</v>
      </c>
      <c r="M442" s="1" t="s">
        <v>30</v>
      </c>
      <c r="N442" s="1" t="s">
        <v>1310</v>
      </c>
      <c r="O442" s="1">
        <v>9.820270932E9</v>
      </c>
      <c r="Q442" t="str">
        <f t="shared" si="1"/>
        <v>INSERT INTO TempleDetail VALUES(441,'Maharashtra','Mumbai','Dombivali','','Shree Munisuvrat Swami Jinalay','Shree Munisuvrat Swami','Gogras Wadi, Parthli Road, Dombivali(E)-421201','Jeth Sud - 13','',,,'Ghar Derasar','Pandyabhai','9820270932');</v>
      </c>
    </row>
    <row r="443">
      <c r="A443" s="1">
        <v>442.0</v>
      </c>
      <c r="B443" s="1" t="s">
        <v>15</v>
      </c>
      <c r="C443" s="1" t="s">
        <v>16</v>
      </c>
      <c r="D443" s="1" t="s">
        <v>1292</v>
      </c>
      <c r="F443" s="1" t="s">
        <v>1311</v>
      </c>
      <c r="G443" s="1" t="s">
        <v>167</v>
      </c>
      <c r="H443" s="1" t="s">
        <v>1312</v>
      </c>
      <c r="M443" s="1" t="s">
        <v>1159</v>
      </c>
      <c r="O443" s="1" t="s">
        <v>1313</v>
      </c>
      <c r="Q443" t="str">
        <f t="shared" si="1"/>
        <v>INSERT INTO TempleDetail VALUES(442,'Maharashtra','Mumbai','Dombivali','','Shree Parshwa Bhakti Jain Sangh','Shree Aadinath Bhagwan','Pandurang Wadi, Shantinagar, Manpada Road, Dombivali(E)-421201','','',,,'Shikharbandhi Jinalay','','0251-2456644');</v>
      </c>
    </row>
    <row r="444">
      <c r="A444" s="1">
        <v>443.0</v>
      </c>
      <c r="B444" s="1" t="s">
        <v>15</v>
      </c>
      <c r="C444" s="1" t="s">
        <v>16</v>
      </c>
      <c r="D444" s="1" t="s">
        <v>1292</v>
      </c>
      <c r="F444" s="1" t="s">
        <v>1314</v>
      </c>
      <c r="G444" s="1" t="s">
        <v>1148</v>
      </c>
      <c r="H444" s="1" t="s">
        <v>1315</v>
      </c>
      <c r="M444" s="1" t="s">
        <v>30</v>
      </c>
      <c r="N444" s="1" t="s">
        <v>1316</v>
      </c>
      <c r="O444" s="1" t="s">
        <v>1317</v>
      </c>
      <c r="Q444" t="str">
        <f t="shared" si="1"/>
        <v>INSERT INTO TempleDetail VALUES(443,'Maharashtra','Mumbai','Dombivali','','Shree Vrudhi Vardhak Parasmani Jain Sangh','Shree Jeerawala Parshwanath','Parasmani Bhavan, 3rd Floor, Tilak Nagar, Dombivali(E)-421201','','',,,'Ghar Derasar','Hemaben Savla','9322109933 / 9323255045');</v>
      </c>
    </row>
    <row r="445">
      <c r="A445" s="1">
        <v>444.0</v>
      </c>
      <c r="B445" s="1" t="s">
        <v>15</v>
      </c>
      <c r="C445" s="1" t="s">
        <v>16</v>
      </c>
      <c r="D445" s="1" t="s">
        <v>1292</v>
      </c>
      <c r="F445" s="1" t="s">
        <v>910</v>
      </c>
      <c r="G445" s="1" t="s">
        <v>586</v>
      </c>
      <c r="H445" s="1" t="s">
        <v>1318</v>
      </c>
      <c r="M445" s="1" t="s">
        <v>30</v>
      </c>
      <c r="Q445" t="str">
        <f t="shared" si="1"/>
        <v>INSERT INTO TempleDetail VALUES(444,'Maharashtra','Mumbai','Dombivali','','Shree Achalgach Jain Sangh','Shree Simandhar Swami','Vihaar Dham, Kalyan Road, Sheel Fata, Dombivali(E)-421201','','',,,'Ghar Derasar','','');</v>
      </c>
    </row>
    <row r="446">
      <c r="A446" s="1">
        <v>445.0</v>
      </c>
      <c r="B446" s="1" t="s">
        <v>15</v>
      </c>
      <c r="C446" s="1" t="s">
        <v>16</v>
      </c>
      <c r="D446" s="1" t="s">
        <v>1292</v>
      </c>
      <c r="F446" s="1" t="s">
        <v>189</v>
      </c>
      <c r="G446" s="1" t="s">
        <v>189</v>
      </c>
      <c r="H446" s="1" t="s">
        <v>1319</v>
      </c>
      <c r="M446" s="1" t="s">
        <v>30</v>
      </c>
      <c r="N446" s="1" t="s">
        <v>1320</v>
      </c>
      <c r="O446" s="1" t="s">
        <v>1321</v>
      </c>
      <c r="Q446" t="str">
        <f t="shared" si="1"/>
        <v>INSERT INTO TempleDetail VALUES(445,'Maharashtra','Mumbai','Dombivali','','Shree Shantinath Bhagwan','Shree Shantinath Bhagwan','B/6, Pratibha Society, Agarkar Road, Dombivali(E)-421201','','',,,'Ghar Derasar','Jayantilal Doshi','9820097604 / 0251-2451314');</v>
      </c>
    </row>
    <row r="447">
      <c r="A447" s="1">
        <v>446.0</v>
      </c>
      <c r="B447" s="1" t="s">
        <v>15</v>
      </c>
      <c r="C447" s="1" t="s">
        <v>16</v>
      </c>
      <c r="D447" s="1" t="s">
        <v>1322</v>
      </c>
      <c r="F447" s="1" t="s">
        <v>953</v>
      </c>
      <c r="G447" s="1" t="s">
        <v>189</v>
      </c>
      <c r="H447" s="1" t="s">
        <v>1323</v>
      </c>
      <c r="I447" s="1" t="s">
        <v>827</v>
      </c>
      <c r="M447" s="1" t="s">
        <v>1159</v>
      </c>
      <c r="O447" s="1">
        <v>9.422663606E9</v>
      </c>
      <c r="Q447" t="str">
        <f t="shared" si="1"/>
        <v>INSERT INTO TempleDetail VALUES(446,'Maharashtra','Mumbai','Vitthalwadi /  Ambernath','','Shree Kutchi Visa Oswal Jain Sangh','Shree Shantinath Bhagwan','Old Bhandi Pada, Near Flyover, Ambernath(W)-421501','Kartak Vad - 10','',,,'Shikharbandhi Jinalay','','9422663606');</v>
      </c>
    </row>
    <row r="448">
      <c r="A448" s="1">
        <v>447.0</v>
      </c>
      <c r="B448" s="1" t="s">
        <v>15</v>
      </c>
      <c r="C448" s="1" t="s">
        <v>16</v>
      </c>
      <c r="D448" s="1" t="s">
        <v>1322</v>
      </c>
      <c r="F448" s="1" t="s">
        <v>1199</v>
      </c>
      <c r="G448" s="1" t="s">
        <v>189</v>
      </c>
      <c r="H448" s="1" t="s">
        <v>1324</v>
      </c>
      <c r="M448" s="1" t="s">
        <v>30</v>
      </c>
      <c r="O448" s="1" t="s">
        <v>1325</v>
      </c>
      <c r="Q448" t="str">
        <f t="shared" si="1"/>
        <v>INSERT INTO TempleDetail VALUES(447,'Maharashtra','Mumbai','Vitthalwadi /  Ambernath','','Shree Rajasthan Jain Sangh','Shree Shantinath Bhagwan','Marwari Galli, Khutavli, Ambernath(W), Thane-421501','','',,,'Ghar Derasar','','0251-2600839');</v>
      </c>
    </row>
    <row r="449">
      <c r="A449" s="1">
        <v>448.0</v>
      </c>
      <c r="B449" s="1" t="s">
        <v>15</v>
      </c>
      <c r="C449" s="1" t="s">
        <v>16</v>
      </c>
      <c r="D449" s="1" t="s">
        <v>1322</v>
      </c>
      <c r="F449" s="1" t="s">
        <v>1199</v>
      </c>
      <c r="G449" s="1" t="s">
        <v>1326</v>
      </c>
      <c r="H449" s="1" t="s">
        <v>1327</v>
      </c>
      <c r="I449" s="1" t="s">
        <v>1328</v>
      </c>
      <c r="M449" s="1" t="s">
        <v>1159</v>
      </c>
      <c r="O449" s="1" t="s">
        <v>1329</v>
      </c>
      <c r="Q449" t="str">
        <f t="shared" si="1"/>
        <v>INSERT INTO TempleDetail VALUES(448,'Maharashtra','Mumbai','Vitthalwadi /  Ambernath','','Shree Rajasthan Jain Sangh','Shree Vasupujya Swami / Shree Munisuvrat Swami','Suryoday Society, Opp Sanjivani Hospital, Opp State Bank, Station Road, Ambernath(E)-421501','Chaitra Vad - 5','',,,'Shikharbandhi Jinalay','','0251-2603211');</v>
      </c>
    </row>
    <row r="450">
      <c r="A450" s="1">
        <v>449.0</v>
      </c>
      <c r="B450" s="1" t="s">
        <v>15</v>
      </c>
      <c r="C450" s="1" t="s">
        <v>16</v>
      </c>
      <c r="D450" s="1" t="s">
        <v>1322</v>
      </c>
      <c r="F450" s="1" t="s">
        <v>910</v>
      </c>
      <c r="G450" s="1" t="s">
        <v>363</v>
      </c>
      <c r="H450" s="1" t="s">
        <v>1330</v>
      </c>
      <c r="M450" s="1" t="s">
        <v>1159</v>
      </c>
      <c r="O450" s="1" t="s">
        <v>1325</v>
      </c>
      <c r="Q450" t="str">
        <f t="shared" si="1"/>
        <v>INSERT INTO TempleDetail VALUES(449,'Maharashtra','Mumbai','Vitthalwadi /  Ambernath','','Shree Achalgach Jain Sangh','Shree Sambhavnath Bhagwan','Vardhamannagar, Opp Shivsena Office, Shivaji Nagar, Ambernath(E)-421501','','',,,'Shikharbandhi Jinalay','','0251-2600839');</v>
      </c>
    </row>
    <row r="451">
      <c r="A451" s="1">
        <v>450.0</v>
      </c>
      <c r="B451" s="1" t="s">
        <v>15</v>
      </c>
      <c r="C451" s="1" t="s">
        <v>16</v>
      </c>
      <c r="D451" s="1" t="s">
        <v>1331</v>
      </c>
      <c r="F451" s="1" t="s">
        <v>1332</v>
      </c>
      <c r="G451" s="1" t="s">
        <v>101</v>
      </c>
      <c r="H451" s="1" t="s">
        <v>1333</v>
      </c>
      <c r="I451" s="1" t="s">
        <v>1334</v>
      </c>
      <c r="M451" s="1" t="s">
        <v>1159</v>
      </c>
      <c r="N451" s="1" t="s">
        <v>1335</v>
      </c>
      <c r="O451" s="1" t="s">
        <v>1336</v>
      </c>
      <c r="Q451" t="str">
        <f t="shared" si="1"/>
        <v>INSERT INTO TempleDetail VALUES(450,'Maharashtra','Mumbai','Badlapur / Karjat','','Shree Parshwanath Jain Sangh','Shree Parshwanath Bhagwan','Phoolgaon, Main Bazar, Badlapur(W)-421503','Posh Vad - 1','',,,'Shikharbandhi Jinalay','Rajubhai','8446445723 / 822558633');</v>
      </c>
    </row>
    <row r="452">
      <c r="A452" s="1">
        <v>451.0</v>
      </c>
      <c r="B452" s="1" t="s">
        <v>15</v>
      </c>
      <c r="C452" s="1" t="s">
        <v>16</v>
      </c>
      <c r="D452" s="1" t="s">
        <v>1331</v>
      </c>
      <c r="F452" s="1" t="s">
        <v>1337</v>
      </c>
      <c r="G452" s="1" t="s">
        <v>252</v>
      </c>
      <c r="H452" s="1" t="s">
        <v>1338</v>
      </c>
      <c r="M452" s="1" t="s">
        <v>1159</v>
      </c>
      <c r="N452" s="1" t="s">
        <v>1339</v>
      </c>
      <c r="O452" s="1" t="s">
        <v>1340</v>
      </c>
      <c r="Q452" t="str">
        <f t="shared" si="1"/>
        <v>INSERT INTO TempleDetail VALUES(451,'Maharashtra','Mumbai','Badlapur / Karjat','','Shree Karjat Jain Sangh','Shree Naminath Bhagwan','Mahavir Peth, Karjat Jilla, Raigadh-410201','','',,,'Shikharbandhi Jinalay','Madanbhai','9767102045 / 02148-222045');</v>
      </c>
    </row>
    <row r="453">
      <c r="A453" s="1">
        <v>452.0</v>
      </c>
      <c r="B453" s="1" t="s">
        <v>15</v>
      </c>
      <c r="C453" s="1" t="s">
        <v>16</v>
      </c>
      <c r="D453" s="1" t="s">
        <v>1331</v>
      </c>
      <c r="F453" s="1" t="s">
        <v>1341</v>
      </c>
      <c r="G453" s="1" t="s">
        <v>896</v>
      </c>
      <c r="H453" s="1" t="s">
        <v>1342</v>
      </c>
      <c r="I453" s="1" t="s">
        <v>1343</v>
      </c>
      <c r="M453" s="1" t="s">
        <v>1159</v>
      </c>
      <c r="O453" s="1" t="s">
        <v>1344</v>
      </c>
      <c r="Q453" t="str">
        <f t="shared" si="1"/>
        <v>INSERT INTO TempleDetail VALUES(452,'Maharashtra','Mumbai','Badlapur / Karjat','','Shree Neral Jain Sangh','Shree Munisuvrat Swami','Mahavir Chowk, Neral Gaon, Neral Junction(E), Jilla Raigadh','Vaishakh Sud - 12','',,,'Shikharbandhi Jinalay','','02148-238692');</v>
      </c>
    </row>
    <row r="454">
      <c r="A454" s="1">
        <v>453.0</v>
      </c>
      <c r="B454" s="1" t="s">
        <v>15</v>
      </c>
      <c r="C454" s="1" t="s">
        <v>16</v>
      </c>
      <c r="D454" s="1" t="s">
        <v>1345</v>
      </c>
      <c r="F454" s="1" t="s">
        <v>167</v>
      </c>
      <c r="G454" s="1" t="s">
        <v>167</v>
      </c>
      <c r="H454" s="1" t="s">
        <v>1346</v>
      </c>
      <c r="M454" s="1" t="s">
        <v>30</v>
      </c>
      <c r="O454" s="1" t="s">
        <v>1347</v>
      </c>
      <c r="Q454" t="str">
        <f t="shared" si="1"/>
        <v>INSERT INTO TempleDetail VALUES(453,'Maharashtra','Mumbai','Sahad - Ambiwali','','Shree Aadinath Bhagwan','Shree Aadinath Bhagwan','Murbad Road, Near Bridge, Railway Station Road, Sahad(W), Jilla Thane','','',,,'Ghar Derasar','','0251-2546218');</v>
      </c>
    </row>
    <row r="455">
      <c r="A455" s="1">
        <v>454.0</v>
      </c>
      <c r="B455" s="1" t="s">
        <v>15</v>
      </c>
      <c r="C455" s="1" t="s">
        <v>16</v>
      </c>
      <c r="D455" s="1" t="s">
        <v>1345</v>
      </c>
      <c r="F455" s="1" t="s">
        <v>1348</v>
      </c>
      <c r="G455" s="1" t="s">
        <v>395</v>
      </c>
      <c r="H455" s="1" t="s">
        <v>1349</v>
      </c>
      <c r="I455" s="1" t="s">
        <v>1350</v>
      </c>
      <c r="M455" s="1" t="s">
        <v>1159</v>
      </c>
      <c r="N455" s="1" t="s">
        <v>1351</v>
      </c>
      <c r="O455" s="1">
        <v>9.821853094E9</v>
      </c>
      <c r="Q455" t="str">
        <f t="shared" si="1"/>
        <v>INSERT INTO TempleDetail VALUES(454,'Maharashtra','Mumbai','Sahad - Ambiwali','','Shree Mohana Achalgach Jain Sangh','Shree Sumtinath Bhagwan','Bazar Peth, Mohana Gaon, Ambiwali, Jilla Thane','Maha Sud - 8','',,,'Shikharbandhi Jinalay','Anandji','9821853094');</v>
      </c>
    </row>
    <row r="456">
      <c r="A456" s="1">
        <v>455.0</v>
      </c>
      <c r="B456" s="1" t="s">
        <v>15</v>
      </c>
      <c r="C456" s="1" t="s">
        <v>16</v>
      </c>
      <c r="D456" s="1" t="s">
        <v>1345</v>
      </c>
      <c r="F456" s="1" t="s">
        <v>1199</v>
      </c>
      <c r="G456" s="1" t="s">
        <v>197</v>
      </c>
      <c r="H456" s="1" t="s">
        <v>1352</v>
      </c>
      <c r="I456" s="1" t="s">
        <v>1353</v>
      </c>
      <c r="M456" s="1" t="s">
        <v>30</v>
      </c>
      <c r="N456" s="1" t="s">
        <v>1354</v>
      </c>
      <c r="O456" s="1" t="s">
        <v>1355</v>
      </c>
      <c r="Q456" t="str">
        <f t="shared" si="1"/>
        <v>INSERT INTO TempleDetail VALUES(455,'Maharashtra','Mumbai','Sahad - Ambiwali','','Shree Rajasthan Jain Sangh','Shree Ajitnath Bhagwan','Bazar Peth, Mohana Gaon, Railway Station, Ambiwali, Jilla Thane','Maha Sud - 12','',,,'Ghar Derasar','Chandanmal','0251-2271898');</v>
      </c>
    </row>
    <row r="457">
      <c r="A457" s="1">
        <v>456.0</v>
      </c>
      <c r="B457" s="1" t="s">
        <v>15</v>
      </c>
      <c r="C457" s="1" t="s">
        <v>16</v>
      </c>
      <c r="D457" s="1" t="s">
        <v>1345</v>
      </c>
      <c r="F457" s="1" t="s">
        <v>976</v>
      </c>
      <c r="G457" s="1" t="s">
        <v>851</v>
      </c>
      <c r="H457" s="1" t="s">
        <v>1356</v>
      </c>
      <c r="M457" s="1" t="s">
        <v>30</v>
      </c>
      <c r="N457" s="1" t="s">
        <v>1357</v>
      </c>
      <c r="O457" s="1" t="s">
        <v>1358</v>
      </c>
      <c r="Q457" t="str">
        <f t="shared" si="1"/>
        <v>INSERT INTO TempleDetail VALUES(456,'Maharashtra','Mumbai','Sahad - Ambiwali','','Shree Mahavir Swami Jain Derasar','Shree Mahavir Swami','Near Monogram Company, Sanewadi, Badlapur(W)-421503','','',,,'Ghar Derasar','Ajit Jain','9320056310 / 9423367555');</v>
      </c>
    </row>
    <row r="458">
      <c r="A458" s="1">
        <v>457.0</v>
      </c>
      <c r="B458" s="1" t="s">
        <v>15</v>
      </c>
      <c r="C458" s="1" t="s">
        <v>16</v>
      </c>
      <c r="D458" s="1" t="s">
        <v>1359</v>
      </c>
      <c r="F458" s="1" t="s">
        <v>1337</v>
      </c>
      <c r="G458" s="1" t="s">
        <v>189</v>
      </c>
      <c r="H458" s="1" t="s">
        <v>1360</v>
      </c>
      <c r="M458" s="1" t="s">
        <v>30</v>
      </c>
      <c r="O458" s="1" t="s">
        <v>1361</v>
      </c>
      <c r="Q458" t="str">
        <f t="shared" si="1"/>
        <v>INSERT INTO TempleDetail VALUES(457,'Maharashtra','Mumbai','Karjat','','Shree Karjat Jain Sangh','Shree Shantinath Bhagwan','Mahavir Peth, Karjat-410201','','',,,'Ghar Derasar','','02148-223260');</v>
      </c>
    </row>
    <row r="459">
      <c r="A459" s="1">
        <v>458.0</v>
      </c>
      <c r="B459" s="1" t="s">
        <v>15</v>
      </c>
      <c r="C459" s="1" t="s">
        <v>16</v>
      </c>
      <c r="D459" s="1" t="s">
        <v>1359</v>
      </c>
      <c r="F459" s="1" t="s">
        <v>1362</v>
      </c>
      <c r="H459" s="1" t="s">
        <v>1363</v>
      </c>
      <c r="M459" s="1" t="s">
        <v>30</v>
      </c>
      <c r="O459" s="1" t="s">
        <v>1364</v>
      </c>
      <c r="Q459" t="str">
        <f t="shared" si="1"/>
        <v>INSERT INTO TempleDetail VALUES(458,'Maharashtra','Mumbai','Karjat','','Shree Shwetamber Jain Sangh','','Mahavir Chowk, Neral Village','','',,,'Ghar Derasar','','02148-228636');</v>
      </c>
    </row>
    <row r="460">
      <c r="A460" s="1">
        <v>459.0</v>
      </c>
      <c r="B460" s="1" t="s">
        <v>15</v>
      </c>
      <c r="C460" s="1" t="s">
        <v>16</v>
      </c>
      <c r="D460" s="1" t="s">
        <v>16</v>
      </c>
      <c r="F460" s="1" t="s">
        <v>1365</v>
      </c>
      <c r="G460" s="1" t="s">
        <v>896</v>
      </c>
      <c r="H460" s="1" t="s">
        <v>1366</v>
      </c>
      <c r="M460" s="1" t="s">
        <v>30</v>
      </c>
      <c r="O460" s="1" t="s">
        <v>1367</v>
      </c>
      <c r="Q460" t="str">
        <f t="shared" si="1"/>
        <v>INSERT INTO TempleDetail VALUES(459,'Maharashtra','Mumbai','Mumbai','','Shree Ghodap Dev Jain Sangh ','Shree Munisuvrat Swami','11/13, Vadavala Building, D.P. Wadi, Mumbai-33','','',,,'Ghar Derasar','','022-23726266');</v>
      </c>
    </row>
    <row r="461">
      <c r="A461" s="1">
        <v>460.0</v>
      </c>
      <c r="B461" s="1" t="s">
        <v>15</v>
      </c>
      <c r="C461" s="1" t="s">
        <v>16</v>
      </c>
      <c r="D461" s="1" t="s">
        <v>1368</v>
      </c>
      <c r="F461" s="1" t="s">
        <v>1199</v>
      </c>
      <c r="G461" s="1" t="s">
        <v>896</v>
      </c>
      <c r="H461" s="1" t="s">
        <v>1369</v>
      </c>
      <c r="I461" s="1" t="s">
        <v>1109</v>
      </c>
      <c r="M461" s="1" t="s">
        <v>30</v>
      </c>
      <c r="N461" s="1" t="s">
        <v>1370</v>
      </c>
      <c r="O461" s="1">
        <v>9.869393177E9</v>
      </c>
      <c r="Q461" t="str">
        <f t="shared" si="1"/>
        <v>INSERT INTO TempleDetail VALUES(460,'Maharashtra','Mumbai','Kalyan','','Shree Rajasthan Jain Sangh','Shree Munisuvrat Swami','Mukesh Mension, 1st Floor, Mohd Ali Chowk, Kalyan(W)-421301','Maha Sud - 10','',,,'Ghar Derasar','Karanbhai','9869393177');</v>
      </c>
    </row>
    <row r="462">
      <c r="A462" s="1">
        <v>461.0</v>
      </c>
      <c r="B462" s="1" t="s">
        <v>15</v>
      </c>
      <c r="C462" s="1" t="s">
        <v>16</v>
      </c>
      <c r="D462" s="1" t="s">
        <v>1368</v>
      </c>
      <c r="F462" s="1" t="s">
        <v>1371</v>
      </c>
      <c r="G462" s="1" t="s">
        <v>1372</v>
      </c>
      <c r="H462" s="1" t="s">
        <v>1373</v>
      </c>
      <c r="I462" s="1" t="s">
        <v>797</v>
      </c>
      <c r="M462" s="1" t="s">
        <v>30</v>
      </c>
      <c r="N462" s="1" t="s">
        <v>262</v>
      </c>
      <c r="O462" s="1">
        <v>7.666728453E9</v>
      </c>
      <c r="Q462" t="str">
        <f t="shared" si="1"/>
        <v>INSERT INTO TempleDetail VALUES(461,'Maharashtra','Mumbai','Kalyan','','Shree Murbad Jain Sangh','Shree Neminath Bhagwan','Trimurti Building, 1st Floor, Shivaji Road, Kalyan(W)-421301','Maha Sud - 13','',,,'Ghar Derasar','Pravinbhai','7666728453');</v>
      </c>
    </row>
    <row r="463">
      <c r="A463" s="1">
        <v>462.0</v>
      </c>
      <c r="B463" s="1" t="s">
        <v>15</v>
      </c>
      <c r="C463" s="1" t="s">
        <v>16</v>
      </c>
      <c r="D463" s="1" t="s">
        <v>1368</v>
      </c>
      <c r="F463" s="1" t="s">
        <v>1199</v>
      </c>
      <c r="G463" s="1" t="s">
        <v>896</v>
      </c>
      <c r="H463" s="1" t="s">
        <v>1374</v>
      </c>
      <c r="I463" s="1" t="s">
        <v>1109</v>
      </c>
      <c r="M463" s="1" t="s">
        <v>1159</v>
      </c>
      <c r="N463" s="1" t="s">
        <v>1375</v>
      </c>
      <c r="O463" s="1" t="s">
        <v>1376</v>
      </c>
      <c r="Q463" t="str">
        <f t="shared" si="1"/>
        <v>INSERT INTO TempleDetail VALUES(462,'Maharashtra','Mumbai','Kalyan','','Shree Rajasthan Jain Sangh','Shree Munisuvrat Swami','Labdhi Nagar, Mahavir Shopping Centre, Agra Road, Shivaji Road, Kalyan(W)-421301','Maha Sud - 10','',,,'Shikharbandhi Jinalay','Jitubhai','0251-2206912');</v>
      </c>
    </row>
    <row r="464">
      <c r="A464" s="1">
        <v>463.0</v>
      </c>
      <c r="B464" s="1" t="s">
        <v>15</v>
      </c>
      <c r="C464" s="1" t="s">
        <v>16</v>
      </c>
      <c r="D464" s="1" t="s">
        <v>1368</v>
      </c>
      <c r="F464" s="1" t="s">
        <v>1372</v>
      </c>
      <c r="G464" s="1" t="s">
        <v>1372</v>
      </c>
      <c r="H464" s="1" t="s">
        <v>1377</v>
      </c>
      <c r="M464" s="1" t="s">
        <v>1159</v>
      </c>
      <c r="N464" s="1" t="s">
        <v>1378</v>
      </c>
      <c r="O464" s="1" t="s">
        <v>1379</v>
      </c>
      <c r="Q464" t="str">
        <f t="shared" si="1"/>
        <v>INSERT INTO TempleDetail VALUES(463,'Maharashtra','Mumbai','Kalyan','','Shree Neminath Bhagwan','Shree Neminath Bhagwan','Mahavir Prabhu Chowk, Bazar Peth, Kalyan(W)-421301','','',,,'Shikharbandhi Jinalay','Rahul','9819534479 / 0251-2211014');</v>
      </c>
    </row>
    <row r="465">
      <c r="A465" s="1">
        <v>464.0</v>
      </c>
      <c r="B465" s="1" t="s">
        <v>15</v>
      </c>
      <c r="C465" s="1" t="s">
        <v>16</v>
      </c>
      <c r="D465" s="1" t="s">
        <v>1368</v>
      </c>
      <c r="F465" s="1" t="s">
        <v>857</v>
      </c>
      <c r="G465" s="1" t="s">
        <v>857</v>
      </c>
      <c r="H465" s="1" t="s">
        <v>1380</v>
      </c>
      <c r="I465" s="1" t="s">
        <v>912</v>
      </c>
      <c r="M465" s="1" t="s">
        <v>30</v>
      </c>
      <c r="N465" s="1" t="s">
        <v>1335</v>
      </c>
      <c r="O465" s="1">
        <v>9.146464614E9</v>
      </c>
      <c r="Q465" t="str">
        <f t="shared" si="1"/>
        <v>INSERT INTO TempleDetail VALUES(464,'Maharashtra','Mumbai','Kalyan','','Shree Aadeshwar Bhagwan','Shree Aadeshwar Bhagwan','Kala Tabla, Padmavati Jain Society, Makbara Road, Kalyan(W)-421301','Magsar Sud - 7','',,,'Ghar Derasar','Rajubhai','9146464614');</v>
      </c>
    </row>
    <row r="466">
      <c r="A466" s="1">
        <v>465.0</v>
      </c>
      <c r="B466" s="1" t="s">
        <v>15</v>
      </c>
      <c r="C466" s="1" t="s">
        <v>16</v>
      </c>
      <c r="D466" s="1" t="s">
        <v>1368</v>
      </c>
      <c r="F466" s="1" t="s">
        <v>437</v>
      </c>
      <c r="G466" s="1" t="s">
        <v>437</v>
      </c>
      <c r="H466" s="1" t="s">
        <v>1381</v>
      </c>
      <c r="M466" s="1" t="s">
        <v>30</v>
      </c>
      <c r="O466" s="1">
        <v>2317539.0</v>
      </c>
      <c r="Q466" t="str">
        <f t="shared" si="1"/>
        <v>INSERT INTO TempleDetail VALUES(465,'Maharashtra','Mumbai','Kalyan','','Shree Vasupujya Swami','Shree Vasupujya Swami','Salas Nagar Society, Aadhar Wadi, Jail Road, Kalyan(W)-421301','','',,,'Ghar Derasar','','2317539');</v>
      </c>
    </row>
    <row r="467">
      <c r="A467" s="1">
        <v>466.0</v>
      </c>
      <c r="B467" s="1" t="s">
        <v>15</v>
      </c>
      <c r="C467" s="1" t="s">
        <v>16</v>
      </c>
      <c r="D467" s="1" t="s">
        <v>1368</v>
      </c>
      <c r="F467" s="1" t="s">
        <v>1382</v>
      </c>
      <c r="G467" s="1" t="s">
        <v>189</v>
      </c>
      <c r="H467" s="1" t="s">
        <v>1383</v>
      </c>
      <c r="M467" s="1" t="s">
        <v>30</v>
      </c>
      <c r="O467" s="1">
        <v>9.76910801E9</v>
      </c>
      <c r="Q467" t="str">
        <f t="shared" si="1"/>
        <v>INSERT INTO TempleDetail VALUES(466,'Maharashtra','Mumbai','Kalyan','','Shree Shantinath Jain Mandir','Shree Shantinath Bhagwan','Mayekar Road, Opp Jain Society, Santoshi Mandir Road, Kalyan(W)-421301','','',,,'Ghar Derasar','','9769108010');</v>
      </c>
    </row>
    <row r="468">
      <c r="A468" s="1">
        <v>467.0</v>
      </c>
      <c r="B468" s="1" t="s">
        <v>15</v>
      </c>
      <c r="C468" s="1" t="s">
        <v>16</v>
      </c>
      <c r="D468" s="1" t="s">
        <v>1368</v>
      </c>
      <c r="F468" s="1" t="s">
        <v>1384</v>
      </c>
      <c r="G468" s="1" t="s">
        <v>914</v>
      </c>
      <c r="H468" s="1" t="s">
        <v>1385</v>
      </c>
      <c r="M468" s="1" t="s">
        <v>30</v>
      </c>
      <c r="O468" s="1">
        <v>9.76910801E9</v>
      </c>
      <c r="Q468" t="str">
        <f t="shared" si="1"/>
        <v>INSERT INTO TempleDetail VALUES(467,'Maharashtra','Mumbai','Kalyan','','Shree Chandraprabhu Swami Jain Mandir','Shree Chandraprabhu Swami','Kasturi Dham, Birla College Road, Near Gurudev Annex, Kalyan(W)-421301','','',,,'Ghar Derasar','','9769108010');</v>
      </c>
    </row>
    <row r="469">
      <c r="A469" s="1">
        <v>468.0</v>
      </c>
      <c r="B469" s="1" t="s">
        <v>15</v>
      </c>
      <c r="C469" s="1" t="s">
        <v>16</v>
      </c>
      <c r="D469" s="1" t="s">
        <v>1386</v>
      </c>
      <c r="F469" s="1" t="s">
        <v>986</v>
      </c>
      <c r="G469" s="1" t="s">
        <v>1387</v>
      </c>
      <c r="H469" s="1" t="s">
        <v>1388</v>
      </c>
      <c r="M469" s="1" t="s">
        <v>1159</v>
      </c>
      <c r="O469" s="1" t="s">
        <v>1389</v>
      </c>
      <c r="Q469" t="str">
        <f t="shared" si="1"/>
        <v>INSERT INTO TempleDetail VALUES(468,'Maharashtra','Mumbai','Asangaon','','Shree Godiji Parshwanath Jain Derasar','Shree Godi Parshwanath','Jain Mandir Road, Shahpur, Opp Police Station, Asangaon Railway Station','','',,,'Shikharbandhi Jinalay','','02527-252133');</v>
      </c>
    </row>
    <row r="470">
      <c r="A470" s="1">
        <v>469.0</v>
      </c>
      <c r="B470" s="1" t="s">
        <v>15</v>
      </c>
      <c r="C470" s="1" t="s">
        <v>16</v>
      </c>
      <c r="D470" s="1" t="s">
        <v>1386</v>
      </c>
      <c r="F470" s="1" t="s">
        <v>1390</v>
      </c>
      <c r="G470" s="1" t="s">
        <v>1391</v>
      </c>
      <c r="H470" s="1" t="s">
        <v>1392</v>
      </c>
      <c r="M470" s="1" t="s">
        <v>1159</v>
      </c>
      <c r="O470" s="1" t="s">
        <v>1393</v>
      </c>
      <c r="Q470" t="str">
        <f t="shared" si="1"/>
        <v>INSERT INTO TempleDetail VALUES(469,'Maharashtra','Mumbai','Asangaon','','Shree Chandanwadi Jain Trust','Shree Mahavir Swami Choumukhi','Shahpur, Asangaon Railway Station, Jilla Thane','','',,,'Shikharbandhi Jinalay','','02527-2314182');</v>
      </c>
    </row>
    <row r="471">
      <c r="A471" s="1">
        <v>470.0</v>
      </c>
      <c r="B471" s="1" t="s">
        <v>15</v>
      </c>
      <c r="C471" s="1" t="s">
        <v>16</v>
      </c>
      <c r="D471" s="1" t="s">
        <v>1386</v>
      </c>
      <c r="F471" s="1" t="s">
        <v>851</v>
      </c>
      <c r="G471" s="1" t="s">
        <v>851</v>
      </c>
      <c r="H471" s="1" t="s">
        <v>1394</v>
      </c>
      <c r="M471" s="1" t="s">
        <v>30</v>
      </c>
      <c r="O471" s="1" t="s">
        <v>1395</v>
      </c>
      <c r="Q471" t="str">
        <f t="shared" si="1"/>
        <v>INSERT INTO TempleDetail VALUES(470,'Maharashtra','Mumbai','Asangaon','','Shree Mahavir Swami','Shree Mahavir Swami','Agra Road, Deepmoti Building, 1st Floor, Post Shahpur, Asangaon','','',,,'Ghar Derasar','','02527-250027');</v>
      </c>
    </row>
    <row r="472">
      <c r="A472" s="1">
        <v>471.0</v>
      </c>
      <c r="B472" s="1" t="s">
        <v>15</v>
      </c>
      <c r="C472" s="1" t="s">
        <v>16</v>
      </c>
      <c r="D472" s="1" t="s">
        <v>1386</v>
      </c>
      <c r="F472" s="1" t="s">
        <v>1396</v>
      </c>
      <c r="G472" s="1" t="s">
        <v>167</v>
      </c>
      <c r="H472" s="1" t="s">
        <v>1397</v>
      </c>
      <c r="I472" s="1" t="s">
        <v>1398</v>
      </c>
      <c r="J472" s="1" t="s">
        <v>23</v>
      </c>
      <c r="M472" s="1" t="s">
        <v>1159</v>
      </c>
      <c r="N472" s="1" t="s">
        <v>794</v>
      </c>
      <c r="O472" s="1" t="s">
        <v>1399</v>
      </c>
      <c r="Q472" t="str">
        <f t="shared" si="1"/>
        <v>INSERT INTO TempleDetail VALUES(471,'Maharashtra','Mumbai','Asangaon','','Shree Bhuvanbhanu Manas Mandir','Shree Aadinath Bhagwan','Near Savroli Phatak, Mahuli Killa Road, Shahpur, Asangaon, Jilla Thane','Magsar Sud - 14','Yes',,,'Shikharbandhi Jinalay','Kantibhai','9823271991 / 8551905888 / 9823664911');</v>
      </c>
    </row>
    <row r="473">
      <c r="A473" s="1">
        <v>472.0</v>
      </c>
      <c r="B473" s="1" t="s">
        <v>15</v>
      </c>
      <c r="C473" s="1" t="s">
        <v>16</v>
      </c>
      <c r="D473" s="1" t="s">
        <v>1400</v>
      </c>
      <c r="F473" s="1" t="s">
        <v>1401</v>
      </c>
      <c r="G473" s="1" t="s">
        <v>896</v>
      </c>
      <c r="H473" s="1" t="s">
        <v>1402</v>
      </c>
      <c r="I473" s="1" t="s">
        <v>912</v>
      </c>
      <c r="M473" s="1" t="s">
        <v>30</v>
      </c>
      <c r="N473" s="1" t="s">
        <v>1403</v>
      </c>
      <c r="O473" s="1">
        <v>2.7658601E7</v>
      </c>
      <c r="Q473" t="str">
        <f t="shared" si="1"/>
        <v>INSERT INTO TempleDetail VALUES(472,'Maharashtra','Mumbai','New Bombay','','Shree Navi Mumbai Achalgach Jain Sangh','Shree Munisuvrat Swami','C-39/5-2, Mahatma Gandhi Housing Complex, Sector No.14, Vashi, New Bombay-400705','Magsar Sud - 7','',,,'Ghar Derasar','Mahendrabhai','27658601');</v>
      </c>
    </row>
    <row r="474">
      <c r="A474" s="1">
        <v>473.0</v>
      </c>
      <c r="B474" s="1" t="s">
        <v>15</v>
      </c>
      <c r="C474" s="1" t="s">
        <v>16</v>
      </c>
      <c r="D474" s="1" t="s">
        <v>1400</v>
      </c>
      <c r="F474" s="1" t="s">
        <v>1404</v>
      </c>
      <c r="G474" s="1" t="s">
        <v>851</v>
      </c>
      <c r="H474" s="1" t="s">
        <v>1405</v>
      </c>
      <c r="I474" s="1" t="s">
        <v>1406</v>
      </c>
      <c r="M474" s="1" t="s">
        <v>1159</v>
      </c>
      <c r="O474" s="1">
        <v>2.7666622E7</v>
      </c>
      <c r="Q474" t="str">
        <f t="shared" si="1"/>
        <v>INSERT INTO TempleDetail VALUES(473,'Maharashtra','Mumbai','New Bombay','','Shree Aghoi Visha Oswal Jain Sangh','Shree Mahavir Swami','Sectot No. A, Plot No.1, Near Bus Stand, Opp Fire Brigade, Vashi, New Bombay-400703','Magsar Sud - 5','',,,'Shikharbandhi Jinalay','','27666622');</v>
      </c>
    </row>
    <row r="475">
      <c r="A475" s="1">
        <v>474.0</v>
      </c>
      <c r="B475" s="1" t="s">
        <v>15</v>
      </c>
      <c r="C475" s="1" t="s">
        <v>16</v>
      </c>
      <c r="D475" s="1" t="s">
        <v>1400</v>
      </c>
      <c r="F475" s="1" t="s">
        <v>1332</v>
      </c>
      <c r="G475" s="1" t="s">
        <v>1407</v>
      </c>
      <c r="H475" s="1" t="s">
        <v>1408</v>
      </c>
      <c r="I475" s="1" t="s">
        <v>1177</v>
      </c>
      <c r="M475" s="1" t="s">
        <v>30</v>
      </c>
      <c r="N475" s="1" t="s">
        <v>1409</v>
      </c>
      <c r="O475" s="1" t="s">
        <v>1410</v>
      </c>
      <c r="Q475" t="str">
        <f t="shared" si="1"/>
        <v>INSERT INTO TempleDetail VALUES(474,'Maharashtra','Mumbai','New Bombay','','Shree Parshwanath Jain Sangh','Shree Nakoda Parshwanath','Plot No.781-B, Opp Sandip Market, Thane-Belapur Road, Shiravne, New Bombay-400076','Shravan Vad - 12','',,,'Ghar Derasar','Shantibhai','27671650 / 27671250');</v>
      </c>
    </row>
    <row r="476">
      <c r="A476" s="1">
        <v>475.0</v>
      </c>
      <c r="B476" s="1" t="s">
        <v>15</v>
      </c>
      <c r="C476" s="1" t="s">
        <v>16</v>
      </c>
      <c r="D476" s="1" t="s">
        <v>1400</v>
      </c>
      <c r="F476" s="1" t="s">
        <v>321</v>
      </c>
      <c r="G476" s="1" t="s">
        <v>363</v>
      </c>
      <c r="H476" s="1" t="s">
        <v>1411</v>
      </c>
      <c r="I476" s="1" t="s">
        <v>972</v>
      </c>
      <c r="M476" s="1" t="s">
        <v>30</v>
      </c>
      <c r="O476" s="1">
        <v>2.7660964E7</v>
      </c>
      <c r="Q476" t="str">
        <f t="shared" si="1"/>
        <v>INSERT INTO TempleDetail VALUES(475,'Maharashtra','Mumbai','New Bombay','','Shree Sambhavnath Jinalay','Shree Sambhavnath Bhagwan','Sector 28, Plot No.102, Near English School, Vashi, New Bombay-400705','Magsar Sud - 6','',,,'Ghar Derasar','','27660964');</v>
      </c>
    </row>
    <row r="477">
      <c r="A477" s="1">
        <v>476.0</v>
      </c>
      <c r="B477" s="1" t="s">
        <v>15</v>
      </c>
      <c r="C477" s="1" t="s">
        <v>16</v>
      </c>
      <c r="D477" s="1" t="s">
        <v>1400</v>
      </c>
      <c r="F477" s="1" t="s">
        <v>1199</v>
      </c>
      <c r="G477" s="1" t="s">
        <v>447</v>
      </c>
      <c r="H477" s="1" t="s">
        <v>1412</v>
      </c>
      <c r="I477" s="1" t="s">
        <v>848</v>
      </c>
      <c r="M477" s="1" t="s">
        <v>30</v>
      </c>
      <c r="N477" s="1" t="s">
        <v>1413</v>
      </c>
      <c r="O477" s="1">
        <v>2.7686832E7</v>
      </c>
      <c r="Q477" t="str">
        <f t="shared" si="1"/>
        <v>INSERT INTO TempleDetail VALUES(476,'Maharashtra','Mumbai','New Bombay','','Shree Rajasthan Jain Sangh','Shree Shankheshwar Parshwanath','Plot No.510, Sector No.22, Turbhe, Vashi, New Bombay-400705','Vaishakh Sud - 15','',,,'Ghar Derasar','Bhurjibhai','27686832');</v>
      </c>
    </row>
    <row r="478">
      <c r="A478" s="1">
        <v>477.0</v>
      </c>
      <c r="B478" s="1" t="s">
        <v>15</v>
      </c>
      <c r="C478" s="1" t="s">
        <v>16</v>
      </c>
      <c r="D478" s="1" t="s">
        <v>1400</v>
      </c>
      <c r="F478" s="1" t="s">
        <v>1414</v>
      </c>
      <c r="G478" s="1" t="s">
        <v>1415</v>
      </c>
      <c r="H478" s="1" t="s">
        <v>1416</v>
      </c>
      <c r="I478" s="1" t="s">
        <v>1417</v>
      </c>
      <c r="M478" s="1" t="s">
        <v>30</v>
      </c>
      <c r="N478" s="1" t="s">
        <v>1016</v>
      </c>
      <c r="O478" s="1">
        <v>2.770014E7</v>
      </c>
      <c r="Q478" t="str">
        <f t="shared" si="1"/>
        <v>INSERT INTO TempleDetail VALUES(477,'Maharashtra','Mumbai','New Bombay','','Shree Shreyansnath Jinalay','Shree Shreyansnath Swami','Mahavir Shoping Centre, Sector 11, Opp Bus Stand, Nerul, Vashi, New Bombay','Jeth Vad - 5','',,,'Ghar Derasar','Damjibhai','27700140');</v>
      </c>
    </row>
    <row r="479">
      <c r="A479" s="1">
        <v>478.0</v>
      </c>
      <c r="B479" s="1" t="s">
        <v>15</v>
      </c>
      <c r="C479" s="1" t="s">
        <v>16</v>
      </c>
      <c r="D479" s="1" t="s">
        <v>1400</v>
      </c>
      <c r="F479" s="1" t="s">
        <v>1362</v>
      </c>
      <c r="G479" s="1" t="s">
        <v>851</v>
      </c>
      <c r="H479" s="1" t="s">
        <v>1418</v>
      </c>
      <c r="I479" s="1" t="s">
        <v>1419</v>
      </c>
      <c r="M479" s="1" t="s">
        <v>30</v>
      </c>
      <c r="N479" s="1" t="s">
        <v>1420</v>
      </c>
      <c r="O479" s="1" t="s">
        <v>1421</v>
      </c>
      <c r="Q479" t="str">
        <f t="shared" si="1"/>
        <v>INSERT INTO TempleDetail VALUES(478,'Maharashtra','Mumbai','New Bombay','','Shree Shwetamber Jain Sangh','Shree Mahavir Swami','Opp A.P.J. School, Sector No.15, Nerul Vashi, New Bombay','Vaishakh Sud - 3','',,,'Ghar Derasar','Jagdishbhai','27691599 / 27666018 / 27666019');</v>
      </c>
    </row>
    <row r="480">
      <c r="A480" s="1">
        <v>479.0</v>
      </c>
      <c r="B480" s="1" t="s">
        <v>15</v>
      </c>
      <c r="C480" s="1" t="s">
        <v>16</v>
      </c>
      <c r="D480" s="1" t="s">
        <v>1400</v>
      </c>
      <c r="F480" s="1" t="s">
        <v>1422</v>
      </c>
      <c r="G480" s="1" t="s">
        <v>189</v>
      </c>
      <c r="H480" s="1" t="s">
        <v>1423</v>
      </c>
      <c r="M480" s="1" t="s">
        <v>1159</v>
      </c>
      <c r="N480" s="1" t="s">
        <v>1424</v>
      </c>
      <c r="Q480" t="str">
        <f t="shared" si="1"/>
        <v>INSERT INTO TempleDetail VALUES(479,'Maharashtra','Mumbai','New Bombay','','Shree Jain Sangh','Shree Shantinath Bhagwan','Dhansoli, Main Road, New Bombay','','',,,'Shikharbandhi Jinalay','Bhawarlalbhai','');</v>
      </c>
    </row>
    <row r="481">
      <c r="A481" s="1">
        <v>480.0</v>
      </c>
      <c r="B481" s="1" t="s">
        <v>15</v>
      </c>
      <c r="C481" s="1" t="s">
        <v>16</v>
      </c>
      <c r="D481" s="1" t="s">
        <v>1400</v>
      </c>
      <c r="F481" s="1" t="s">
        <v>1199</v>
      </c>
      <c r="G481" s="1" t="s">
        <v>363</v>
      </c>
      <c r="H481" s="1" t="s">
        <v>1425</v>
      </c>
      <c r="I481" s="1" t="s">
        <v>36</v>
      </c>
      <c r="M481" s="1" t="s">
        <v>30</v>
      </c>
      <c r="O481" s="1">
        <v>2.7572226E7</v>
      </c>
      <c r="Q481" t="str">
        <f t="shared" si="1"/>
        <v>INSERT INTO TempleDetail VALUES(480,'Maharashtra','Mumbai','New Bombay','','Shree Rajasthan Jain Sangh','Shree Sambhavnath Bhagwan','M. Belapur, Post Konkan Bhavan, New Bombay-400614','Vaishakh Sud - 7','',,,'Ghar Derasar','','27572226');</v>
      </c>
    </row>
    <row r="482">
      <c r="A482" s="1">
        <v>481.0</v>
      </c>
      <c r="B482" s="1" t="s">
        <v>15</v>
      </c>
      <c r="C482" s="1" t="s">
        <v>16</v>
      </c>
      <c r="D482" s="1" t="s">
        <v>1400</v>
      </c>
      <c r="F482" s="1" t="s">
        <v>1426</v>
      </c>
      <c r="G482" s="1" t="s">
        <v>437</v>
      </c>
      <c r="H482" s="1" t="s">
        <v>1427</v>
      </c>
      <c r="I482" s="1" t="s">
        <v>1428</v>
      </c>
      <c r="M482" s="1" t="s">
        <v>30</v>
      </c>
      <c r="O482" s="1" t="s">
        <v>1429</v>
      </c>
      <c r="Q482" t="str">
        <f t="shared" si="1"/>
        <v>INSERT INTO TempleDetail VALUES(481,'Maharashtra','Mumbai','New Bombay','','Shree Uran Jain Sangh','Shree Vasupujya Swami','Vani Ali, M.Post. Uran, Jilla Thane','Vaishakh Sud - 5','',,,'Ghar Derasar','','27222626 / 27221304');</v>
      </c>
    </row>
    <row r="483">
      <c r="A483" s="1">
        <v>482.0</v>
      </c>
      <c r="B483" s="1" t="s">
        <v>15</v>
      </c>
      <c r="C483" s="1" t="s">
        <v>16</v>
      </c>
      <c r="D483" s="1" t="s">
        <v>361</v>
      </c>
      <c r="F483" s="1" t="s">
        <v>1430</v>
      </c>
      <c r="G483" s="1" t="s">
        <v>896</v>
      </c>
      <c r="H483" s="1" t="s">
        <v>1431</v>
      </c>
      <c r="M483" s="1" t="s">
        <v>1159</v>
      </c>
      <c r="N483" s="1" t="s">
        <v>1432</v>
      </c>
      <c r="O483" s="1" t="s">
        <v>1433</v>
      </c>
      <c r="Q483" t="str">
        <f t="shared" si="1"/>
        <v>INSERT INTO TempleDetail VALUES(482,'Maharashtra','Mumbai','Virar','','Shree Agasi Jain Derasar And Charity Trust','Shree Munisuvrat Swami','Agasi, Chawl Peth, Virar(W)','','',,,'Shikharbandhi Jinalay','Rajendra Doshi','9326695354 / 0250-2589779');</v>
      </c>
    </row>
    <row r="484">
      <c r="A484" s="1">
        <v>483.0</v>
      </c>
      <c r="B484" s="1" t="s">
        <v>15</v>
      </c>
      <c r="C484" s="1" t="s">
        <v>16</v>
      </c>
      <c r="D484" s="1" t="s">
        <v>361</v>
      </c>
      <c r="F484" s="1" t="s">
        <v>1434</v>
      </c>
      <c r="G484" s="1" t="s">
        <v>447</v>
      </c>
      <c r="H484" s="1" t="s">
        <v>1435</v>
      </c>
      <c r="I484" s="1" t="s">
        <v>804</v>
      </c>
      <c r="M484" s="1" t="s">
        <v>1159</v>
      </c>
      <c r="N484" s="1" t="s">
        <v>1436</v>
      </c>
      <c r="O484" s="1" t="s">
        <v>1437</v>
      </c>
      <c r="Q484" t="str">
        <f t="shared" si="1"/>
        <v>INSERT INTO TempleDetail VALUES(483,'Maharashtra','Mumbai','Virar','','Shree Shankheshwar Parshwanath Samvasaran Maha Mandir','Shree Shankheshwar Parshwanath','Shree Agasi Jain Mandir Road, Agasi, Virar(W)','Vaishakh Sud - 6','',,,'Shikharbandhi Jinalay','Mukundbhai','9324379991 / 0250-2589779');</v>
      </c>
    </row>
    <row r="485">
      <c r="A485" s="1">
        <v>484.0</v>
      </c>
      <c r="B485" s="1" t="s">
        <v>15</v>
      </c>
      <c r="C485" s="1" t="s">
        <v>16</v>
      </c>
      <c r="D485" s="1" t="s">
        <v>361</v>
      </c>
      <c r="F485" s="1" t="s">
        <v>1438</v>
      </c>
      <c r="G485" s="1" t="s">
        <v>896</v>
      </c>
      <c r="H485" s="1" t="s">
        <v>1439</v>
      </c>
      <c r="I485" s="1" t="s">
        <v>1000</v>
      </c>
      <c r="M485" s="1" t="s">
        <v>30</v>
      </c>
      <c r="N485" s="1" t="s">
        <v>1440</v>
      </c>
      <c r="O485" s="1" t="s">
        <v>1441</v>
      </c>
      <c r="Q485" t="str">
        <f t="shared" si="1"/>
        <v>INSERT INTO TempleDetail VALUES(484,'Maharashtra','Mumbai','Virar','','Shree Munisuvrat Jain Mandir','Shree Munisuvrat Swami','Kanchan Vila, Jain Mandir Road, Near Station, Virar(W)','Vaishakh Sud - 13','',,,'Ghar Derasar','Natwarlalbhai','0250-2502417');</v>
      </c>
    </row>
    <row r="486">
      <c r="A486" s="1">
        <v>485.0</v>
      </c>
      <c r="B486" s="1" t="s">
        <v>15</v>
      </c>
      <c r="C486" s="1" t="s">
        <v>16</v>
      </c>
      <c r="D486" s="1" t="s">
        <v>361</v>
      </c>
      <c r="F486" s="1" t="s">
        <v>1442</v>
      </c>
      <c r="G486" s="1" t="s">
        <v>493</v>
      </c>
      <c r="H486" s="1" t="s">
        <v>1443</v>
      </c>
      <c r="M486" s="1" t="s">
        <v>1159</v>
      </c>
      <c r="O486" s="1" t="s">
        <v>1444</v>
      </c>
      <c r="Q486" t="str">
        <f t="shared" si="1"/>
        <v>INSERT INTO TempleDetail VALUES(485,'Maharashtra','Mumbai','Virar','','Shree Sheetalnagar Jain Sangh','Shree Sheetalnath Bhagwan','Sheetal Nagar, Agasi-Virar Road, Virar(W)','','',,,'Shikharbandhi Jinalay','','0250-2402041');</v>
      </c>
    </row>
    <row r="487">
      <c r="A487" s="1">
        <v>486.0</v>
      </c>
      <c r="B487" s="1" t="s">
        <v>15</v>
      </c>
      <c r="C487" s="1" t="s">
        <v>16</v>
      </c>
      <c r="D487" s="1" t="s">
        <v>361</v>
      </c>
      <c r="F487" s="1" t="s">
        <v>1445</v>
      </c>
      <c r="G487" s="1" t="s">
        <v>101</v>
      </c>
      <c r="H487" s="1" t="s">
        <v>1446</v>
      </c>
      <c r="M487" s="1" t="s">
        <v>1159</v>
      </c>
      <c r="O487" s="1" t="s">
        <v>1447</v>
      </c>
      <c r="Q487" t="str">
        <f t="shared" si="1"/>
        <v>INSERT INTO TempleDetail VALUES(486,'Maharashtra','Mumbai','Virar','','Shree Shankheshwar Parshwanath Jain Mandir','Shree Parshwanath Bhagwan','Nemi-Amrut Vihaar, Agasi-Virar Road, Near Jakat Naka, Virar(W)','','',,,'Shikharbandhi Jinalay','','0250-2432077');</v>
      </c>
    </row>
    <row r="488">
      <c r="A488" s="1">
        <v>487.0</v>
      </c>
      <c r="B488" s="1" t="s">
        <v>15</v>
      </c>
      <c r="C488" s="1" t="s">
        <v>16</v>
      </c>
      <c r="D488" s="1" t="s">
        <v>361</v>
      </c>
      <c r="F488" s="1" t="s">
        <v>1448</v>
      </c>
      <c r="G488" s="1" t="s">
        <v>437</v>
      </c>
      <c r="H488" s="1" t="s">
        <v>1449</v>
      </c>
      <c r="M488" s="1" t="s">
        <v>30</v>
      </c>
      <c r="Q488" t="str">
        <f t="shared" si="1"/>
        <v>INSERT INTO TempleDetail VALUES(487,'Maharashtra','Mumbai','Virar','','Shree Vasupujya Swami Jain Jinalay','Shree Vasupujya Swami','Parekh Wadi, Opp Post Office, Agasi, Virar(W)','','',,,'Ghar Derasar','','');</v>
      </c>
    </row>
    <row r="489">
      <c r="A489" s="1">
        <v>488.0</v>
      </c>
      <c r="B489" s="1" t="s">
        <v>15</v>
      </c>
      <c r="C489" s="1" t="s">
        <v>16</v>
      </c>
      <c r="D489" s="1" t="s">
        <v>361</v>
      </c>
      <c r="F489" s="1" t="s">
        <v>189</v>
      </c>
      <c r="G489" s="1" t="s">
        <v>189</v>
      </c>
      <c r="H489" s="1" t="s">
        <v>1450</v>
      </c>
      <c r="I489" s="1" t="s">
        <v>1428</v>
      </c>
      <c r="M489" s="1" t="s">
        <v>30</v>
      </c>
      <c r="Q489" t="str">
        <f t="shared" si="1"/>
        <v>INSERT INTO TempleDetail VALUES(488,'Maharashtra','Mumbai','Virar','','Shree Shantinath Bhagwan','Shree Shantinath Bhagwan','Indraprasth Building, 3rd Floor, Gavdewadi, Virar Railway Phatak(E)','Vaishakh Sud - 5','',,,'Ghar Derasar','','');</v>
      </c>
    </row>
    <row r="490">
      <c r="A490" s="1">
        <v>489.0</v>
      </c>
      <c r="B490" s="1" t="s">
        <v>15</v>
      </c>
      <c r="C490" s="1" t="s">
        <v>16</v>
      </c>
      <c r="D490" s="1" t="s">
        <v>361</v>
      </c>
      <c r="F490" s="1" t="s">
        <v>1451</v>
      </c>
      <c r="G490" s="1" t="s">
        <v>363</v>
      </c>
      <c r="H490" s="1" t="s">
        <v>1452</v>
      </c>
      <c r="M490" s="1" t="s">
        <v>1159</v>
      </c>
      <c r="O490" s="1" t="s">
        <v>1453</v>
      </c>
      <c r="Q490" t="str">
        <f t="shared" si="1"/>
        <v>INSERT INTO TempleDetail VALUES(489,'Maharashtra','Mumbai','Virar','','Shree Jain Shwetamber Dharamshala Trust','Shree Sambhavnath Bhagwan','M.Post Virar, Station Road, Virar(W)','','',,,'Shikharbandhi Jinalay','','0250-2334233');</v>
      </c>
    </row>
    <row r="491">
      <c r="A491" s="1">
        <v>490.0</v>
      </c>
      <c r="B491" s="1" t="s">
        <v>15</v>
      </c>
      <c r="C491" s="1" t="s">
        <v>16</v>
      </c>
      <c r="D491" s="1" t="s">
        <v>361</v>
      </c>
      <c r="F491" s="1" t="s">
        <v>1454</v>
      </c>
      <c r="G491" s="1" t="s">
        <v>167</v>
      </c>
      <c r="H491" s="1" t="s">
        <v>1443</v>
      </c>
      <c r="I491" s="1" t="s">
        <v>1109</v>
      </c>
      <c r="J491" s="1" t="s">
        <v>23</v>
      </c>
      <c r="M491" s="1" t="s">
        <v>1159</v>
      </c>
      <c r="N491" s="1" t="s">
        <v>1455</v>
      </c>
      <c r="O491" s="1">
        <v>9.673498291E9</v>
      </c>
      <c r="Q491" t="str">
        <f t="shared" si="1"/>
        <v>INSERT INTO TempleDetail VALUES(490,'Maharashtra','Mumbai','Virar','','Shree Aadinath Jain Mandir','Shree Aadinath Bhagwan','Sheetal Nagar, Agasi-Virar Road, Virar(W)','Maha Sud - 10','Yes',,,'Shikharbandhi Jinalay','Natubhai','9673498291');</v>
      </c>
    </row>
    <row r="492">
      <c r="A492" s="1">
        <v>491.0</v>
      </c>
      <c r="B492" s="1" t="s">
        <v>15</v>
      </c>
      <c r="C492" s="1" t="s">
        <v>16</v>
      </c>
      <c r="D492" s="1" t="s">
        <v>1456</v>
      </c>
      <c r="F492" s="1" t="s">
        <v>1457</v>
      </c>
      <c r="G492" s="1" t="s">
        <v>896</v>
      </c>
      <c r="H492" s="1" t="s">
        <v>1458</v>
      </c>
      <c r="M492" s="1" t="s">
        <v>30</v>
      </c>
      <c r="O492" s="1" t="s">
        <v>1459</v>
      </c>
      <c r="Q492" t="str">
        <f t="shared" si="1"/>
        <v>INSERT INTO TempleDetail VALUES(491,'Maharashtra','Mumbai','Nalasopara','','Shree Nalasopara Achalgach Jain Sangh','Shree Munisuvrat Swami','Shripal Complex, Mahesh Park, Tulinz Road, Nalasopara(E), Palghar-401209','','',,,'Ghar Derasar','','0250-2432445');</v>
      </c>
    </row>
    <row r="493">
      <c r="A493" s="1">
        <v>492.0</v>
      </c>
      <c r="B493" s="1" t="s">
        <v>15</v>
      </c>
      <c r="C493" s="1" t="s">
        <v>16</v>
      </c>
      <c r="D493" s="1" t="s">
        <v>1456</v>
      </c>
      <c r="F493" s="1" t="s">
        <v>1438</v>
      </c>
      <c r="G493" s="1" t="s">
        <v>896</v>
      </c>
      <c r="H493" s="1" t="s">
        <v>1460</v>
      </c>
      <c r="M493" s="1" t="s">
        <v>30</v>
      </c>
      <c r="O493" s="1">
        <v>9.320860952E9</v>
      </c>
      <c r="Q493" t="str">
        <f t="shared" si="1"/>
        <v>INSERT INTO TempleDetail VALUES(492,'Maharashtra','Mumbai','Nalasopara','','Shree Munisuvrat Jain Mandir','Shree Munisuvrat Swami','Mahavir Jyoti Building, Opp Railway Station, Nalsopara(E), Palghar-401205','','',,,'Ghar Derasar','','9320860952');</v>
      </c>
    </row>
    <row r="494">
      <c r="A494" s="1">
        <v>493.0</v>
      </c>
      <c r="B494" s="1" t="s">
        <v>15</v>
      </c>
      <c r="C494" s="1" t="s">
        <v>16</v>
      </c>
      <c r="D494" s="1" t="s">
        <v>1456</v>
      </c>
      <c r="F494" s="1" t="s">
        <v>1461</v>
      </c>
      <c r="G494" s="1" t="s">
        <v>857</v>
      </c>
      <c r="H494" s="1" t="s">
        <v>1462</v>
      </c>
      <c r="I494" s="1" t="s">
        <v>325</v>
      </c>
      <c r="M494" s="1" t="s">
        <v>30</v>
      </c>
      <c r="O494" s="1" t="s">
        <v>1459</v>
      </c>
      <c r="Q494" t="str">
        <f t="shared" si="1"/>
        <v>INSERT INTO TempleDetail VALUES(493,'Maharashtra','Mumbai','Nalasopara','','Shree Kutchi Shwetamber Achalgach Jain Sangh','Shree Aadeshwar Bhagwan','401+203 Dr. Samel Road, Gaon Sopara, Post Nalasopara(W), Palghar-401203','Jeth Sud - 10','',,,'Ghar Derasar','','0250-2432445');</v>
      </c>
    </row>
    <row r="495">
      <c r="A495" s="1">
        <v>494.0</v>
      </c>
      <c r="B495" s="1" t="s">
        <v>15</v>
      </c>
      <c r="C495" s="1" t="s">
        <v>16</v>
      </c>
      <c r="D495" s="1" t="s">
        <v>1456</v>
      </c>
      <c r="F495" s="1" t="s">
        <v>1463</v>
      </c>
      <c r="G495" s="1" t="s">
        <v>167</v>
      </c>
      <c r="H495" s="1" t="s">
        <v>1464</v>
      </c>
      <c r="M495" s="1" t="s">
        <v>1159</v>
      </c>
      <c r="Q495" t="str">
        <f t="shared" si="1"/>
        <v>INSERT INTO TempleDetail VALUES(494,'Maharashtra','Mumbai','Nalasopara','','Shree Achalgach M.P. Jain Sangh','Shree Aadinath Bhagwan','Samar Pada, Sopara Gaam, Nalasopara(W), Palghar-401203','','',,,'Shikharbandhi Jinalay','','');</v>
      </c>
    </row>
    <row r="496">
      <c r="A496" s="1">
        <v>495.0</v>
      </c>
      <c r="B496" s="1" t="s">
        <v>15</v>
      </c>
      <c r="C496" s="1" t="s">
        <v>16</v>
      </c>
      <c r="D496" s="1" t="s">
        <v>1456</v>
      </c>
      <c r="F496" s="1" t="s">
        <v>300</v>
      </c>
      <c r="G496" s="1" t="s">
        <v>189</v>
      </c>
      <c r="H496" s="1" t="s">
        <v>1465</v>
      </c>
      <c r="M496" s="1" t="s">
        <v>30</v>
      </c>
      <c r="N496" s="1" t="s">
        <v>1466</v>
      </c>
      <c r="O496" s="1">
        <v>7.387093375E9</v>
      </c>
      <c r="Q496" t="str">
        <f t="shared" si="1"/>
        <v>INSERT INTO TempleDetail VALUES(495,'Maharashtra','Mumbai','Nalasopara','','Shree Shantinath Bhagwan Jinalay','Shree Shantinath Bhagwan','Nattu Bal Senetarium, Aachole Talav, Lotru Area, Nalasopara(E), Palghar-401209','','',,,'Ghar Derasar','Vallabhji Gala','7387093375');</v>
      </c>
    </row>
    <row r="497">
      <c r="A497" s="1">
        <v>496.0</v>
      </c>
      <c r="B497" s="1" t="s">
        <v>15</v>
      </c>
      <c r="C497" s="1" t="s">
        <v>16</v>
      </c>
      <c r="D497" s="1" t="s">
        <v>1456</v>
      </c>
      <c r="F497" s="1" t="s">
        <v>906</v>
      </c>
      <c r="G497" s="1" t="s">
        <v>896</v>
      </c>
      <c r="H497" s="1" t="s">
        <v>1467</v>
      </c>
      <c r="M497" s="1" t="s">
        <v>1159</v>
      </c>
      <c r="O497" s="1">
        <v>9.969111111E9</v>
      </c>
      <c r="Q497" t="str">
        <f t="shared" si="1"/>
        <v>INSERT INTO TempleDetail VALUES(496,'Maharashtra','Mumbai','Nalasopara','','Shree Munisuvrat Swami Jinalay','Shree Munisuvrat Swami','Gagan Sariya Complex, Opp Aachole Talav, Nalasopara(E), Palghar-401209','','',,,'Shikharbandhi Jinalay','','9969111111');</v>
      </c>
    </row>
    <row r="498">
      <c r="A498" s="1">
        <v>497.0</v>
      </c>
      <c r="B498" s="1" t="s">
        <v>15</v>
      </c>
      <c r="C498" s="1" t="s">
        <v>16</v>
      </c>
      <c r="D498" s="1" t="s">
        <v>1456</v>
      </c>
      <c r="F498" s="1" t="s">
        <v>486</v>
      </c>
      <c r="G498" s="1" t="s">
        <v>447</v>
      </c>
      <c r="H498" s="1" t="s">
        <v>1468</v>
      </c>
      <c r="M498" s="1" t="s">
        <v>30</v>
      </c>
      <c r="N498" s="1" t="s">
        <v>1469</v>
      </c>
      <c r="O498" s="1" t="s">
        <v>1470</v>
      </c>
      <c r="Q498" t="str">
        <f t="shared" si="1"/>
        <v>INSERT INTO TempleDetail VALUES(497,'Maharashtra','Mumbai','Nalasopara','','Shree Shankheshwar Parshwanath Jinalay','Shree Shankheshwar Parshwanath','Yamuna Apartment, Central Park, Opp PMC Bank, Nalasopara(E), Palghar-401209','','',,,'Ghar Derasar','Hemant Doshi','9321038350 / 9323999365');</v>
      </c>
    </row>
    <row r="499">
      <c r="A499" s="1">
        <v>498.0</v>
      </c>
      <c r="B499" s="1" t="s">
        <v>15</v>
      </c>
      <c r="C499" s="1" t="s">
        <v>16</v>
      </c>
      <c r="D499" s="1" t="s">
        <v>1456</v>
      </c>
      <c r="F499" s="1" t="s">
        <v>387</v>
      </c>
      <c r="G499" s="1" t="s">
        <v>447</v>
      </c>
      <c r="H499" s="1" t="s">
        <v>1471</v>
      </c>
      <c r="I499" s="1" t="s">
        <v>1472</v>
      </c>
      <c r="M499" s="1" t="s">
        <v>30</v>
      </c>
      <c r="N499" s="1" t="s">
        <v>1473</v>
      </c>
      <c r="O499" s="1">
        <v>9.226857207E9</v>
      </c>
      <c r="Q499" t="str">
        <f t="shared" si="1"/>
        <v>INSERT INTO TempleDetail VALUES(498,'Maharashtra','Mumbai','Nalasopara','','Shree Shankheshwar Parshwanath Bhagwan','Shree Shankheshwar Parshwanath','Padmavati Apartment, Aachole Road, Majediya Park, Nalasopara(E), Palghar-401209','Ashadh Sud - 6','',,,'Ghar Derasar','Himmatbhai','9226857207');</v>
      </c>
    </row>
    <row r="500">
      <c r="A500" s="1">
        <v>499.0</v>
      </c>
      <c r="B500" s="1" t="s">
        <v>15</v>
      </c>
      <c r="C500" s="1" t="s">
        <v>16</v>
      </c>
      <c r="D500" s="1" t="s">
        <v>1456</v>
      </c>
      <c r="F500" s="1" t="s">
        <v>1474</v>
      </c>
      <c r="G500" s="1" t="s">
        <v>896</v>
      </c>
      <c r="H500" s="1" t="s">
        <v>1475</v>
      </c>
      <c r="M500" s="1" t="s">
        <v>30</v>
      </c>
      <c r="O500" s="1">
        <v>9.892074348E9</v>
      </c>
      <c r="Q500" t="str">
        <f t="shared" si="1"/>
        <v>INSERT INTO TempleDetail VALUES(499,'Maharashtra','Mumbai','Nalasopara','','Shree Ashwinkumar Sunderlal Shah','Shree Munisuvrat Swami','B-208, 2nd Floor, Nirmal Shopping Centre, Nalasopara(E), Palghar-401209','','',,,'Ghar Derasar','','9892074348');</v>
      </c>
    </row>
    <row r="501">
      <c r="A501" s="1">
        <v>500.0</v>
      </c>
      <c r="B501" s="1" t="s">
        <v>15</v>
      </c>
      <c r="C501" s="1" t="s">
        <v>16</v>
      </c>
      <c r="D501" s="1" t="s">
        <v>1476</v>
      </c>
      <c r="F501" s="1" t="s">
        <v>1372</v>
      </c>
      <c r="G501" s="1" t="s">
        <v>1372</v>
      </c>
      <c r="H501" s="1" t="s">
        <v>1477</v>
      </c>
      <c r="I501" s="1" t="s">
        <v>1478</v>
      </c>
      <c r="M501" s="1" t="s">
        <v>1159</v>
      </c>
      <c r="O501" s="1" t="s">
        <v>1479</v>
      </c>
      <c r="Q501" t="str">
        <f t="shared" si="1"/>
        <v>INSERT INTO TempleDetail VALUES(500,'Maharashtra','Mumbai','Vasai','','Shree Neminath Bhagwan','Shree Neminath Bhagwan','Gokhira Shakti Nagar, Ever Shine, Vasai(E), Palghar','Vaishakh Vad - 7','',,,'Shikharbandhi Jinalay','','0250-2464401');</v>
      </c>
    </row>
    <row r="502">
      <c r="A502" s="1">
        <v>501.0</v>
      </c>
      <c r="B502" s="1" t="s">
        <v>15</v>
      </c>
      <c r="C502" s="1" t="s">
        <v>16</v>
      </c>
      <c r="D502" s="1" t="s">
        <v>1476</v>
      </c>
      <c r="F502" s="1" t="s">
        <v>1480</v>
      </c>
      <c r="G502" s="1" t="s">
        <v>437</v>
      </c>
      <c r="H502" s="1" t="s">
        <v>1481</v>
      </c>
      <c r="I502" s="1" t="s">
        <v>735</v>
      </c>
      <c r="M502" s="1" t="s">
        <v>30</v>
      </c>
      <c r="N502" s="1" t="s">
        <v>1482</v>
      </c>
      <c r="O502" s="1" t="s">
        <v>1453</v>
      </c>
      <c r="Q502" t="str">
        <f t="shared" si="1"/>
        <v>INSERT INTO TempleDetail VALUES(501,'Maharashtra','Mumbai','Vasai','','Shree Achalgach Jain Trust','Shree Vasupujya Swami','Vasai Village, Zanda Bazar, Near Kabutar Khana, Vasai(W), Palghar','Fagan Sud - 3','',,,'Ghar Derasar','Chetan Shah','0250-2334233');</v>
      </c>
    </row>
    <row r="503">
      <c r="A503" s="1">
        <v>502.0</v>
      </c>
      <c r="B503" s="1" t="s">
        <v>15</v>
      </c>
      <c r="C503" s="1" t="s">
        <v>16</v>
      </c>
      <c r="D503" s="1" t="s">
        <v>1476</v>
      </c>
      <c r="F503" s="1" t="s">
        <v>1483</v>
      </c>
      <c r="G503" s="1" t="s">
        <v>363</v>
      </c>
      <c r="H503" s="1" t="s">
        <v>1484</v>
      </c>
      <c r="J503" s="1" t="s">
        <v>23</v>
      </c>
      <c r="M503" s="1" t="s">
        <v>30</v>
      </c>
      <c r="O503" s="1" t="s">
        <v>1485</v>
      </c>
      <c r="Q503" t="str">
        <f t="shared" si="1"/>
        <v>INSERT INTO TempleDetail VALUES(502,'Maharashtra','Mumbai','Vasai','','Shree Sambhavnath Jain Mandir','Shree Sambhavnath Bhagwan','Opp Railway Station, 1st Floor, Vasai Road(W), Palghar','','Yes',,,'Ghar Derasar','','0250-2343845');</v>
      </c>
    </row>
    <row r="504">
      <c r="A504" s="1">
        <v>503.0</v>
      </c>
      <c r="B504" s="1" t="s">
        <v>15</v>
      </c>
      <c r="C504" s="1" t="s">
        <v>16</v>
      </c>
      <c r="D504" s="1" t="s">
        <v>1476</v>
      </c>
      <c r="F504" s="1" t="s">
        <v>1483</v>
      </c>
      <c r="G504" s="1" t="s">
        <v>363</v>
      </c>
      <c r="H504" s="1" t="s">
        <v>1486</v>
      </c>
      <c r="M504" s="1" t="s">
        <v>30</v>
      </c>
      <c r="O504" s="1" t="s">
        <v>1487</v>
      </c>
      <c r="Q504" t="str">
        <f t="shared" si="1"/>
        <v>INSERT INTO TempleDetail VALUES(503,'Maharashtra','Mumbai','Vasai','','Shree Sambhavnath Jain Mandir','Shree Sambhavnath Bhagwan','Vasai Village, Near Gujarati School, Opp Post Office, Zanda Bazar, Vasai(W), Palghar','','',,,'Ghar Derasar','','2322326 / 2324326');</v>
      </c>
    </row>
    <row r="505">
      <c r="A505" s="1">
        <v>504.0</v>
      </c>
      <c r="B505" s="1" t="s">
        <v>15</v>
      </c>
      <c r="C505" s="1" t="s">
        <v>16</v>
      </c>
      <c r="D505" s="1" t="s">
        <v>1476</v>
      </c>
      <c r="F505" s="1" t="s">
        <v>189</v>
      </c>
      <c r="G505" s="1" t="s">
        <v>189</v>
      </c>
      <c r="H505" s="1" t="s">
        <v>1488</v>
      </c>
      <c r="M505" s="1" t="s">
        <v>30</v>
      </c>
      <c r="Q505" t="str">
        <f t="shared" si="1"/>
        <v>INSERT INTO TempleDetail VALUES(504,'Maharashtra','Mumbai','Vasai','','Shree Shantinath Bhagwan','Shree Shantinath Bhagwan','Ram Kunj, Pandit Dindayal Nagar, Manek Pur, Behind Gujarati School, Vasai(W), Palghar','','',,,'Ghar Derasar','','');</v>
      </c>
    </row>
    <row r="506">
      <c r="A506" s="1">
        <v>505.0</v>
      </c>
      <c r="B506" s="1" t="s">
        <v>15</v>
      </c>
      <c r="C506" s="1" t="s">
        <v>16</v>
      </c>
      <c r="D506" s="1" t="s">
        <v>1489</v>
      </c>
      <c r="F506" s="1" t="s">
        <v>327</v>
      </c>
      <c r="G506" s="1" t="s">
        <v>206</v>
      </c>
      <c r="H506" s="1" t="s">
        <v>1490</v>
      </c>
      <c r="I506" s="1" t="s">
        <v>1353</v>
      </c>
      <c r="M506" s="1" t="s">
        <v>1159</v>
      </c>
      <c r="N506" s="1" t="s">
        <v>1491</v>
      </c>
      <c r="O506" s="1" t="s">
        <v>1492</v>
      </c>
      <c r="Q506" t="str">
        <f t="shared" si="1"/>
        <v>INSERT INTO TempleDetail VALUES(505,'Maharashtra','Mumbai','Bhayander','','Shree Dharmanath Jain Sangh','Shree Dharmanath Bhagwan','Jesal Park, Near Railway Station, Bhayander(E)-401105','Maha Sud - 12','',,,'Shikharbandhi Jinalay','Champakbhai','28119220 / 28163248');</v>
      </c>
    </row>
    <row r="507">
      <c r="A507" s="1">
        <v>506.0</v>
      </c>
      <c r="B507" s="1" t="s">
        <v>15</v>
      </c>
      <c r="C507" s="1" t="s">
        <v>16</v>
      </c>
      <c r="D507" s="1" t="s">
        <v>1489</v>
      </c>
      <c r="F507" s="1" t="s">
        <v>1493</v>
      </c>
      <c r="G507" s="1" t="s">
        <v>447</v>
      </c>
      <c r="H507" s="1" t="s">
        <v>1494</v>
      </c>
      <c r="K507" s="1">
        <v>19.304862256416</v>
      </c>
      <c r="L507" s="1">
        <v>72.8516716105778</v>
      </c>
      <c r="M507" s="1" t="s">
        <v>1159</v>
      </c>
      <c r="N507" s="1" t="s">
        <v>810</v>
      </c>
      <c r="O507" s="1" t="s">
        <v>1495</v>
      </c>
      <c r="Q507" t="str">
        <f t="shared" si="1"/>
        <v>INSERT INTO TempleDetail VALUES(506,'Maharashtra','Mumbai','Bhayander','','Shree Shankheshwar Parshwanath S.M.P. Jain Sangh','Shree Shankheshwar Parshwanath','52 Jinalay, Devchand Nagar, Bhayander(W)-401101','','',19.304862256416,72.8516716105778,'Shikharbandhi Jinalay','Sureshbhai','28181049 / 23888772 / 28181203');</v>
      </c>
    </row>
    <row r="508">
      <c r="A508" s="1">
        <v>507.0</v>
      </c>
      <c r="B508" s="1" t="s">
        <v>15</v>
      </c>
      <c r="C508" s="1" t="s">
        <v>16</v>
      </c>
      <c r="D508" s="1" t="s">
        <v>1489</v>
      </c>
      <c r="F508" s="1" t="s">
        <v>1493</v>
      </c>
      <c r="G508" s="1" t="s">
        <v>447</v>
      </c>
      <c r="H508" s="1" t="s">
        <v>1496</v>
      </c>
      <c r="M508" s="1" t="s">
        <v>1159</v>
      </c>
      <c r="N508" s="1" t="s">
        <v>308</v>
      </c>
      <c r="O508" s="1" t="s">
        <v>1497</v>
      </c>
      <c r="Q508" t="str">
        <f t="shared" si="1"/>
        <v>INSERT INTO TempleDetail VALUES(507,'Maharashtra','Mumbai','Bhayander','','Shree Shankheshwar Parshwanath S.M.P. Jain Sangh','Shree Shankheshwar Parshwanath','Samvasaran Jain Mandir, Vanketash Park, Near Fatak, 60 Feet Road, Bhayander(E)-401101','','',,,'Shikharbandhi Jinalay','Ashokbhai','9870514112 / 0228180453');</v>
      </c>
    </row>
    <row r="509">
      <c r="A509" s="1">
        <v>508.0</v>
      </c>
      <c r="B509" s="1" t="s">
        <v>15</v>
      </c>
      <c r="C509" s="1" t="s">
        <v>16</v>
      </c>
      <c r="D509" s="1" t="s">
        <v>1489</v>
      </c>
      <c r="F509" s="1" t="s">
        <v>1498</v>
      </c>
      <c r="G509" s="1" t="s">
        <v>101</v>
      </c>
      <c r="H509" s="1" t="s">
        <v>1499</v>
      </c>
      <c r="I509" s="1" t="s">
        <v>1109</v>
      </c>
      <c r="M509" s="1" t="s">
        <v>1159</v>
      </c>
      <c r="N509" s="1" t="s">
        <v>892</v>
      </c>
      <c r="O509" s="1">
        <v>9.322806602E9</v>
      </c>
      <c r="Q509" t="str">
        <f t="shared" si="1"/>
        <v>INSERT INTO TempleDetail VALUES(508,'Maharashtra','Mumbai','Bhayander','','Shree Bhetva Parshwanath S.M.P.Jain Sangh','Shree Parshwanath Bhagwan','Arihant Krupa, 1st Floor, Station Road, Bhayander(W)-401101','Maha Sud - 10','',,,'Shikharbandhi Jinalay','Dineshbhai','9322806602');</v>
      </c>
    </row>
    <row r="510">
      <c r="A510" s="1">
        <v>509.0</v>
      </c>
      <c r="B510" s="1" t="s">
        <v>15</v>
      </c>
      <c r="C510" s="1" t="s">
        <v>16</v>
      </c>
      <c r="D510" s="1" t="s">
        <v>1489</v>
      </c>
      <c r="F510" s="1" t="s">
        <v>1493</v>
      </c>
      <c r="G510" s="1" t="s">
        <v>447</v>
      </c>
      <c r="H510" s="1" t="s">
        <v>1500</v>
      </c>
      <c r="I510" s="1" t="s">
        <v>1118</v>
      </c>
      <c r="M510" s="1" t="s">
        <v>30</v>
      </c>
      <c r="O510" s="1" t="s">
        <v>1501</v>
      </c>
      <c r="Q510" t="str">
        <f t="shared" si="1"/>
        <v>INSERT INTO TempleDetail VALUES(509,'Maharashtra','Mumbai','Bhayander','','Shree Shankheshwar Parshwanath S.M.P. Jain Sangh','Shree Shankheshwar Parshwanath','Ratna Deep Building, Indira Complex, 60 Feet Road, Bhayander(W)-401101','Vaishakh Vad - 3','',,,'Ghar Derasar','','9322296149 / 28043777');</v>
      </c>
    </row>
    <row r="511">
      <c r="A511" s="1">
        <v>510.0</v>
      </c>
      <c r="B511" s="1" t="s">
        <v>15</v>
      </c>
      <c r="C511" s="1" t="s">
        <v>16</v>
      </c>
      <c r="D511" s="1" t="s">
        <v>1489</v>
      </c>
      <c r="F511" s="1" t="s">
        <v>1502</v>
      </c>
      <c r="G511" s="1" t="s">
        <v>896</v>
      </c>
      <c r="H511" s="1" t="s">
        <v>1503</v>
      </c>
      <c r="I511" s="1" t="s">
        <v>1177</v>
      </c>
      <c r="J511" s="1" t="s">
        <v>23</v>
      </c>
      <c r="M511" s="1" t="s">
        <v>30</v>
      </c>
      <c r="N511" s="1" t="s">
        <v>1504</v>
      </c>
      <c r="O511" s="1" t="s">
        <v>1505</v>
      </c>
      <c r="Q511" t="str">
        <f t="shared" si="1"/>
        <v>INSERT INTO TempleDetail VALUES(510,'Maharashtra','Mumbai','Bhayander','','Shree Aacharya Ramsurishwarji Jain Trust','Shree Munisuvrat Swami','Shree Nakoda Parshwanath Nagar Jain Mandir, Sudama Tower, 60 Feet Road, Bhaji Galli, Bhayander(W)-401101','Shravan Vad - 12','Yes',,,'Ghar Derasar','Balaji','9869534883 / 28185621 / 28040675');</v>
      </c>
    </row>
    <row r="512">
      <c r="A512" s="1">
        <v>511.0</v>
      </c>
      <c r="B512" s="1" t="s">
        <v>15</v>
      </c>
      <c r="C512" s="1" t="s">
        <v>16</v>
      </c>
      <c r="D512" s="1" t="s">
        <v>1489</v>
      </c>
      <c r="F512" s="1" t="s">
        <v>1506</v>
      </c>
      <c r="G512" s="1" t="s">
        <v>857</v>
      </c>
      <c r="H512" s="13" t="s">
        <v>1507</v>
      </c>
      <c r="I512" s="1" t="s">
        <v>793</v>
      </c>
      <c r="M512" s="1" t="s">
        <v>30</v>
      </c>
      <c r="N512" s="1" t="s">
        <v>1508</v>
      </c>
      <c r="O512" s="1" t="s">
        <v>1509</v>
      </c>
      <c r="Q512" t="str">
        <f t="shared" si="1"/>
        <v>INSERT INTO TempleDetail VALUES(511,'Maharashtra','Mumbai','Bhayander','','Shree Aadeshwar S.M.P. Jain Sangh','Shree Aadeshwar Bhagwan','Bhaji Galli, 60 Feet Road, Opp Shivsena Office, Bhayander(W)-401101','Maha Sud - 3','',,,'Ghar Derasar','Chandanmalji','28050313 / 28192110');</v>
      </c>
    </row>
    <row r="513">
      <c r="A513" s="1">
        <v>512.0</v>
      </c>
      <c r="B513" s="1" t="s">
        <v>15</v>
      </c>
      <c r="C513" s="1" t="s">
        <v>16</v>
      </c>
      <c r="D513" s="1" t="s">
        <v>1489</v>
      </c>
      <c r="F513" s="1" t="s">
        <v>1510</v>
      </c>
      <c r="G513" s="1" t="s">
        <v>101</v>
      </c>
      <c r="H513" s="1" t="s">
        <v>1511</v>
      </c>
      <c r="I513" s="1" t="s">
        <v>1000</v>
      </c>
      <c r="M513" s="1" t="s">
        <v>30</v>
      </c>
      <c r="O513" s="1">
        <v>2.8193888E7</v>
      </c>
      <c r="Q513" t="str">
        <f t="shared" si="1"/>
        <v>INSERT INTO TempleDetail VALUES(512,'Maharashtra','Mumbai','Bhayander','','Shree Bhetva Parshwanath S.M.P. Jain Sangh','Shree Parshwanath Bhagwan','Rushabh Apartment, A-303, 3rd Floor, Station Road, Bhayander(W)-401101','Vaishakh Sud - 13','',,,'Ghar Derasar','','28193888');</v>
      </c>
    </row>
    <row r="514">
      <c r="A514" s="1">
        <v>513.0</v>
      </c>
      <c r="B514" s="1" t="s">
        <v>15</v>
      </c>
      <c r="C514" s="1" t="s">
        <v>16</v>
      </c>
      <c r="D514" s="1" t="s">
        <v>1489</v>
      </c>
      <c r="F514" s="1" t="s">
        <v>1493</v>
      </c>
      <c r="G514" s="1" t="s">
        <v>447</v>
      </c>
      <c r="H514" s="1" t="s">
        <v>1512</v>
      </c>
      <c r="I514" s="1" t="s">
        <v>1137</v>
      </c>
      <c r="M514" s="1" t="s">
        <v>30</v>
      </c>
      <c r="O514" s="1">
        <v>2.8181049E7</v>
      </c>
      <c r="Q514" t="str">
        <f t="shared" si="1"/>
        <v>INSERT INTO TempleDetail VALUES(513,'Maharashtra','Mumbai','Bhayander','','Shree Shankheshwar Parshwanath S.M.P. Jain Sangh','Shree Shankheshwar Parshwanath','Devchand Nagar, Bhayander(W)-401101','Fagan Sud - 6','',,,'Ghar Derasar','','28181049');</v>
      </c>
    </row>
    <row r="515">
      <c r="A515" s="1">
        <v>514.0</v>
      </c>
      <c r="B515" s="1" t="s">
        <v>15</v>
      </c>
      <c r="C515" s="1" t="s">
        <v>16</v>
      </c>
      <c r="D515" s="1" t="s">
        <v>1489</v>
      </c>
      <c r="F515" s="1" t="s">
        <v>931</v>
      </c>
      <c r="G515" s="1" t="s">
        <v>189</v>
      </c>
      <c r="H515" s="1" t="s">
        <v>1513</v>
      </c>
      <c r="I515" s="1" t="s">
        <v>842</v>
      </c>
      <c r="M515" s="1" t="s">
        <v>30</v>
      </c>
      <c r="O515" s="1">
        <v>2.8193062E7</v>
      </c>
      <c r="Q515" t="str">
        <f t="shared" si="1"/>
        <v>INSERT INTO TempleDetail VALUES(514,'Maharashtra','Mumbai','Bhayander','','Shree Shantinath S.M.P. Jain Sangh','Shree Shantinath Bhagwan','303, 3rd Floor, Sai Chaya, 60 Feet Road, Bhayander(W)-401101','Fagan Vad - 1','',,,'Ghar Derasar','','28193062');</v>
      </c>
    </row>
    <row r="516">
      <c r="A516" s="1">
        <v>515.0</v>
      </c>
      <c r="B516" s="1" t="s">
        <v>15</v>
      </c>
      <c r="C516" s="1" t="s">
        <v>16</v>
      </c>
      <c r="D516" s="1" t="s">
        <v>1489</v>
      </c>
      <c r="F516" s="1" t="s">
        <v>910</v>
      </c>
      <c r="G516" s="1" t="s">
        <v>1514</v>
      </c>
      <c r="H516" s="1" t="s">
        <v>1515</v>
      </c>
      <c r="I516" s="1" t="s">
        <v>1114</v>
      </c>
      <c r="M516" s="1" t="s">
        <v>30</v>
      </c>
      <c r="N516" s="1" t="s">
        <v>1516</v>
      </c>
      <c r="O516" s="1" t="s">
        <v>1517</v>
      </c>
      <c r="Q516" t="str">
        <f t="shared" si="1"/>
        <v>INSERT INTO TempleDetail VALUES(515,'Maharashtra','Mumbai','Bhayander','','Shree Achalgach Jain Sangh','Shree Jagvallabh Parshwanath','Laxmi Pooja, Cabin Cross Road, Derasar Lane, Bhayander(W)-401101','Jeth Sud - 3','',,,'Ghar Derasar','Vallabhji','28191635 / 28196683 / 28140335');</v>
      </c>
    </row>
    <row r="517">
      <c r="A517" s="1">
        <v>516.0</v>
      </c>
      <c r="B517" s="1" t="s">
        <v>15</v>
      </c>
      <c r="C517" s="1" t="s">
        <v>16</v>
      </c>
      <c r="D517" s="1" t="s">
        <v>1489</v>
      </c>
      <c r="F517" s="1" t="s">
        <v>1518</v>
      </c>
      <c r="G517" s="1" t="s">
        <v>896</v>
      </c>
      <c r="H517" s="1" t="s">
        <v>1519</v>
      </c>
      <c r="M517" s="1" t="s">
        <v>1159</v>
      </c>
      <c r="O517" s="1" t="s">
        <v>1520</v>
      </c>
      <c r="Q517" t="str">
        <f t="shared" si="1"/>
        <v>INSERT INTO TempleDetail VALUES(516,'Maharashtra','Mumbai','Bhayander','','Shree Aacharya Vijayshri Ramsuri Jain Gynan Mandir Trust','Shree Munisuvrat Swami','Shree Balaji Nagar, Near Railway Station, Bhayander(W)-401101','','',,,'Shikharbandhi Jinalay','','9820571447 / 28185621');</v>
      </c>
    </row>
    <row r="518">
      <c r="A518" s="1">
        <v>517.0</v>
      </c>
      <c r="B518" s="1" t="s">
        <v>15</v>
      </c>
      <c r="C518" s="1" t="s">
        <v>16</v>
      </c>
      <c r="D518" s="1" t="s">
        <v>1489</v>
      </c>
      <c r="F518" s="1" t="s">
        <v>1521</v>
      </c>
      <c r="G518" s="1" t="s">
        <v>1148</v>
      </c>
      <c r="H518" s="1" t="s">
        <v>1522</v>
      </c>
      <c r="M518" s="1" t="s">
        <v>1159</v>
      </c>
      <c r="N518" s="1" t="s">
        <v>1523</v>
      </c>
      <c r="O518" s="1" t="s">
        <v>1524</v>
      </c>
      <c r="Q518" t="str">
        <f t="shared" si="1"/>
        <v>INSERT INTO TempleDetail VALUES(517,'Maharashtra','Mumbai','Bhayander','','Shree Jeerawala Parshwanath S.M.P. Jain Sangh','Shree Jeerawala Parshwanath','Balaji Nagar, Behind Over Bridge, Bhayander(W)-401101','','',,,'Shikharbandhi Jinalay','Pratiksha','982073772 / 28192385');</v>
      </c>
    </row>
    <row r="519">
      <c r="A519" s="1">
        <v>518.0</v>
      </c>
      <c r="B519" s="1" t="s">
        <v>15</v>
      </c>
      <c r="C519" s="1" t="s">
        <v>16</v>
      </c>
      <c r="D519" s="1" t="s">
        <v>1489</v>
      </c>
      <c r="F519" s="1" t="s">
        <v>1510</v>
      </c>
      <c r="G519" s="1" t="s">
        <v>1525</v>
      </c>
      <c r="H519" s="1" t="s">
        <v>1526</v>
      </c>
      <c r="M519" s="1" t="s">
        <v>30</v>
      </c>
      <c r="N519" s="1" t="s">
        <v>1527</v>
      </c>
      <c r="O519" s="1">
        <v>2.8193888E7</v>
      </c>
      <c r="Q519" t="str">
        <f t="shared" si="1"/>
        <v>INSERT INTO TempleDetail VALUES(518,'Maharashtra','Mumbai','Bhayander','','Shree Bhetva Parshwanath S.M.P. Jain Sangh','Shree Bhetva Parshwanath','Vitrag Tower No.1/104, 1st Floor, Above Vardhaman Sanskar Dham, Bhayander(W)-401101','','',,,'Ghar Derasar','Alpeshbhai','28193888');</v>
      </c>
    </row>
    <row r="520">
      <c r="A520" s="1">
        <v>519.0</v>
      </c>
      <c r="B520" s="1" t="s">
        <v>15</v>
      </c>
      <c r="C520" s="1" t="s">
        <v>16</v>
      </c>
      <c r="D520" s="1" t="s">
        <v>1489</v>
      </c>
      <c r="F520" s="1" t="s">
        <v>1528</v>
      </c>
      <c r="G520" s="1" t="s">
        <v>896</v>
      </c>
      <c r="H520" s="1" t="s">
        <v>1529</v>
      </c>
      <c r="M520" s="1" t="s">
        <v>30</v>
      </c>
      <c r="N520" s="1" t="s">
        <v>1530</v>
      </c>
      <c r="O520" s="1">
        <v>9.892502268E9</v>
      </c>
      <c r="Q520" t="str">
        <f t="shared" si="1"/>
        <v>INSERT INTO TempleDetail VALUES(519,'Maharashtra','Mumbai','Bhayander','','Shree Munisuvrat Swami S.M.P. Jain Sangh','Shree Munisuvrat Swami','B-Bhavesh Building, Shivsena Galli, 1st Floor, Bhayander(W)-401101','','',,,'Ghar Derasar','Kalindiben','9892502268');</v>
      </c>
    </row>
    <row r="521">
      <c r="A521" s="1">
        <v>520.0</v>
      </c>
      <c r="B521" s="1" t="s">
        <v>15</v>
      </c>
      <c r="C521" s="1" t="s">
        <v>16</v>
      </c>
      <c r="D521" s="1" t="s">
        <v>1489</v>
      </c>
      <c r="F521" s="1" t="s">
        <v>1144</v>
      </c>
      <c r="G521" s="1" t="s">
        <v>437</v>
      </c>
      <c r="H521" s="1" t="s">
        <v>1531</v>
      </c>
      <c r="M521" s="1" t="s">
        <v>30</v>
      </c>
      <c r="O521" s="1">
        <v>9.892768039E9</v>
      </c>
      <c r="Q521" t="str">
        <f t="shared" si="1"/>
        <v>INSERT INTO TempleDetail VALUES(520,'Maharashtra','Mumbai','Bhayander','','Shree Vasupujya Swami S.M.P. Jain Sangh','Shree Vasupujya Swami','D-Wing, 318 Valchand Complex, 3rd Floor, 90 Feet Road, Bhayander(W)-401101','','',,,'Ghar Derasar','','9892768039');</v>
      </c>
    </row>
    <row r="522">
      <c r="A522" s="1">
        <v>521.0</v>
      </c>
      <c r="B522" s="1" t="s">
        <v>15</v>
      </c>
      <c r="C522" s="1" t="s">
        <v>16</v>
      </c>
      <c r="D522" s="1" t="s">
        <v>1489</v>
      </c>
      <c r="F522" s="1" t="s">
        <v>1506</v>
      </c>
      <c r="G522" s="1" t="s">
        <v>857</v>
      </c>
      <c r="H522" s="1" t="s">
        <v>1532</v>
      </c>
      <c r="I522" s="1" t="s">
        <v>1158</v>
      </c>
      <c r="M522" s="1" t="s">
        <v>30</v>
      </c>
      <c r="N522" s="1" t="s">
        <v>1533</v>
      </c>
      <c r="O522" s="1" t="s">
        <v>1534</v>
      </c>
      <c r="Q522" t="str">
        <f t="shared" si="1"/>
        <v>INSERT INTO TempleDetail VALUES(521,'Maharashtra','Mumbai','Bhayander','','Shree Aadeshwar S.M.P. Jain Sangh','Shree Aadeshwar Bhagwan','Salasar Tower, 6th Floor, Flat No.607/608, Near Nagar Bhavan, Bhayander(W)-401101','Fagan Sud - 10','',,,'Ghar Derasar','Dollar Kovadiya','9322659200 / 28186777');</v>
      </c>
    </row>
    <row r="523">
      <c r="A523" s="1">
        <v>522.0</v>
      </c>
      <c r="B523" s="1" t="s">
        <v>15</v>
      </c>
      <c r="C523" s="1" t="s">
        <v>16</v>
      </c>
      <c r="D523" s="1" t="s">
        <v>1489</v>
      </c>
      <c r="F523" s="1" t="s">
        <v>931</v>
      </c>
      <c r="G523" s="1" t="s">
        <v>189</v>
      </c>
      <c r="H523" s="1" t="s">
        <v>1535</v>
      </c>
      <c r="M523" s="1" t="s">
        <v>30</v>
      </c>
      <c r="N523" s="1" t="s">
        <v>1536</v>
      </c>
      <c r="O523" s="1">
        <v>2.8193062E7</v>
      </c>
      <c r="Q523" t="str">
        <f t="shared" si="1"/>
        <v>INSERT INTO TempleDetail VALUES(522,'Maharashtra','Mumbai','Bhayander','','Shree Shantinath S.M.P. Jain Sangh','Shree Shantinath Bhagwan','C-114, Jay Sona Building No.4, Devchand Nagar, Bhayander(W)-401101','','',,,'Ghar Derasar','Niravbhai','28193062');</v>
      </c>
    </row>
    <row r="524">
      <c r="A524" s="1">
        <v>523.0</v>
      </c>
      <c r="B524" s="1" t="s">
        <v>15</v>
      </c>
      <c r="C524" s="1" t="s">
        <v>16</v>
      </c>
      <c r="D524" s="1" t="s">
        <v>1489</v>
      </c>
      <c r="F524" s="1" t="s">
        <v>1537</v>
      </c>
      <c r="G524" s="1" t="s">
        <v>447</v>
      </c>
      <c r="H524" s="1" t="s">
        <v>1538</v>
      </c>
      <c r="I524" s="1" t="s">
        <v>1539</v>
      </c>
      <c r="M524" s="1" t="s">
        <v>30</v>
      </c>
      <c r="N524" s="1" t="s">
        <v>1540</v>
      </c>
      <c r="O524" s="1">
        <v>9.821981233E9</v>
      </c>
      <c r="Q524" t="str">
        <f t="shared" si="1"/>
        <v>INSERT INTO TempleDetail VALUES(523,'Maharashtra','Mumbai','Bhayander','','Shree Navghar Jain S.M.P. Jain Sangh','Shree Shankheshwar Parshwanath','B-4, Dalvi Chawl, Ground Floor, Navghar Road, Bhayander(W)-401101','Ashadh Sud - 3','',,,'Ghar Derasar','Yogeshbhai','9821981233');</v>
      </c>
    </row>
    <row r="525">
      <c r="A525" s="1">
        <v>524.0</v>
      </c>
      <c r="B525" s="1" t="s">
        <v>15</v>
      </c>
      <c r="C525" s="1" t="s">
        <v>16</v>
      </c>
      <c r="D525" s="1" t="s">
        <v>1489</v>
      </c>
      <c r="F525" s="1" t="s">
        <v>1493</v>
      </c>
      <c r="G525" s="1" t="s">
        <v>447</v>
      </c>
      <c r="H525" s="1" t="s">
        <v>1541</v>
      </c>
      <c r="M525" s="1" t="s">
        <v>1159</v>
      </c>
      <c r="O525" s="1">
        <v>9.821414022E9</v>
      </c>
      <c r="Q525" t="str">
        <f t="shared" si="1"/>
        <v>INSERT INTO TempleDetail VALUES(524,'Maharashtra','Mumbai','Bhayander','','Shree Shankheshwar Parshwanath S.M.P. Jain Sangh','Shree Shankheshwar Parshwanath','Parshva Kirti Lane, Balaram Patil Road, Behind Om Video, Bhayander(E)-401105','','',,,'Shikharbandhi Jinalay','','9821414022');</v>
      </c>
    </row>
    <row r="526">
      <c r="A526" s="1">
        <v>525.0</v>
      </c>
      <c r="B526" s="1" t="s">
        <v>15</v>
      </c>
      <c r="C526" s="1" t="s">
        <v>16</v>
      </c>
      <c r="D526" s="1" t="s">
        <v>1489</v>
      </c>
      <c r="F526" s="1" t="s">
        <v>1528</v>
      </c>
      <c r="G526" s="1" t="s">
        <v>896</v>
      </c>
      <c r="H526" s="1" t="s">
        <v>1542</v>
      </c>
      <c r="M526" s="1" t="s">
        <v>30</v>
      </c>
      <c r="O526" s="1">
        <v>9.004692892E9</v>
      </c>
      <c r="Q526" t="str">
        <f t="shared" si="1"/>
        <v>INSERT INTO TempleDetail VALUES(525,'Maharashtra','Mumbai','Bhayander','','Shree Munisuvrat Swami S.M.P. Jain Sangh','Shree Munisuvrat Swami','Siddhi Vinayak Hospital Lane, Bhopal Nagar, Navghar Road, Bhayander(E)-401105','','',,,'Ghar Derasar','','9004692892');</v>
      </c>
    </row>
    <row r="527">
      <c r="A527" s="1">
        <v>526.0</v>
      </c>
      <c r="B527" s="1" t="s">
        <v>15</v>
      </c>
      <c r="C527" s="1" t="s">
        <v>16</v>
      </c>
      <c r="D527" s="1" t="s">
        <v>1489</v>
      </c>
      <c r="F527" s="1" t="s">
        <v>1543</v>
      </c>
      <c r="G527" s="1" t="s">
        <v>896</v>
      </c>
      <c r="H527" s="1" t="s">
        <v>1544</v>
      </c>
      <c r="M527" s="1" t="s">
        <v>30</v>
      </c>
      <c r="O527" s="1">
        <v>9.967227757E9</v>
      </c>
      <c r="Q527" t="str">
        <f t="shared" si="1"/>
        <v>INSERT INTO TempleDetail VALUES(526,'Maharashtra','Mumbai','Bhayander','','Jyomishbhai Navneetlal Kuvadiya','Shree Munisuvrat Swami','Janki Orchid, 104, 1st Floor, 90 Feet Road, Opp S.L.L School, Bhayander(W)','','',,,'Ghar Derasar','','9967227757');</v>
      </c>
    </row>
    <row r="528">
      <c r="A528" s="1">
        <v>527.0</v>
      </c>
      <c r="B528" s="1" t="s">
        <v>15</v>
      </c>
      <c r="C528" s="1" t="s">
        <v>16</v>
      </c>
      <c r="D528" s="1" t="s">
        <v>1489</v>
      </c>
      <c r="F528" s="1" t="s">
        <v>1545</v>
      </c>
      <c r="G528" s="1" t="s">
        <v>586</v>
      </c>
      <c r="H528" s="1" t="s">
        <v>1546</v>
      </c>
      <c r="M528" s="1" t="s">
        <v>1159</v>
      </c>
      <c r="O528" s="1">
        <v>9.322235197E9</v>
      </c>
      <c r="Q528" t="str">
        <f t="shared" si="1"/>
        <v>INSERT INTO TempleDetail VALUES(527,'Maharashtra','Mumbai','Bhayander','','Shree Parshva Prem S.M.P. Jain Sangh','Shree Simandhar Swami','Janki Orchid, 90 Feet Road, Bhayander(W)','','',,,'Shikharbandhi Jinalay','','9322235197');</v>
      </c>
    </row>
    <row r="529">
      <c r="A529" s="1">
        <v>528.0</v>
      </c>
      <c r="B529" s="1" t="s">
        <v>15</v>
      </c>
      <c r="C529" s="1" t="s">
        <v>16</v>
      </c>
      <c r="D529" s="1" t="s">
        <v>1547</v>
      </c>
      <c r="F529" s="1" t="s">
        <v>910</v>
      </c>
      <c r="G529" s="1" t="s">
        <v>493</v>
      </c>
      <c r="H529" s="1" t="s">
        <v>1548</v>
      </c>
      <c r="I529" s="1" t="s">
        <v>1224</v>
      </c>
      <c r="M529" s="1" t="s">
        <v>1159</v>
      </c>
      <c r="N529" s="1" t="s">
        <v>1549</v>
      </c>
      <c r="O529" s="1" t="s">
        <v>1550</v>
      </c>
      <c r="Q529" t="str">
        <f t="shared" si="1"/>
        <v>INSERT INTO TempleDetail VALUES(528,'Maharashtra','Mumbai','Mira Road','','Shree Achalgach Jain Sangh','Shree Sheetalnath Bhagwan','Sheetalnagar, Mira Road(E)-401107','Maha Sud - 6','',,,'Shikharbandhi Jinalay','Rasikbhai','9321346257 / 28117548');</v>
      </c>
    </row>
    <row r="530">
      <c r="A530" s="1">
        <v>529.0</v>
      </c>
      <c r="B530" s="1" t="s">
        <v>15</v>
      </c>
      <c r="C530" s="1" t="s">
        <v>16</v>
      </c>
      <c r="D530" s="1" t="s">
        <v>1547</v>
      </c>
      <c r="F530" s="1" t="s">
        <v>1551</v>
      </c>
      <c r="G530" s="1" t="s">
        <v>857</v>
      </c>
      <c r="H530" s="1" t="s">
        <v>1552</v>
      </c>
      <c r="J530" s="1" t="s">
        <v>23</v>
      </c>
      <c r="M530" s="1" t="s">
        <v>1159</v>
      </c>
      <c r="N530" s="1" t="s">
        <v>1553</v>
      </c>
      <c r="O530" s="1" t="s">
        <v>1554</v>
      </c>
      <c r="Q530" t="str">
        <f t="shared" si="1"/>
        <v>INSERT INTO TempleDetail VALUES(529,'Maharashtra','Mumbai','Mira Road','','Shree Shantinagar Jain Sangh','Shree Aadeshwar Bhagwan','Shantinagar Sector No.3, Mira Road(E)-401107','','Yes',,,'Shikharbandhi Jinalay','Rahendrabhai','28108991 / 28104016');</v>
      </c>
    </row>
    <row r="531">
      <c r="A531" s="1">
        <v>530.0</v>
      </c>
      <c r="B531" s="1" t="s">
        <v>15</v>
      </c>
      <c r="C531" s="1" t="s">
        <v>16</v>
      </c>
      <c r="D531" s="1" t="s">
        <v>1547</v>
      </c>
      <c r="F531" s="1" t="s">
        <v>1555</v>
      </c>
      <c r="G531" s="1" t="s">
        <v>851</v>
      </c>
      <c r="H531" s="1" t="s">
        <v>1556</v>
      </c>
      <c r="M531" s="1" t="s">
        <v>30</v>
      </c>
      <c r="N531" s="1" t="s">
        <v>1557</v>
      </c>
      <c r="O531" s="1">
        <v>9.029985315E9</v>
      </c>
      <c r="Q531" t="str">
        <f t="shared" si="1"/>
        <v>INSERT INTO TempleDetail VALUES(530,'Maharashtra','Mumbai','Mira Road','','Shree Mahavir Swami Jinalay','Shree Mahavir Swami','A-104, Vimal Apartment, Vagad Nagar, Ramdev Park, Mira Road(E)-401107','','',,,'Ghar Derasar','Dioak Gala','9029985315');</v>
      </c>
    </row>
    <row r="532">
      <c r="A532" s="1">
        <v>531.0</v>
      </c>
      <c r="B532" s="1" t="s">
        <v>15</v>
      </c>
      <c r="C532" s="1" t="s">
        <v>16</v>
      </c>
      <c r="D532" s="1" t="s">
        <v>1547</v>
      </c>
      <c r="F532" s="1" t="s">
        <v>1445</v>
      </c>
      <c r="G532" s="1" t="s">
        <v>447</v>
      </c>
      <c r="H532" s="1" t="s">
        <v>1558</v>
      </c>
      <c r="M532" s="1" t="s">
        <v>30</v>
      </c>
      <c r="Q532" t="str">
        <f t="shared" si="1"/>
        <v>INSERT INTO TempleDetail VALUES(531,'Maharashtra','Mumbai','Mira Road','','Shree Shankheshwar Parshwanath Jain Mandir','Shree Shankheshwar Parshwanath','Opp Silver Park, Near Saibaba Mandir, Mira Road(E)-401107','','',,,'Ghar Derasar','','');</v>
      </c>
    </row>
    <row r="533">
      <c r="A533" s="1">
        <v>532.0</v>
      </c>
      <c r="B533" s="1" t="s">
        <v>15</v>
      </c>
      <c r="C533" s="1" t="s">
        <v>16</v>
      </c>
      <c r="D533" s="1" t="s">
        <v>1547</v>
      </c>
      <c r="F533" s="1" t="s">
        <v>1559</v>
      </c>
      <c r="G533" s="1" t="s">
        <v>896</v>
      </c>
      <c r="H533" s="1" t="s">
        <v>1560</v>
      </c>
      <c r="M533" s="1" t="s">
        <v>30</v>
      </c>
      <c r="N533" s="1" t="s">
        <v>1561</v>
      </c>
      <c r="O533" s="1" t="s">
        <v>1562</v>
      </c>
      <c r="Q533" t="str">
        <f t="shared" si="1"/>
        <v>INSERT INTO TempleDetail VALUES(532,'Maharashtra','Mumbai','Mira Road','','Shree Munisuvrat Swami Jain Mandir','Shree Munisuvrat Swami','Hariya Dream Park, Plot No.465, Mira-Bhayander Road(E)-401107','','',,,'Ghar Derasar','Nathalalbhai','28114429 / 2894284 / 28103003');</v>
      </c>
    </row>
    <row r="534">
      <c r="A534" s="1">
        <v>533.0</v>
      </c>
      <c r="B534" s="1" t="s">
        <v>15</v>
      </c>
      <c r="C534" s="1" t="s">
        <v>16</v>
      </c>
      <c r="D534" s="1" t="s">
        <v>1563</v>
      </c>
      <c r="F534" s="1" t="s">
        <v>1564</v>
      </c>
      <c r="G534" s="1" t="s">
        <v>197</v>
      </c>
      <c r="H534" s="1" t="s">
        <v>1565</v>
      </c>
      <c r="I534" s="1" t="s">
        <v>1566</v>
      </c>
      <c r="M534" s="1" t="s">
        <v>30</v>
      </c>
      <c r="N534" s="1" t="s">
        <v>1567</v>
      </c>
      <c r="O534" s="1" t="s">
        <v>1568</v>
      </c>
      <c r="Q534" t="str">
        <f t="shared" si="1"/>
        <v>INSERT INTO TempleDetail VALUES(533,'Maharashtra','Mumbai','Dahisar','','Shree Shaktinagar Achalgach Jain Sangh','Shree Ajitnath Bhagwan','Shakti Tower, Shakti Nagar, Chatrapati Shivaji Road, Dahisar(E), Mumbai-68','Ashadh Vad - 7','',,,'Ghar Derasar','Vijaybhai','9833815940 / 28483636');</v>
      </c>
    </row>
    <row r="535">
      <c r="A535" s="1">
        <v>534.0</v>
      </c>
      <c r="B535" s="1" t="s">
        <v>15</v>
      </c>
      <c r="C535" s="1" t="s">
        <v>16</v>
      </c>
      <c r="D535" s="1" t="s">
        <v>1563</v>
      </c>
      <c r="F535" s="1" t="s">
        <v>1569</v>
      </c>
      <c r="G535" s="1" t="s">
        <v>363</v>
      </c>
      <c r="H535" s="1" t="s">
        <v>1570</v>
      </c>
      <c r="I535" s="1" t="s">
        <v>1109</v>
      </c>
      <c r="M535" s="1" t="s">
        <v>30</v>
      </c>
      <c r="N535" s="1" t="s">
        <v>1571</v>
      </c>
      <c r="O535" s="1" t="s">
        <v>1572</v>
      </c>
      <c r="Q535" t="str">
        <f t="shared" si="1"/>
        <v>INSERT INTO TempleDetail VALUES(534,'Maharashtra','Mumbai','Dahisar','','Shree Vagad Visa Oswal Jain Sangh','Shree Sambhavnath Bhagwan','Nirmala Niketan, Maratha Colony, Dahisar(E), Mumbai-68','Maha Sud - 10','',,,'Ghar Derasar','Vijay Savla','28281663 / 28952382');</v>
      </c>
    </row>
    <row r="536">
      <c r="A536" s="1">
        <v>535.0</v>
      </c>
      <c r="B536" s="1" t="s">
        <v>15</v>
      </c>
      <c r="C536" s="1" t="s">
        <v>16</v>
      </c>
      <c r="D536" s="1" t="s">
        <v>1563</v>
      </c>
      <c r="F536" s="1" t="s">
        <v>1573</v>
      </c>
      <c r="G536" s="1" t="s">
        <v>437</v>
      </c>
      <c r="H536" s="1" t="s">
        <v>1574</v>
      </c>
      <c r="I536" s="1" t="s">
        <v>1030</v>
      </c>
      <c r="M536" s="1" t="s">
        <v>1159</v>
      </c>
      <c r="N536" s="1" t="s">
        <v>1375</v>
      </c>
      <c r="O536" s="1" t="s">
        <v>1575</v>
      </c>
      <c r="Q536" t="str">
        <f t="shared" si="1"/>
        <v>INSERT INTO TempleDetail VALUES(535,'Maharashtra','Mumbai','Dahisar','','Shree Nityanand M.P. Jain Sangh','Shree Vasupujya Swami','Bluebell Building, Anand Nagar, Link Road, Near Flyover, Dahisar(E), Mumbai-68','Magsar Sud - 10','',,,'Shikharbandhi Jinalay','Jitubhai','9324436646 / 65597321');</v>
      </c>
    </row>
    <row r="537">
      <c r="A537" s="1">
        <v>536.0</v>
      </c>
      <c r="B537" s="1" t="s">
        <v>15</v>
      </c>
      <c r="C537" s="1" t="s">
        <v>16</v>
      </c>
      <c r="D537" s="1" t="s">
        <v>1563</v>
      </c>
      <c r="F537" s="1" t="s">
        <v>1576</v>
      </c>
      <c r="G537" s="1" t="s">
        <v>395</v>
      </c>
      <c r="H537" s="1" t="s">
        <v>1577</v>
      </c>
      <c r="M537" s="1" t="s">
        <v>30</v>
      </c>
      <c r="O537" s="1" t="s">
        <v>1578</v>
      </c>
      <c r="Q537" t="str">
        <f t="shared" si="1"/>
        <v>INSERT INTO TempleDetail VALUES(536,'Maharashtra','Mumbai','Dahisar','','Shree Ratnatrai Jain Trust Sangh','Shree Sumtinath Bhagwan','Saraswati Apartment, Chatrapati Shivaji Complex, Road No.4, Dahisar(E), Mumbai-68','','',,,'Ghar Derasar','','9869300560 / 28481639');</v>
      </c>
    </row>
    <row r="538">
      <c r="A538" s="1">
        <v>537.0</v>
      </c>
      <c r="B538" s="1" t="s">
        <v>15</v>
      </c>
      <c r="C538" s="1" t="s">
        <v>16</v>
      </c>
      <c r="D538" s="1" t="s">
        <v>1563</v>
      </c>
      <c r="F538" s="1" t="s">
        <v>1579</v>
      </c>
      <c r="G538" s="1" t="s">
        <v>1047</v>
      </c>
      <c r="H538" s="1" t="s">
        <v>1580</v>
      </c>
      <c r="I538" s="1" t="s">
        <v>1162</v>
      </c>
      <c r="M538" s="1" t="s">
        <v>30</v>
      </c>
      <c r="N538" s="1" t="s">
        <v>1581</v>
      </c>
      <c r="O538" s="1" t="s">
        <v>1582</v>
      </c>
      <c r="Q538" t="str">
        <f t="shared" si="1"/>
        <v>INSERT INTO TempleDetail VALUES(537,'Maharashtra','Mumbai','Dahisar','','Shree Yashovardhak Jain Sangh','Shree Kuntunath Swami','D-Wing, 606, 6th Floor, Saraswati Apartment, Behing Shantinagar, Chatrapati Shivaji Complex, Road No.4, Dahisar(E), Mumbai-68','Fagan Sud - 2','',,,'Ghar Derasar','Jiteshbhai','8097508887 / 28480875');</v>
      </c>
    </row>
    <row r="539">
      <c r="A539" s="1">
        <v>538.0</v>
      </c>
      <c r="B539" s="1" t="s">
        <v>15</v>
      </c>
      <c r="C539" s="1" t="s">
        <v>16</v>
      </c>
      <c r="D539" s="1" t="s">
        <v>1563</v>
      </c>
      <c r="F539" s="1" t="s">
        <v>1583</v>
      </c>
      <c r="G539" s="1" t="s">
        <v>395</v>
      </c>
      <c r="H539" s="1" t="s">
        <v>1584</v>
      </c>
      <c r="M539" s="1" t="s">
        <v>30</v>
      </c>
      <c r="O539" s="1" t="s">
        <v>1585</v>
      </c>
      <c r="Q539" t="str">
        <f t="shared" si="1"/>
        <v>INSERT INTO TempleDetail VALUES(538,'Maharashtra','Mumbai','Dahisar','','Shree Rawalpada Tappagach Jain Sangh','Shree Sumtinath Bhagwan','B/10, Siddhivinayak Nagar, Shyam Narayan Dube Road, Rawalpada, Dahisar(E), Mumbai-68','','',,,'Ghar Derasar','','9819269698 / 28965258');</v>
      </c>
    </row>
    <row r="540">
      <c r="A540" s="1">
        <v>539.0</v>
      </c>
      <c r="B540" s="1" t="s">
        <v>15</v>
      </c>
      <c r="C540" s="1" t="s">
        <v>16</v>
      </c>
      <c r="D540" s="1" t="s">
        <v>1563</v>
      </c>
      <c r="F540" s="1" t="s">
        <v>1586</v>
      </c>
      <c r="G540" s="1" t="s">
        <v>167</v>
      </c>
      <c r="H540" s="1" t="s">
        <v>1587</v>
      </c>
      <c r="M540" s="1" t="s">
        <v>30</v>
      </c>
      <c r="O540" s="1">
        <v>9.82022849E9</v>
      </c>
      <c r="Q540" t="str">
        <f t="shared" si="1"/>
        <v>INSERT INTO TempleDetail VALUES(539,'Maharashtra','Mumbai','Dahisar','','Shree M.P. Tappagach Jain Sangh','Shree Aadinath Bhagwan','4/1, Shiv Shakti Complex, S.V. Road, Dahisar(E), Mumbai-68','','',,,'Ghar Derasar','','9820228490');</v>
      </c>
    </row>
    <row r="541">
      <c r="A541" s="1">
        <v>540.0</v>
      </c>
      <c r="B541" s="1" t="s">
        <v>15</v>
      </c>
      <c r="C541" s="1" t="s">
        <v>16</v>
      </c>
      <c r="D541" s="1" t="s">
        <v>1563</v>
      </c>
      <c r="F541" s="1" t="s">
        <v>910</v>
      </c>
      <c r="G541" s="1" t="s">
        <v>395</v>
      </c>
      <c r="H541" s="1" t="s">
        <v>1588</v>
      </c>
      <c r="M541" s="1" t="s">
        <v>30</v>
      </c>
      <c r="N541" s="1" t="s">
        <v>1589</v>
      </c>
      <c r="O541" s="1" t="s">
        <v>1590</v>
      </c>
      <c r="Q541" t="str">
        <f t="shared" si="1"/>
        <v>INSERT INTO TempleDetail VALUES(540,'Maharashtra','Mumbai','Dahisar','','Shree Achalgach Jain Sangh','Shree Sumtinath Bhagwan','B-4, Mini Nagar, Shyam Narayan Dube Road, Rawalpada, Dahisar(E), Mumbai-68','','',,,'Ghar Derasar','Vasantbhai','28913198 / 28921895');</v>
      </c>
    </row>
    <row r="542">
      <c r="A542" s="1">
        <v>541.0</v>
      </c>
      <c r="B542" s="1" t="s">
        <v>15</v>
      </c>
      <c r="C542" s="1" t="s">
        <v>16</v>
      </c>
      <c r="D542" s="1" t="s">
        <v>1563</v>
      </c>
      <c r="F542" s="1" t="s">
        <v>1591</v>
      </c>
      <c r="G542" s="1" t="s">
        <v>851</v>
      </c>
      <c r="H542" s="1" t="s">
        <v>1592</v>
      </c>
      <c r="I542" s="1" t="s">
        <v>1190</v>
      </c>
      <c r="M542" s="1" t="s">
        <v>30</v>
      </c>
      <c r="N542" s="1" t="s">
        <v>736</v>
      </c>
      <c r="O542" s="1" t="s">
        <v>1593</v>
      </c>
      <c r="Q542" t="str">
        <f t="shared" si="1"/>
        <v>INSERT INTO TempleDetail VALUES(541,'Maharashtra','Mumbai','Dahisar','','Shree Arihant Jain  Aaradhak Trust','Shree Mahavir Swami','A/22/13, Ratan Nagar, 2nd Floor, Siddhraj Society, D.N. Dube Road, Dahisar(E), Mumbai-68','Maha Sud - 5','',,,'Ghar Derasar','Chandubhai','28934377 / 28940664');</v>
      </c>
    </row>
    <row r="543">
      <c r="A543" s="1">
        <v>542.0</v>
      </c>
      <c r="B543" s="1" t="s">
        <v>15</v>
      </c>
      <c r="C543" s="1" t="s">
        <v>16</v>
      </c>
      <c r="D543" s="1" t="s">
        <v>1563</v>
      </c>
      <c r="F543" s="1" t="s">
        <v>1594</v>
      </c>
      <c r="G543" s="1" t="s">
        <v>189</v>
      </c>
      <c r="H543" s="1" t="s">
        <v>1595</v>
      </c>
      <c r="M543" s="1" t="s">
        <v>1159</v>
      </c>
      <c r="N543" s="1" t="s">
        <v>1549</v>
      </c>
      <c r="O543" s="1" t="s">
        <v>1596</v>
      </c>
      <c r="Q543" t="str">
        <f t="shared" si="1"/>
        <v>INSERT INTO TempleDetail VALUES(542,'Maharashtra','Mumbai','Dahisar','','Shree Dahisar Jain M.P. Trust','Shree Shantinath Bhagwan','Shree Shantinath Jain Derasar, L.T. Road, Opp Dahisar Station, Dahisar(W), Mumbai-68','','',,,'Shikharbandhi Jinalay','Rasikbhai','28918301 / 28946168 / 28936137');</v>
      </c>
    </row>
    <row r="544">
      <c r="A544" s="1">
        <v>543.0</v>
      </c>
      <c r="B544" s="1" t="s">
        <v>15</v>
      </c>
      <c r="C544" s="1" t="s">
        <v>16</v>
      </c>
      <c r="D544" s="1" t="s">
        <v>1563</v>
      </c>
      <c r="F544" s="1" t="s">
        <v>1597</v>
      </c>
      <c r="G544" s="1" t="s">
        <v>896</v>
      </c>
      <c r="H544" s="1" t="s">
        <v>1598</v>
      </c>
      <c r="M544" s="1" t="s">
        <v>30</v>
      </c>
      <c r="N544" s="1" t="s">
        <v>1068</v>
      </c>
      <c r="O544" s="1" t="s">
        <v>1599</v>
      </c>
      <c r="Q544" t="str">
        <f t="shared" si="1"/>
        <v>INSERT INTO TempleDetail VALUES(543,'Maharashtra','Mumbai','Dahisar','','Shree Dahisar Navagam Jain Sangh','Shree Munisuvrat Swami','Shop No.3, Shriji Apartment, Laxman Mhatre Road, Navagam, Dahisar(W), Mumbai-68','','',,,'Ghar Derasar','Hasmukhbhai','28954214 / 28956820');</v>
      </c>
    </row>
    <row r="545">
      <c r="A545" s="1">
        <v>544.0</v>
      </c>
      <c r="B545" s="1" t="s">
        <v>15</v>
      </c>
      <c r="C545" s="1" t="s">
        <v>16</v>
      </c>
      <c r="D545" s="1" t="s">
        <v>1563</v>
      </c>
      <c r="F545" s="1" t="s">
        <v>353</v>
      </c>
      <c r="G545" s="1" t="s">
        <v>101</v>
      </c>
      <c r="H545" s="1" t="s">
        <v>1600</v>
      </c>
      <c r="I545" s="1" t="s">
        <v>859</v>
      </c>
      <c r="M545" s="1" t="s">
        <v>30</v>
      </c>
      <c r="N545" s="1" t="s">
        <v>1335</v>
      </c>
      <c r="O545" s="1">
        <v>2.8954214E7</v>
      </c>
      <c r="Q545" t="str">
        <f t="shared" si="1"/>
        <v>INSERT INTO TempleDetail VALUES(544,'Maharashtra','Mumbai','Dahisar','','Shree Parshwanath Jinalay','Shree Parshwanath Bhagwan','Gopal Vihar, D-17, 2nd Floor, Laxman Mhatre Road, Navagam, Dahisar(W), Mumbai-68','Jeth Vad - 9','',,,'Ghar Derasar','Rajubhai','28954214');</v>
      </c>
    </row>
    <row r="546">
      <c r="A546" s="1">
        <v>545.0</v>
      </c>
      <c r="B546" s="1" t="s">
        <v>15</v>
      </c>
      <c r="C546" s="1" t="s">
        <v>16</v>
      </c>
      <c r="D546" s="1" t="s">
        <v>1563</v>
      </c>
      <c r="F546" s="1" t="s">
        <v>353</v>
      </c>
      <c r="G546" s="1" t="s">
        <v>101</v>
      </c>
      <c r="H546" s="1" t="s">
        <v>1601</v>
      </c>
      <c r="M546" s="1" t="s">
        <v>30</v>
      </c>
      <c r="O546" s="1">
        <v>2.8910944E7</v>
      </c>
      <c r="Q546" t="str">
        <f t="shared" si="1"/>
        <v>INSERT INTO TempleDetail VALUES(545,'Maharashtra','Mumbai','Dahisar','','Shree Parshwanath Jinalay','Shree Parshwanath Bhagwan','201/C, Shivam Complex, Dahisar(W), Mumbai-68','','',,,'Ghar Derasar','','28910944');</v>
      </c>
    </row>
    <row r="547">
      <c r="A547" s="1">
        <v>546.0</v>
      </c>
      <c r="B547" s="1" t="s">
        <v>15</v>
      </c>
      <c r="C547" s="1" t="s">
        <v>16</v>
      </c>
      <c r="D547" s="1" t="s">
        <v>1563</v>
      </c>
      <c r="F547" s="1" t="s">
        <v>1602</v>
      </c>
      <c r="G547" s="1" t="s">
        <v>395</v>
      </c>
      <c r="H547" s="1" t="s">
        <v>1603</v>
      </c>
      <c r="M547" s="1" t="s">
        <v>30</v>
      </c>
      <c r="Q547" t="str">
        <f t="shared" si="1"/>
        <v>INSERT INTO TempleDetail VALUES(546,'Maharashtra','Mumbai','Dahisar','','Shree Sumtinath Jinalay','Shree Sumtinath Bhagwan','D/27, Siddhivinayak Nagar, Rawalpada, Dahisar(E), Mumbai-68','','',,,'Ghar Derasar','','');</v>
      </c>
    </row>
    <row r="548">
      <c r="A548" s="1">
        <v>547.0</v>
      </c>
      <c r="B548" s="1" t="s">
        <v>15</v>
      </c>
      <c r="C548" s="1" t="s">
        <v>16</v>
      </c>
      <c r="D548" s="1" t="s">
        <v>1563</v>
      </c>
      <c r="F548" s="1" t="s">
        <v>437</v>
      </c>
      <c r="G548" s="1" t="s">
        <v>437</v>
      </c>
      <c r="H548" s="1" t="s">
        <v>1604</v>
      </c>
      <c r="M548" s="1" t="s">
        <v>30</v>
      </c>
      <c r="O548" s="1">
        <v>2.89443358E8</v>
      </c>
      <c r="Q548" t="str">
        <f t="shared" si="1"/>
        <v>INSERT INTO TempleDetail VALUES(547,'Maharashtra','Mumbai','Dahisar','','Shree Vasupujya Swami','Shree Vasupujya Swami','Shree Anand Nagar Jain Sangh, Bhuebell Building, C.M. Road, Dahisar(E), Mumbai-68','','',,,'Ghar Derasar','','289443358');</v>
      </c>
    </row>
    <row r="549">
      <c r="A549" s="1">
        <v>548.0</v>
      </c>
      <c r="B549" s="1" t="s">
        <v>15</v>
      </c>
      <c r="C549" s="1" t="s">
        <v>16</v>
      </c>
      <c r="D549" s="1" t="s">
        <v>1605</v>
      </c>
      <c r="F549" s="1" t="s">
        <v>1606</v>
      </c>
      <c r="G549" s="1" t="s">
        <v>363</v>
      </c>
      <c r="H549" s="1" t="s">
        <v>1607</v>
      </c>
      <c r="M549" s="1" t="s">
        <v>1159</v>
      </c>
      <c r="O549" s="1" t="s">
        <v>1608</v>
      </c>
      <c r="Q549" t="str">
        <f t="shared" si="1"/>
        <v>INSERT INTO TempleDetail VALUES(548,'Maharashtra','Mumbai','Borivali','','Shree Purushottam Jain Sangh','Shree Sambhavnath Bhagwan','Purushottam Park, Kasturba Road Cross No.4, Borivali(E), Mumbai-66','','',,,'Shikharbandhi Jinalay','','28052187 / 28058908');</v>
      </c>
    </row>
    <row r="550">
      <c r="A550" s="1">
        <v>549.0</v>
      </c>
      <c r="B550" s="1" t="s">
        <v>15</v>
      </c>
      <c r="C550" s="1" t="s">
        <v>16</v>
      </c>
      <c r="D550" s="1" t="s">
        <v>1605</v>
      </c>
      <c r="F550" s="1" t="s">
        <v>953</v>
      </c>
      <c r="G550" s="1" t="s">
        <v>1011</v>
      </c>
      <c r="H550" s="1" t="s">
        <v>1609</v>
      </c>
      <c r="M550" s="1" t="s">
        <v>30</v>
      </c>
      <c r="N550" s="1" t="s">
        <v>1610</v>
      </c>
      <c r="O550" s="1" t="s">
        <v>1611</v>
      </c>
      <c r="Q550" t="str">
        <f t="shared" si="1"/>
        <v>INSERT INTO TempleDetail VALUES(549,'Maharashtra','Mumbai','Borivali','','Shree Kutchi Visa Oswal Jain Sangh','Shree Chintamani Parshwanath','Bunglow No.2, 19/20 Charkop, Gorai Lonk Road, Gorai, Borivali(W), Mumbai-91','','',,,'Ghar Derasar','Kishorbhai','9820986655 / 28687603 / 28672410');</v>
      </c>
    </row>
    <row r="551">
      <c r="A551" s="1">
        <v>550.0</v>
      </c>
      <c r="B551" s="1" t="s">
        <v>15</v>
      </c>
      <c r="C551" s="1" t="s">
        <v>16</v>
      </c>
      <c r="D551" s="1" t="s">
        <v>1605</v>
      </c>
      <c r="F551" s="1" t="s">
        <v>1612</v>
      </c>
      <c r="G551" s="1" t="s">
        <v>363</v>
      </c>
      <c r="H551" s="1" t="s">
        <v>1613</v>
      </c>
      <c r="M551" s="1" t="s">
        <v>1159</v>
      </c>
      <c r="N551" s="1" t="s">
        <v>1614</v>
      </c>
      <c r="O551" s="1" t="s">
        <v>1615</v>
      </c>
      <c r="Q551" t="str">
        <f t="shared" si="1"/>
        <v>INSERT INTO TempleDetail VALUES(550,'Maharashtra','Mumbai','Borivali','','Shree Borivali Jain Sangh','Shree Sambhavnath Bhagwan','Jambli Galli, Derasar Lane, S.V. Road, Borivali(W), Mumbai-92','','',,,'Shikharbandhi Jinalay','Bhogilal Bhai','28983357 / 28999811');</v>
      </c>
    </row>
    <row r="552">
      <c r="A552" s="1">
        <v>551.0</v>
      </c>
      <c r="B552" s="1" t="s">
        <v>15</v>
      </c>
      <c r="C552" s="1" t="s">
        <v>16</v>
      </c>
      <c r="D552" s="1" t="s">
        <v>1605</v>
      </c>
      <c r="F552" s="1" t="s">
        <v>1616</v>
      </c>
      <c r="G552" s="1" t="s">
        <v>851</v>
      </c>
      <c r="H552" s="1" t="s">
        <v>1617</v>
      </c>
      <c r="M552" s="1" t="s">
        <v>1159</v>
      </c>
      <c r="N552" s="1" t="s">
        <v>1618</v>
      </c>
      <c r="O552" s="1" t="s">
        <v>1619</v>
      </c>
      <c r="Q552" t="str">
        <f t="shared" si="1"/>
        <v>INSERT INTO TempleDetail VALUES(551,'Maharashtra','Mumbai','Borivali','','Shree Tappagach Udaykalyan Jain Trust','Shree Mahavir Swami','Chandavarkar Lane, Bekur Apartment, Opp Municipal Garden, Borivali(W), Mumbai-92','','',,,'Shikharbandhi Jinalay','Gautambhai','9323103711 / 28958492');</v>
      </c>
    </row>
    <row r="553">
      <c r="A553" s="1">
        <v>552.0</v>
      </c>
      <c r="B553" s="1" t="s">
        <v>15</v>
      </c>
      <c r="C553" s="1" t="s">
        <v>16</v>
      </c>
      <c r="D553" s="1" t="s">
        <v>1605</v>
      </c>
      <c r="F553" s="1" t="s">
        <v>1620</v>
      </c>
      <c r="G553" s="1" t="s">
        <v>1047</v>
      </c>
      <c r="H553" s="1" t="s">
        <v>1621</v>
      </c>
      <c r="M553" s="1" t="s">
        <v>30</v>
      </c>
      <c r="O553" s="1" t="s">
        <v>1622</v>
      </c>
      <c r="Q553" t="str">
        <f t="shared" si="1"/>
        <v>INSERT INTO TempleDetail VALUES(552,'Maharashtra','Mumbai','Borivali','','Shree Kuntunath Bhagwan Jinalay','Shree Kuntunath Swami','Sita Niwas, 3rd Floor, Ganjawala Lane, Near Pie Nagar, Borivali(W), Mumbai-92','','',,,'Ghar Derasar','','28933996 / 28954892');</v>
      </c>
    </row>
    <row r="554">
      <c r="A554" s="1">
        <v>553.0</v>
      </c>
      <c r="B554" s="1" t="s">
        <v>15</v>
      </c>
      <c r="C554" s="1" t="s">
        <v>16</v>
      </c>
      <c r="D554" s="1" t="s">
        <v>1605</v>
      </c>
      <c r="F554" s="1" t="s">
        <v>1623</v>
      </c>
      <c r="G554" s="1" t="s">
        <v>896</v>
      </c>
      <c r="H554" s="1" t="s">
        <v>1624</v>
      </c>
      <c r="I554" s="1" t="s">
        <v>1180</v>
      </c>
      <c r="M554" s="1" t="s">
        <v>30</v>
      </c>
      <c r="N554" s="1" t="s">
        <v>1625</v>
      </c>
      <c r="O554" s="1" t="s">
        <v>1626</v>
      </c>
      <c r="Q554" t="str">
        <f t="shared" si="1"/>
        <v>INSERT INTO TempleDetail VALUES(553,'Maharashtra','Mumbai','Borivali','','Shree Satya Nagar Jain Sangh','Shree Munisuvrat Swami','Malpani Society, Satya Nagar, 296 Last Stop, Borivali(W), Mumbai-92','Magsar Vad - 4','',,,'Ghar Derasar','Kirti Kumar','28061263 / 28065373');</v>
      </c>
    </row>
    <row r="555">
      <c r="A555" s="1">
        <v>554.0</v>
      </c>
      <c r="B555" s="1" t="s">
        <v>15</v>
      </c>
      <c r="C555" s="1" t="s">
        <v>16</v>
      </c>
      <c r="D555" s="1" t="s">
        <v>1605</v>
      </c>
      <c r="F555" s="1" t="s">
        <v>1627</v>
      </c>
      <c r="G555" s="1" t="s">
        <v>1047</v>
      </c>
      <c r="H555" s="1" t="s">
        <v>1628</v>
      </c>
      <c r="M555" s="1" t="s">
        <v>30</v>
      </c>
      <c r="N555" s="1" t="s">
        <v>1629</v>
      </c>
      <c r="O555" s="1" t="s">
        <v>1630</v>
      </c>
      <c r="Q555" t="str">
        <f t="shared" si="1"/>
        <v>INSERT INTO TempleDetail VALUES(554,'Maharashtra','Mumbai','Borivali','','Shree Geetanjali Jain Sangh','Shree Kuntunath Swami','Priti Building, Block No.24, Gitanjali Nagar, Near Saibaba Nagar, S.V. Road, Borivali(W), Mumbai-92','','',,,'Ghar Derasar','Dilip Bhai','28055150 / 28054413');</v>
      </c>
    </row>
    <row r="556">
      <c r="A556" s="1">
        <v>555.0</v>
      </c>
      <c r="B556" s="1" t="s">
        <v>15</v>
      </c>
      <c r="C556" s="1" t="s">
        <v>16</v>
      </c>
      <c r="D556" s="1" t="s">
        <v>1605</v>
      </c>
      <c r="F556" s="1" t="s">
        <v>1631</v>
      </c>
      <c r="G556" s="1" t="s">
        <v>1047</v>
      </c>
      <c r="H556" s="1" t="s">
        <v>1632</v>
      </c>
      <c r="M556" s="1" t="s">
        <v>1633</v>
      </c>
      <c r="N556" s="1" t="s">
        <v>1634</v>
      </c>
      <c r="O556" s="1">
        <v>9.86930056E9</v>
      </c>
      <c r="Q556" t="str">
        <f t="shared" si="1"/>
        <v>INSERT INTO TempleDetail VALUES(555,'Maharashtra','Mumbai','Borivali','','Shree Ratnatrai Kuntunath Jain Derasar','Shree Kuntunath Swami','1/7, B-2, Star Galaxy, Opp V.S. Garden, L.T.Road, Borivali(W), Mumbai-92','','',,,'Sangh Derasar','Rajivbhai','9869300560');</v>
      </c>
    </row>
    <row r="557">
      <c r="A557" s="1">
        <v>556.0</v>
      </c>
      <c r="B557" s="1" t="s">
        <v>15</v>
      </c>
      <c r="C557" s="1" t="s">
        <v>16</v>
      </c>
      <c r="D557" s="1" t="s">
        <v>1605</v>
      </c>
      <c r="F557" s="1" t="s">
        <v>437</v>
      </c>
      <c r="G557" s="1" t="s">
        <v>437</v>
      </c>
      <c r="H557" s="1" t="s">
        <v>1635</v>
      </c>
      <c r="M557" s="1" t="s">
        <v>30</v>
      </c>
      <c r="O557" s="1">
        <v>2.8985959E7</v>
      </c>
      <c r="Q557" t="str">
        <f t="shared" si="1"/>
        <v>INSERT INTO TempleDetail VALUES(556,'Maharashtra','Mumbai','Borivali','','Shree Vasupujya Swami','Shree Vasupujya Swami','5/24, Krishna Kutir, Factory Lane, Borivali(W), Mumbai-92','','',,,'Ghar Derasar','','28985959');</v>
      </c>
    </row>
    <row r="558">
      <c r="A558" s="1">
        <v>557.0</v>
      </c>
      <c r="B558" s="1" t="s">
        <v>15</v>
      </c>
      <c r="C558" s="1" t="s">
        <v>16</v>
      </c>
      <c r="D558" s="1" t="s">
        <v>1605</v>
      </c>
      <c r="F558" s="1" t="s">
        <v>167</v>
      </c>
      <c r="G558" s="1" t="s">
        <v>167</v>
      </c>
      <c r="H558" s="1" t="s">
        <v>1636</v>
      </c>
      <c r="M558" s="1" t="s">
        <v>30</v>
      </c>
      <c r="O558" s="1">
        <v>2.8997775E7</v>
      </c>
      <c r="Q558" t="str">
        <f t="shared" si="1"/>
        <v>INSERT INTO TempleDetail VALUES(557,'Maharashtra','Mumbai','Borivali','','Shree Aadinath Bhagwan','Shree Aadinath Bhagwan','Chikuwadi, 4 Adit Building, Borivali(W), Mumbai-92','','',,,'Ghar Derasar','','28997775');</v>
      </c>
    </row>
    <row r="559">
      <c r="A559" s="1">
        <v>558.0</v>
      </c>
      <c r="B559" s="1" t="s">
        <v>15</v>
      </c>
      <c r="C559" s="1" t="s">
        <v>16</v>
      </c>
      <c r="D559" s="14" t="s">
        <v>129</v>
      </c>
      <c r="E559" s="14"/>
      <c r="F559" s="14" t="s">
        <v>321</v>
      </c>
      <c r="G559" s="14" t="s">
        <v>363</v>
      </c>
      <c r="H559" s="14" t="s">
        <v>1637</v>
      </c>
      <c r="M559" s="1" t="s">
        <v>30</v>
      </c>
      <c r="O559" s="1">
        <v>2.899147E7</v>
      </c>
      <c r="Q559" t="str">
        <f t="shared" si="1"/>
        <v>INSERT INTO TempleDetail VALUES(558,'Maharashtra','Mumbai','Boriwali','','Shree Sambhavnath Jinalay','Shree Sambhavnath Bhagwan','B/5, Dharma Kshetra No.3, 1st Floor, Behind Ambaji Dham Mandir, Borivali(W), Mumbai-92','','',,,'Ghar Derasar','','28991470');</v>
      </c>
    </row>
    <row r="560">
      <c r="A560" s="1">
        <v>559.0</v>
      </c>
      <c r="B560" s="1" t="s">
        <v>15</v>
      </c>
      <c r="C560" s="1" t="s">
        <v>16</v>
      </c>
      <c r="D560" s="14" t="s">
        <v>129</v>
      </c>
      <c r="F560" s="1" t="s">
        <v>1638</v>
      </c>
      <c r="H560" s="1" t="s">
        <v>1639</v>
      </c>
      <c r="M560" s="1" t="s">
        <v>1159</v>
      </c>
      <c r="N560" s="1" t="s">
        <v>1527</v>
      </c>
      <c r="O560" s="1" t="s">
        <v>1640</v>
      </c>
      <c r="Q560" t="str">
        <f t="shared" si="1"/>
        <v>INSERT INTO TempleDetail VALUES(559,'Maharashtra','Mumbai','Boriwali','','Shree Veer Tower','','Dev Nagar Area, Near Pawar Public School, Shree Devnagar Derasar Marg, Off Saibaba Nagar, Borivali(W), Mumbai-92','','',,,'Shikharbandhi Jinalay','Alpeshbhai','9757252097 / 7208450125 / 9664460838');</v>
      </c>
    </row>
    <row r="561">
      <c r="A561" s="1">
        <v>560.0</v>
      </c>
      <c r="B561" s="1" t="s">
        <v>15</v>
      </c>
      <c r="C561" s="1" t="s">
        <v>16</v>
      </c>
      <c r="D561" s="1" t="s">
        <v>1641</v>
      </c>
      <c r="F561" s="1" t="s">
        <v>1642</v>
      </c>
      <c r="G561" s="1" t="s">
        <v>1011</v>
      </c>
      <c r="H561" s="1" t="s">
        <v>1643</v>
      </c>
      <c r="M561" s="1" t="s">
        <v>30</v>
      </c>
      <c r="N561" s="1" t="s">
        <v>1644</v>
      </c>
      <c r="O561" s="1" t="s">
        <v>1645</v>
      </c>
      <c r="Q561" t="str">
        <f t="shared" si="1"/>
        <v>INSERT INTO TempleDetail VALUES(560,'Maharashtra','Mumbai','Kandivali','','Shree Ramnagar Jain Sangh','Shree Chintamani Parshwanath','Ramnagar, Mahadev Desai Marg, Railway Fatak, Kandivali(E), Mumbai-400101','','',,,'Ghar Derasar','Sumtibhai','28875530 / 28875549');</v>
      </c>
    </row>
    <row r="562">
      <c r="A562" s="1">
        <v>561.0</v>
      </c>
      <c r="B562" s="1" t="s">
        <v>15</v>
      </c>
      <c r="C562" s="1" t="s">
        <v>16</v>
      </c>
      <c r="D562" s="1" t="s">
        <v>1641</v>
      </c>
      <c r="F562" s="1" t="s">
        <v>1646</v>
      </c>
      <c r="G562" s="1" t="s">
        <v>437</v>
      </c>
      <c r="H562" s="1" t="s">
        <v>1647</v>
      </c>
      <c r="I562" s="1" t="s">
        <v>1419</v>
      </c>
      <c r="J562" s="1" t="s">
        <v>1648</v>
      </c>
      <c r="M562" s="1" t="s">
        <v>30</v>
      </c>
      <c r="N562" s="1" t="s">
        <v>1649</v>
      </c>
      <c r="O562" s="1" t="s">
        <v>1650</v>
      </c>
      <c r="Q562" t="str">
        <f t="shared" si="1"/>
        <v>INSERT INTO TempleDetail VALUES(561,'Maharashtra','Mumbai','Kandivali','','Shree Arihant Jain Sangh','Shree Vasupujya Swami','Alika Nagar, Building No.10, A/103, Lokhandwala Township, Akurli Road, Kandivali(E), Mumbai-400101','Vaishakh Sud - 3',' ',,,'Ghar Derasar','Mohan Bhai','28879142 / 28872547');</v>
      </c>
    </row>
    <row r="563">
      <c r="A563" s="1">
        <v>562.0</v>
      </c>
      <c r="B563" s="1" t="s">
        <v>15</v>
      </c>
      <c r="C563" s="1" t="s">
        <v>16</v>
      </c>
      <c r="D563" s="1" t="s">
        <v>1641</v>
      </c>
      <c r="F563" s="1" t="s">
        <v>1651</v>
      </c>
      <c r="G563" s="1" t="s">
        <v>447</v>
      </c>
      <c r="H563" s="1" t="s">
        <v>1652</v>
      </c>
      <c r="M563" s="1" t="s">
        <v>1159</v>
      </c>
      <c r="N563" s="1" t="s">
        <v>1653</v>
      </c>
      <c r="O563" s="1" t="s">
        <v>1654</v>
      </c>
      <c r="Q563" t="str">
        <f t="shared" si="1"/>
        <v>INSERT INTO TempleDetail VALUES(562,'Maharashtra','Mumbai','Kandivali','','Shree Ashok Gram Jain Temple Trust','Shree Shankheshwar Parshwanath','Ashok Gram Complex, Ashoknagar, Ashok Chakravati Road, Dharma Shanti Dham, Kandivali(E), Mumbai-400101','','',,,'Shikharbandhi Jinalay','Pratap Bhai','28865361 / 28871451');</v>
      </c>
    </row>
    <row r="564">
      <c r="A564" s="1">
        <v>563.0</v>
      </c>
      <c r="B564" s="1" t="s">
        <v>15</v>
      </c>
      <c r="C564" s="1" t="s">
        <v>16</v>
      </c>
      <c r="D564" s="1" t="s">
        <v>1641</v>
      </c>
      <c r="F564" s="1" t="s">
        <v>902</v>
      </c>
      <c r="G564" s="1" t="s">
        <v>167</v>
      </c>
      <c r="H564" s="1" t="s">
        <v>1655</v>
      </c>
      <c r="I564" s="1" t="s">
        <v>1656</v>
      </c>
      <c r="M564" s="1" t="s">
        <v>30</v>
      </c>
      <c r="N564" s="1" t="s">
        <v>1657</v>
      </c>
      <c r="O564" s="1" t="s">
        <v>1658</v>
      </c>
      <c r="Q564" t="str">
        <f t="shared" si="1"/>
        <v>INSERT INTO TempleDetail VALUES(563,'Maharashtra','Mumbai','Kandivali','','Shree Aadinath Jinalay','Shree Aadinath Bhagwan','Shreyansh Building, 1st Floor, A-4, Damodar Wadi, Ashok Chakravati Road, Kandivali(E), Mumbai-400101','Vaishakh Vad - 10','',,,'Ghar Derasar','Atul Bhai','9324470054 / 28870054 / 28876087');</v>
      </c>
    </row>
    <row r="565">
      <c r="A565" s="1">
        <v>564.0</v>
      </c>
      <c r="B565" s="1" t="s">
        <v>15</v>
      </c>
      <c r="C565" s="1" t="s">
        <v>16</v>
      </c>
      <c r="D565" s="1" t="s">
        <v>1641</v>
      </c>
      <c r="F565" s="1" t="s">
        <v>1659</v>
      </c>
      <c r="G565" s="1" t="s">
        <v>167</v>
      </c>
      <c r="H565" s="1" t="s">
        <v>1660</v>
      </c>
      <c r="M565" s="1" t="s">
        <v>30</v>
      </c>
      <c r="N565" s="1" t="s">
        <v>1031</v>
      </c>
      <c r="O565" s="1" t="s">
        <v>1661</v>
      </c>
      <c r="Q565" t="str">
        <f t="shared" si="1"/>
        <v>INSERT INTO TempleDetail VALUES(564,'Maharashtra','Mumbai','Kandivali','','Shree Shantinath Jhalawad Jain Sangh','Shree Aadinath Bhagwan','C-1, Arihant Nagar, Damodar Wadi, Kandivali(E), Mumbai-400101','','',,,'Ghar Derasar','Kirtibhai','28876750 / 28876102');</v>
      </c>
    </row>
    <row r="566">
      <c r="A566" s="1">
        <v>565.0</v>
      </c>
      <c r="B566" s="1" t="s">
        <v>15</v>
      </c>
      <c r="C566" s="1" t="s">
        <v>16</v>
      </c>
      <c r="D566" s="1" t="s">
        <v>1641</v>
      </c>
      <c r="F566" s="14" t="s">
        <v>321</v>
      </c>
      <c r="G566" s="14" t="s">
        <v>363</v>
      </c>
      <c r="H566" s="1" t="s">
        <v>1662</v>
      </c>
      <c r="I566" s="1" t="s">
        <v>735</v>
      </c>
      <c r="M566" s="1" t="s">
        <v>30</v>
      </c>
      <c r="N566" s="1" t="s">
        <v>1663</v>
      </c>
      <c r="O566" s="1">
        <v>2.8874172E7</v>
      </c>
      <c r="Q566" t="str">
        <f t="shared" si="1"/>
        <v>INSERT INTO TempleDetail VALUES(565,'Maharashtra','Mumbai','Kandivali','','Shree Sambhavnath Jinalay','Shree Sambhavnath Bhagwan','Vijapur Nagar, Damodar Wadi, Ashok Chakravati Road, Kandivali(E), Mumbai-400101','Fagan Sud - 3','',,,'Ghar Derasar','Vikrambhai','28874172');</v>
      </c>
    </row>
    <row r="567">
      <c r="A567" s="1">
        <v>566.0</v>
      </c>
      <c r="B567" s="1" t="s">
        <v>15</v>
      </c>
      <c r="C567" s="1" t="s">
        <v>16</v>
      </c>
      <c r="D567" s="1" t="s">
        <v>1641</v>
      </c>
      <c r="F567" s="1" t="s">
        <v>1664</v>
      </c>
      <c r="G567" s="1" t="s">
        <v>1047</v>
      </c>
      <c r="H567" s="1" t="s">
        <v>1665</v>
      </c>
      <c r="I567" s="1" t="s">
        <v>1158</v>
      </c>
      <c r="M567" s="1" t="s">
        <v>30</v>
      </c>
      <c r="N567" s="1" t="s">
        <v>1031</v>
      </c>
      <c r="O567" s="1">
        <v>2.8877615E7</v>
      </c>
      <c r="Q567" t="str">
        <f t="shared" si="1"/>
        <v>INSERT INTO TempleDetail VALUES(566,'Maharashtra','Mumbai','Kandivali','','Shree Samtanagar Jain Sangh','Shree Kuntunath Swami','Samtanagar Shopping Centre-1, Opp Building No.6, Kandivali(E), Mumbai-400101','Fagan Sud - 10','',,,'Ghar Derasar','Kirtibhai','28877615');</v>
      </c>
    </row>
    <row r="568">
      <c r="A568" s="1">
        <v>567.0</v>
      </c>
      <c r="B568" s="1" t="s">
        <v>15</v>
      </c>
      <c r="C568" s="1" t="s">
        <v>16</v>
      </c>
      <c r="D568" s="1" t="s">
        <v>1641</v>
      </c>
      <c r="F568" s="1" t="s">
        <v>189</v>
      </c>
      <c r="G568" s="1" t="s">
        <v>189</v>
      </c>
      <c r="H568" s="1" t="s">
        <v>1666</v>
      </c>
      <c r="M568" s="1" t="s">
        <v>30</v>
      </c>
      <c r="N568" s="1" t="s">
        <v>372</v>
      </c>
      <c r="O568" s="1">
        <v>2.8873445E7</v>
      </c>
      <c r="Q568" t="str">
        <f t="shared" si="1"/>
        <v>INSERT INTO TempleDetail VALUES(567,'Maharashtra','Mumbai','Kandivali','','Shree Shantinath Bhagwan','Shree Shantinath Bhagwan','B-8, Siddh Kshetra, 2nd Floor, Damodar Wadi, Ashok Chakravati Road, Kandivali(E), Mumbai-400101','','',,,'Ghar Derasar','Girishbhai','28873445');</v>
      </c>
    </row>
    <row r="569">
      <c r="A569" s="1">
        <v>568.0</v>
      </c>
      <c r="B569" s="1" t="s">
        <v>15</v>
      </c>
      <c r="C569" s="1" t="s">
        <v>16</v>
      </c>
      <c r="D569" s="1" t="s">
        <v>1641</v>
      </c>
      <c r="F569" s="1" t="s">
        <v>1667</v>
      </c>
      <c r="G569" s="1" t="s">
        <v>437</v>
      </c>
      <c r="H569" s="1" t="s">
        <v>1668</v>
      </c>
      <c r="M569" s="1" t="s">
        <v>30</v>
      </c>
      <c r="N569" s="1" t="s">
        <v>1031</v>
      </c>
      <c r="O569" s="1">
        <v>2.8877615E7</v>
      </c>
      <c r="Q569" t="str">
        <f t="shared" si="1"/>
        <v>INSERT INTO TempleDetail VALUES(568,'Maharashtra','Mumbai','Kandivali','','Shree Evershine Jain Sangh','Shree Vasupujya Swami','Near Thakur Cinema, Evershine Nagar, Kandivali(E), Mumbai-400101','','',,,'Ghar Derasar','Kirtibhai','28877615');</v>
      </c>
    </row>
    <row r="570">
      <c r="A570" s="1">
        <v>569.0</v>
      </c>
      <c r="B570" s="1" t="s">
        <v>15</v>
      </c>
      <c r="C570" s="1" t="s">
        <v>16</v>
      </c>
      <c r="D570" s="1" t="s">
        <v>1641</v>
      </c>
      <c r="F570" s="1" t="s">
        <v>1669</v>
      </c>
      <c r="G570" s="1" t="s">
        <v>493</v>
      </c>
      <c r="H570" s="1" t="s">
        <v>1670</v>
      </c>
      <c r="I570" s="1" t="s">
        <v>1343</v>
      </c>
      <c r="M570" s="1" t="s">
        <v>30</v>
      </c>
      <c r="N570" s="1" t="s">
        <v>1671</v>
      </c>
      <c r="O570" s="1" t="s">
        <v>1672</v>
      </c>
      <c r="Q570" t="str">
        <f t="shared" si="1"/>
        <v>INSERT INTO TempleDetail VALUES(569,'Maharashtra','Mumbai','Kandivali','','Shree Sheetalnath Jinalay','Shree Sheetalnath Bhagwan','B-703, Pavapuri, Ashok Chakravati Road, Kandivali(E), Mumbai-400101','Vaishakh Sud - 12','',,,'Ghar Derasar','Dhananjay Jain','28873427 / 28874952');</v>
      </c>
    </row>
    <row r="571">
      <c r="A571" s="1">
        <v>570.0</v>
      </c>
      <c r="B571" s="1" t="s">
        <v>15</v>
      </c>
      <c r="C571" s="1" t="s">
        <v>16</v>
      </c>
      <c r="D571" s="1" t="s">
        <v>1641</v>
      </c>
      <c r="F571" s="1" t="s">
        <v>1620</v>
      </c>
      <c r="G571" s="1" t="s">
        <v>1047</v>
      </c>
      <c r="H571" s="1" t="s">
        <v>1673</v>
      </c>
      <c r="M571" s="1" t="s">
        <v>30</v>
      </c>
      <c r="Q571" t="str">
        <f t="shared" si="1"/>
        <v>INSERT INTO TempleDetail VALUES(570,'Maharashtra','Mumbai','Kandivali','','Shree Kuntunath Bhagwan Jinalay','Shree Kuntunath Swami','Siddh Building, Ashok Nagar, Ashok Chakravati Road, Kandivali(E), Mumbai-400101','','',,,'Ghar Derasar','','');</v>
      </c>
    </row>
    <row r="572">
      <c r="A572" s="1">
        <v>571.0</v>
      </c>
      <c r="B572" s="1" t="s">
        <v>15</v>
      </c>
      <c r="C572" s="1" t="s">
        <v>16</v>
      </c>
      <c r="D572" s="1" t="s">
        <v>1641</v>
      </c>
      <c r="F572" s="1" t="s">
        <v>1674</v>
      </c>
      <c r="G572" s="1" t="s">
        <v>1675</v>
      </c>
      <c r="H572" s="1" t="s">
        <v>1676</v>
      </c>
      <c r="M572" s="1" t="s">
        <v>30</v>
      </c>
      <c r="N572" s="1" t="s">
        <v>299</v>
      </c>
      <c r="O572" s="1" t="s">
        <v>1677</v>
      </c>
      <c r="Q572" t="str">
        <f t="shared" si="1"/>
        <v>INSERT INTO TempleDetail VALUES(571,'Maharashtra','Mumbai','Kandivali','','Shree Kandivali Achalgach Jain Sangh','Shree Arnath Swami','Kamla Apartment, M.G.Road, Behing Swimming Pool, Kandivali(W), Mumbai-67','','',,,'Ghar Derasar','Rajnibhai','28611940 / 28628554');</v>
      </c>
    </row>
    <row r="573">
      <c r="A573" s="1">
        <v>572.0</v>
      </c>
      <c r="B573" s="1" t="s">
        <v>15</v>
      </c>
      <c r="C573" s="1" t="s">
        <v>16</v>
      </c>
      <c r="D573" s="1" t="s">
        <v>1641</v>
      </c>
      <c r="F573" s="1" t="s">
        <v>1678</v>
      </c>
      <c r="G573" s="1" t="s">
        <v>101</v>
      </c>
      <c r="H573" s="1" t="s">
        <v>1679</v>
      </c>
      <c r="M573" s="1" t="s">
        <v>30</v>
      </c>
      <c r="O573" s="1">
        <v>2.861194E7</v>
      </c>
      <c r="Q573" t="str">
        <f t="shared" si="1"/>
        <v>INSERT INTO TempleDetail VALUES(572,'Maharashtra','Mumbai','Kandivali','','Shree Kalpataru Parshwanath Jinalay','Shree Parshwanath Bhagwan','Gaurav Garden, Bunder Pakhadi Road, Kandivali(W), Mumbai-67','','',,,'Ghar Derasar','','28611940');</v>
      </c>
    </row>
    <row r="574">
      <c r="A574" s="1">
        <v>573.0</v>
      </c>
      <c r="B574" s="1" t="s">
        <v>15</v>
      </c>
      <c r="C574" s="1" t="s">
        <v>16</v>
      </c>
      <c r="D574" s="1" t="s">
        <v>1641</v>
      </c>
      <c r="F574" s="14" t="s">
        <v>1680</v>
      </c>
      <c r="G574" s="14" t="s">
        <v>363</v>
      </c>
      <c r="H574" s="1" t="s">
        <v>1681</v>
      </c>
      <c r="M574" s="1" t="s">
        <v>30</v>
      </c>
      <c r="N574" s="1" t="s">
        <v>1682</v>
      </c>
      <c r="O574" s="1" t="s">
        <v>1683</v>
      </c>
      <c r="Q574" t="str">
        <f t="shared" si="1"/>
        <v>INSERT INTO TempleDetail VALUES(573,'Maharashtra','Mumbai','Kandivali','','Shree Sambhavnath Bhagwan Jinalay','Shree Sambhavnath Bhagwan','Darshan Apartment, Sankar Galli, Opp Shankar Mandir, Kandivali(W), Mumbai-67','','',,,'Ghar Derasar','Jayeshbhai','9820907678 / 28072842');</v>
      </c>
    </row>
    <row r="575">
      <c r="A575" s="1">
        <v>574.0</v>
      </c>
      <c r="B575" s="1" t="s">
        <v>15</v>
      </c>
      <c r="C575" s="1" t="s">
        <v>16</v>
      </c>
      <c r="D575" s="1" t="s">
        <v>1641</v>
      </c>
      <c r="F575" s="1" t="s">
        <v>1684</v>
      </c>
      <c r="G575" s="1" t="s">
        <v>896</v>
      </c>
      <c r="H575" s="1" t="s">
        <v>1685</v>
      </c>
      <c r="M575" s="1" t="s">
        <v>30</v>
      </c>
      <c r="N575" s="1" t="s">
        <v>843</v>
      </c>
      <c r="O575" s="1">
        <v>2.8072847E7</v>
      </c>
      <c r="Q575" t="str">
        <f t="shared" si="1"/>
        <v>INSERT INTO TempleDetail VALUES(574,'Maharashtra','Mumbai','Kandivali','','Shree Kandivali Jain Sangh','Shree Munisuvrat Swami','Opp Sunder Baug, Opp PNB Bank, Mathuradas Road, Near KES College, Bhulabhai Desai Road, Kandivali(W), Mumbai-67','','',,,'Ghar Derasar','Jayantibhai','28072847');</v>
      </c>
    </row>
    <row r="576">
      <c r="A576" s="1">
        <v>575.0</v>
      </c>
      <c r="B576" s="1" t="s">
        <v>15</v>
      </c>
      <c r="C576" s="1" t="s">
        <v>16</v>
      </c>
      <c r="D576" s="1" t="s">
        <v>1641</v>
      </c>
      <c r="F576" s="1" t="s">
        <v>508</v>
      </c>
      <c r="G576" s="1" t="s">
        <v>437</v>
      </c>
      <c r="H576" s="1" t="s">
        <v>1686</v>
      </c>
      <c r="I576" s="1" t="s">
        <v>1687</v>
      </c>
      <c r="M576" s="1" t="s">
        <v>30</v>
      </c>
      <c r="N576" s="1" t="s">
        <v>1688</v>
      </c>
      <c r="O576" s="1">
        <v>2.8086262E7</v>
      </c>
      <c r="Q576" t="str">
        <f t="shared" si="1"/>
        <v>INSERT INTO TempleDetail VALUES(575,'Maharashtra','Mumbai','Kandivali','','Shree Vasupujya Bhagwan','Shree Vasupujya Swami','Kishor Kendra, Irani Wadi, A/301-305, Gokul Vrandavan, MX Road No.2, Opp Asian Backery, Kandivali(W), Mumbai-67','Maha Vad - 13','',,,'Ghar Derasar','R.J. Modi','28086262');</v>
      </c>
    </row>
    <row r="577">
      <c r="A577" s="1">
        <v>576.0</v>
      </c>
      <c r="B577" s="1" t="s">
        <v>15</v>
      </c>
      <c r="C577" s="1" t="s">
        <v>16</v>
      </c>
      <c r="D577" s="1" t="s">
        <v>1641</v>
      </c>
      <c r="F577" s="1" t="s">
        <v>1689</v>
      </c>
      <c r="G577" s="1" t="s">
        <v>493</v>
      </c>
      <c r="H577" s="1" t="s">
        <v>1690</v>
      </c>
      <c r="M577" s="1" t="s">
        <v>30</v>
      </c>
      <c r="O577" s="1" t="s">
        <v>1691</v>
      </c>
      <c r="Q577" t="str">
        <f t="shared" si="1"/>
        <v>INSERT INTO TempleDetail VALUES(576,'Maharashtra','Mumbai','Kandivali','','Shree Dahanukar Wadi Jain Sangh','Shree Sheetalnath Bhagwan','Mahavir Nagar, Shubhkamna Building, Dahanukarwadi, Near Sukhsagar Hotel, Kandivali(W), Mumbai-67','','',,,'Ghar Derasar','','45007826 / 28619514');</v>
      </c>
    </row>
    <row r="578">
      <c r="A578" s="1">
        <v>577.0</v>
      </c>
      <c r="B578" s="1" t="s">
        <v>15</v>
      </c>
      <c r="C578" s="1" t="s">
        <v>16</v>
      </c>
      <c r="D578" s="1" t="s">
        <v>1641</v>
      </c>
      <c r="F578" s="1" t="s">
        <v>1692</v>
      </c>
      <c r="G578" s="1" t="s">
        <v>437</v>
      </c>
      <c r="H578" s="1" t="s">
        <v>1693</v>
      </c>
      <c r="M578" s="1" t="s">
        <v>1159</v>
      </c>
      <c r="N578" s="1" t="s">
        <v>1694</v>
      </c>
      <c r="O578" s="1" t="s">
        <v>1695</v>
      </c>
      <c r="Q578" t="str">
        <f t="shared" si="1"/>
        <v>INSERT INTO TempleDetail VALUES(577,'Maharashtra','Mumbai','Kandivali','','Shree Mahavir Nagar Jain Sangh','Shree Vasupujya Swami','Shankar Galli, Mahavir Nagar, Vijay Vallabhsuri Road, Kandivali(W), Mumbai-67','','',,,'Shikharbandhi Jinalay','Babu Bhai','28634628 / 28080732');</v>
      </c>
    </row>
    <row r="579">
      <c r="A579" s="1">
        <v>578.0</v>
      </c>
      <c r="B579" s="1" t="s">
        <v>15</v>
      </c>
      <c r="C579" s="1" t="s">
        <v>16</v>
      </c>
      <c r="D579" s="1" t="s">
        <v>1641</v>
      </c>
      <c r="F579" s="1" t="s">
        <v>1696</v>
      </c>
      <c r="G579" s="1" t="s">
        <v>437</v>
      </c>
      <c r="H579" s="1" t="s">
        <v>1697</v>
      </c>
      <c r="I579" s="1" t="s">
        <v>1259</v>
      </c>
      <c r="M579" s="1" t="s">
        <v>1159</v>
      </c>
      <c r="N579" s="1" t="s">
        <v>1698</v>
      </c>
      <c r="O579" s="1" t="s">
        <v>1699</v>
      </c>
      <c r="Q579" t="str">
        <f t="shared" si="1"/>
        <v>INSERT INTO TempleDetail VALUES(578,'Maharashtra','Mumbai','Kandivali','','Shree Uday Kalyan Tappagach Jain Sangh','Shree Vasupujya Swami','Mahavir Nagar Complex, Kamla Vihar, Dahanukarwadi, Kandivali(W), Mumbai-67','Maha Vad - 14','',,,'Shikharbandhi Jinalay','Pranlal Bhai','28092599 /  28823914');</v>
      </c>
    </row>
    <row r="580">
      <c r="A580" s="1">
        <v>579.0</v>
      </c>
      <c r="B580" s="1" t="s">
        <v>15</v>
      </c>
      <c r="C580" s="1" t="s">
        <v>16</v>
      </c>
      <c r="D580" s="1" t="s">
        <v>1641</v>
      </c>
      <c r="F580" s="1" t="s">
        <v>101</v>
      </c>
      <c r="G580" s="1" t="s">
        <v>101</v>
      </c>
      <c r="H580" s="1" t="s">
        <v>1700</v>
      </c>
      <c r="I580" s="1" t="s">
        <v>1701</v>
      </c>
      <c r="M580" s="1" t="s">
        <v>30</v>
      </c>
      <c r="N580" s="1" t="s">
        <v>1702</v>
      </c>
      <c r="O580" s="1">
        <v>2.805048E7</v>
      </c>
      <c r="Q580" t="str">
        <f t="shared" si="1"/>
        <v>INSERT INTO TempleDetail VALUES(579,'Maharashtra','Mumbai','Kandivali','','Shree Parshwanath Bhagwan','Shree Parshwanath Bhagwan','Nilkamal Building, Gokhle Road, Dahanukarwadi, Kandivali(W), Mumbai-67','Vaishakh Sud - 4','',,,'Ghar Derasar','Bhartiben','28050480');</v>
      </c>
    </row>
    <row r="581">
      <c r="A581" s="1">
        <v>580.0</v>
      </c>
      <c r="B581" s="1" t="s">
        <v>15</v>
      </c>
      <c r="C581" s="1" t="s">
        <v>16</v>
      </c>
      <c r="D581" s="1" t="s">
        <v>1641</v>
      </c>
      <c r="F581" s="1" t="s">
        <v>1703</v>
      </c>
      <c r="G581" s="1" t="s">
        <v>447</v>
      </c>
      <c r="H581" s="1" t="s">
        <v>1704</v>
      </c>
      <c r="I581" s="1" t="s">
        <v>1118</v>
      </c>
      <c r="M581" s="1" t="s">
        <v>30</v>
      </c>
      <c r="N581" s="1" t="s">
        <v>1614</v>
      </c>
      <c r="O581" s="1" t="s">
        <v>1705</v>
      </c>
      <c r="Q581" t="str">
        <f t="shared" si="1"/>
        <v>INSERT INTO TempleDetail VALUES(580,'Maharashtra','Mumbai','Kandivali','','Shree Vardhaman Bhakti Jain Sangh','Shree Shankheshwar Parshwanath','Irani Wadi, Shantilal Modi Cross Road No.2, Ground Floor, Kandivali(W), Mumbai-67','Vaishakh Vad - 3','',,,'Ghar Derasar','Bhogilal Bhai','28057949 / 28017041');</v>
      </c>
    </row>
    <row r="582">
      <c r="A582" s="1">
        <v>581.0</v>
      </c>
      <c r="B582" s="1" t="s">
        <v>15</v>
      </c>
      <c r="C582" s="1" t="s">
        <v>16</v>
      </c>
      <c r="D582" s="1" t="s">
        <v>1641</v>
      </c>
      <c r="F582" s="1" t="s">
        <v>437</v>
      </c>
      <c r="G582" s="1" t="s">
        <v>437</v>
      </c>
      <c r="H582" s="1" t="s">
        <v>1706</v>
      </c>
      <c r="M582" s="1" t="s">
        <v>30</v>
      </c>
      <c r="N582" s="1" t="s">
        <v>1707</v>
      </c>
      <c r="O582" s="1" t="s">
        <v>1708</v>
      </c>
      <c r="Q582" t="str">
        <f t="shared" si="1"/>
        <v>INSERT INTO TempleDetail VALUES(581,'Maharashtra','Mumbai','Kandivali','','Shree Vasupujya Swami','Shree Vasupujya Swami','Anandnagar, Gala No.13-14, Mathuradas Road, 60 Feet Road, Kandivali(W), Mumbai-67','','',,,'Ghar Derasar','Mukeshbhai','28013648 / 28635369 / 28072539');</v>
      </c>
    </row>
    <row r="583">
      <c r="A583" s="1">
        <v>582.0</v>
      </c>
      <c r="B583" s="1" t="s">
        <v>15</v>
      </c>
      <c r="C583" s="1" t="s">
        <v>16</v>
      </c>
      <c r="D583" s="1" t="s">
        <v>1641</v>
      </c>
      <c r="F583" s="1" t="s">
        <v>1709</v>
      </c>
      <c r="G583" s="1" t="s">
        <v>857</v>
      </c>
      <c r="H583" s="1" t="s">
        <v>1710</v>
      </c>
      <c r="I583" s="1" t="s">
        <v>1711</v>
      </c>
      <c r="M583" s="1" t="s">
        <v>1159</v>
      </c>
      <c r="N583" s="1" t="s">
        <v>1712</v>
      </c>
      <c r="O583" s="1" t="s">
        <v>1713</v>
      </c>
      <c r="Q583" t="str">
        <f t="shared" si="1"/>
        <v>INSERT INTO TempleDetail VALUES(582,'Maharashtra','Mumbai','Kandivali','','Shree Kandivali Charkop Jain Sangh','Shree Aadeshwar Bhagwan','Plot No.164, Sector No.5, R.S.C.44, Opp Manav Co.Op. Society, Derasar Lane, Kandivali(W), Mumbai-67','Shravan Sud - 15','',,,'Shikharbandhi Jinalay','Ravi Bhai','9324493245 / 28691794');</v>
      </c>
    </row>
    <row r="584">
      <c r="A584" s="1">
        <v>583.0</v>
      </c>
      <c r="B584" s="1" t="s">
        <v>15</v>
      </c>
      <c r="C584" s="1" t="s">
        <v>16</v>
      </c>
      <c r="D584" s="1" t="s">
        <v>1641</v>
      </c>
      <c r="F584" s="1" t="s">
        <v>189</v>
      </c>
      <c r="G584" s="1" t="s">
        <v>189</v>
      </c>
      <c r="H584" s="1" t="s">
        <v>1714</v>
      </c>
      <c r="M584" s="1" t="s">
        <v>30</v>
      </c>
      <c r="O584" s="1">
        <v>2.863213E7</v>
      </c>
      <c r="Q584" t="str">
        <f t="shared" si="1"/>
        <v>INSERT INTO TempleDetail VALUES(583,'Maharashtra','Mumbai','Kandivali','','Shree Shantinath Bhagwan','Shree Shantinath Bhagwan','Opp Anand Ashram, S.V.Road, Kandivali(W), Mumbai-67','','',,,'Ghar Derasar','','28632130');</v>
      </c>
    </row>
    <row r="585">
      <c r="A585" s="1">
        <v>584.0</v>
      </c>
      <c r="B585" s="1" t="s">
        <v>15</v>
      </c>
      <c r="C585" s="1" t="s">
        <v>16</v>
      </c>
      <c r="D585" s="1" t="s">
        <v>1641</v>
      </c>
      <c r="F585" s="1" t="s">
        <v>189</v>
      </c>
      <c r="G585" s="1" t="s">
        <v>189</v>
      </c>
      <c r="H585" s="1" t="s">
        <v>1715</v>
      </c>
      <c r="M585" s="1" t="s">
        <v>30</v>
      </c>
      <c r="O585" s="1">
        <v>2.8071476E7</v>
      </c>
      <c r="Q585" t="str">
        <f t="shared" si="1"/>
        <v>INSERT INTO TempleDetail VALUES(584,'Maharashtra','Mumbai','Kandivali','','Shree Shantinath Bhagwan','Shree Shantinath Bhagwan','A/101, Mira Apartment, Shankar Lane, Kandivali(W), Mumbai-67','','',,,'Ghar Derasar','','28071476');</v>
      </c>
    </row>
    <row r="586">
      <c r="A586" s="1">
        <v>585.0</v>
      </c>
      <c r="B586" s="1" t="s">
        <v>15</v>
      </c>
      <c r="C586" s="1" t="s">
        <v>16</v>
      </c>
      <c r="D586" s="1" t="s">
        <v>1716</v>
      </c>
      <c r="F586" s="1" t="s">
        <v>1717</v>
      </c>
      <c r="G586" s="1" t="s">
        <v>248</v>
      </c>
      <c r="H586" s="1" t="s">
        <v>1718</v>
      </c>
      <c r="M586" s="1" t="s">
        <v>1159</v>
      </c>
      <c r="N586" s="1" t="s">
        <v>1719</v>
      </c>
      <c r="O586" s="1">
        <v>2.8892621E7</v>
      </c>
      <c r="Q586" t="str">
        <f t="shared" si="1"/>
        <v>INSERT INTO TempleDetail VALUES(585,'Maharashtra','Mumbai','Malad','','Shree Baan Dongaree Achalgach Jain Sangh','Shree Vimalnath Bhagwan','Dutt Mandir Road, Mumbai-Ahmedabad Highway, Baan Dongaree, Near Vageshwari Mandir, Malad(E), Mumbai-97','','',,,'Shikharbandhi Jinalay','Kalyanji Bhai','28892621');</v>
      </c>
    </row>
    <row r="587">
      <c r="A587" s="1">
        <v>586.0</v>
      </c>
      <c r="B587" s="1" t="s">
        <v>15</v>
      </c>
      <c r="C587" s="1" t="s">
        <v>16</v>
      </c>
      <c r="D587" s="1" t="s">
        <v>1716</v>
      </c>
      <c r="F587" s="1" t="s">
        <v>1720</v>
      </c>
      <c r="G587" s="1" t="s">
        <v>157</v>
      </c>
      <c r="H587" s="1" t="s">
        <v>1721</v>
      </c>
      <c r="M587" s="1" t="s">
        <v>30</v>
      </c>
      <c r="N587" s="1" t="s">
        <v>1722</v>
      </c>
      <c r="O587" s="1" t="s">
        <v>1723</v>
      </c>
      <c r="Q587" t="str">
        <f t="shared" si="1"/>
        <v>INSERT INTO TempleDetail VALUES(586,'Maharashtra','Mumbai','Malad','','Shree Heersurishwarji Shwetamber Jain Sangh','Shree Shreyanshnath Bhagwan','Local Board, School Lane, Near Dena Bank, Daftari Rad, Malad(E), Mumbai-97','','',,,'Ghar Derasar','Ramesh Bhai','28830066 / 28830096 / 28835938');</v>
      </c>
    </row>
    <row r="588">
      <c r="A588" s="1">
        <v>587.0</v>
      </c>
      <c r="B588" s="1" t="s">
        <v>15</v>
      </c>
      <c r="C588" s="1" t="s">
        <v>16</v>
      </c>
      <c r="D588" s="1" t="s">
        <v>1716</v>
      </c>
      <c r="F588" s="1" t="s">
        <v>1724</v>
      </c>
      <c r="G588" s="1" t="s">
        <v>447</v>
      </c>
      <c r="H588" s="1" t="s">
        <v>1725</v>
      </c>
      <c r="M588" s="1" t="s">
        <v>30</v>
      </c>
      <c r="N588" s="1" t="s">
        <v>42</v>
      </c>
      <c r="O588" s="1" t="s">
        <v>1726</v>
      </c>
      <c r="Q588" t="str">
        <f t="shared" si="1"/>
        <v>INSERT INTO TempleDetail VALUES(587,'Maharashtra','Mumbai','Malad','','Shree Simandhar - Shankheshwar Parshwanath Jain Sangh','Shree Shankheshwar Parshwanath','Shrinath Society, Kathiyawad Navratri Chowk, Rani Sati Marg, Malad(E), Mumbai-97','','',,,'Ghar Derasar','Shantilal','28442942 / 28761939');</v>
      </c>
    </row>
    <row r="589">
      <c r="A589" s="1">
        <v>588.0</v>
      </c>
      <c r="B589" s="1" t="s">
        <v>15</v>
      </c>
      <c r="C589" s="1" t="s">
        <v>16</v>
      </c>
      <c r="D589" s="1" t="s">
        <v>1716</v>
      </c>
      <c r="F589" s="1" t="s">
        <v>1727</v>
      </c>
      <c r="G589" s="1" t="s">
        <v>189</v>
      </c>
      <c r="H589" s="1" t="s">
        <v>1728</v>
      </c>
      <c r="I589" s="1" t="s">
        <v>1353</v>
      </c>
      <c r="M589" s="1" t="s">
        <v>30</v>
      </c>
      <c r="N589" s="1" t="s">
        <v>1729</v>
      </c>
      <c r="O589" s="1" t="s">
        <v>1730</v>
      </c>
      <c r="Q589" t="str">
        <f t="shared" si="1"/>
        <v>INSERT INTO TempleDetail VALUES(588,'Maharashtra','Mumbai','Malad','','Shree Heersurishwarji Jagadguru Jain Sangh','Shree Shantinath Bhagwan','Ronak Bhuvan, Bacchani Nagar Road, Behind Prabhuniketan Hotel, Malad(E), Mumbai-97','Maha Sud - 12','',,,'Ghar Derasar','Nalinbhai','28812857 / 28830096');</v>
      </c>
    </row>
    <row r="590">
      <c r="A590" s="1">
        <v>589.0</v>
      </c>
      <c r="B590" s="1" t="s">
        <v>15</v>
      </c>
      <c r="C590" s="1" t="s">
        <v>16</v>
      </c>
      <c r="D590" s="1" t="s">
        <v>1716</v>
      </c>
      <c r="F590" s="1" t="s">
        <v>1731</v>
      </c>
      <c r="G590" s="14" t="s">
        <v>363</v>
      </c>
      <c r="H590" s="1" t="s">
        <v>1732</v>
      </c>
      <c r="I590" s="1" t="s">
        <v>1733</v>
      </c>
      <c r="M590" s="1" t="s">
        <v>30</v>
      </c>
      <c r="N590" s="1" t="s">
        <v>315</v>
      </c>
      <c r="O590" s="1" t="s">
        <v>1734</v>
      </c>
      <c r="Q590" t="str">
        <f t="shared" si="1"/>
        <v>INSERT INTO TempleDetail VALUES(589,'Maharashtra','Mumbai','Malad','','Shree Pushpa Park Jain Sangh','Shree Sambhavnath Bhagwan','31, Vasant Vijay Mahal, Daftari Road, Pushpa Park Road No.2, Malad(E), Mumbai-97','Fagan Vad - 5','',,,'Ghar Derasar','Narendrabhai','28892290 / 28883585');</v>
      </c>
    </row>
    <row r="591">
      <c r="A591" s="1">
        <v>590.0</v>
      </c>
      <c r="B591" s="1" t="s">
        <v>15</v>
      </c>
      <c r="C591" s="1" t="s">
        <v>16</v>
      </c>
      <c r="D591" s="1" t="s">
        <v>1716</v>
      </c>
      <c r="F591" s="1" t="s">
        <v>167</v>
      </c>
      <c r="G591" s="1" t="s">
        <v>167</v>
      </c>
      <c r="H591" s="1" t="s">
        <v>1735</v>
      </c>
      <c r="I591" s="1" t="s">
        <v>804</v>
      </c>
      <c r="M591" s="1" t="s">
        <v>30</v>
      </c>
      <c r="N591" s="1" t="s">
        <v>1736</v>
      </c>
      <c r="O591" s="1">
        <v>2.883638E7</v>
      </c>
      <c r="Q591" t="str">
        <f t="shared" si="1"/>
        <v>INSERT INTO TempleDetail VALUES(590,'Maharashtra','Mumbai','Malad','','Shree Aadinath Bhagwan','Shree Aadinath Bhagwan','7A, 1st Floor, Sunanda Apartment, Subhash Lane, Daftari Lane, Malad(E), Mumbai-97','Vaishakh Sud - 6','',,,'Ghar Derasar','Sevantibhai','28836380');</v>
      </c>
    </row>
    <row r="592">
      <c r="A592" s="1">
        <v>591.0</v>
      </c>
      <c r="B592" s="1" t="s">
        <v>15</v>
      </c>
      <c r="C592" s="1" t="s">
        <v>16</v>
      </c>
      <c r="D592" s="1" t="s">
        <v>1716</v>
      </c>
      <c r="F592" s="1" t="s">
        <v>142</v>
      </c>
      <c r="G592" s="1" t="s">
        <v>437</v>
      </c>
      <c r="H592" s="1" t="s">
        <v>1737</v>
      </c>
      <c r="I592" s="1" t="s">
        <v>1738</v>
      </c>
      <c r="M592" s="1" t="s">
        <v>30</v>
      </c>
      <c r="N592" s="1" t="s">
        <v>1739</v>
      </c>
      <c r="O592" s="1">
        <v>2.8891889E7</v>
      </c>
      <c r="Q592" t="str">
        <f t="shared" si="1"/>
        <v>INSERT INTO TempleDetail VALUES(591,'Maharashtra','Mumbai','Malad','','Shree Vasupujya Swami Bhagwan','Shree Vasupujya Swami','Priti Apartment No.4, 2nd Floor, Khandwala Lane, Daftari Road, Malad(E), Mumbai-97','Jeth Vad - 6','',,,'Ghar Derasar','Bhupendrabhai','28891889');</v>
      </c>
    </row>
    <row r="593">
      <c r="A593" s="1">
        <v>592.0</v>
      </c>
      <c r="B593" s="1" t="s">
        <v>15</v>
      </c>
      <c r="C593" s="1" t="s">
        <v>16</v>
      </c>
      <c r="D593" s="1" t="s">
        <v>1716</v>
      </c>
      <c r="F593" s="1" t="s">
        <v>1727</v>
      </c>
      <c r="G593" s="1" t="s">
        <v>447</v>
      </c>
      <c r="H593" s="1" t="s">
        <v>1740</v>
      </c>
      <c r="I593" s="1" t="s">
        <v>797</v>
      </c>
      <c r="M593" s="1" t="s">
        <v>30</v>
      </c>
      <c r="O593" s="1">
        <v>2.8830096E7</v>
      </c>
      <c r="Q593" t="str">
        <f t="shared" si="1"/>
        <v>INSERT INTO TempleDetail VALUES(592,'Maharashtra','Mumbai','Malad','','Shree Heersurishwarji Jagadguru Jain Sangh','Shree Shankheshwar Parshwanath','Regency Building, Opp Sangita Cinema, Dutt Mandir, Malad(E), Mumbai-97','Maha Sud - 13','',,,'Ghar Derasar','','28830096');</v>
      </c>
    </row>
    <row r="594">
      <c r="A594" s="1">
        <v>593.0</v>
      </c>
      <c r="B594" s="1" t="s">
        <v>15</v>
      </c>
      <c r="C594" s="1" t="s">
        <v>16</v>
      </c>
      <c r="D594" s="1" t="s">
        <v>1716</v>
      </c>
      <c r="F594" s="1" t="s">
        <v>486</v>
      </c>
      <c r="G594" s="1" t="s">
        <v>447</v>
      </c>
      <c r="H594" s="1" t="s">
        <v>1741</v>
      </c>
      <c r="M594" s="1" t="s">
        <v>30</v>
      </c>
      <c r="O594" s="1">
        <v>2880531.0</v>
      </c>
      <c r="Q594" t="str">
        <f t="shared" si="1"/>
        <v>INSERT INTO TempleDetail VALUES(593,'Maharashtra','Mumbai','Malad','','Shree Shankheshwar Parshwanath Jinalay','Shree Shankheshwar Parshwanath','B-103, Dwarka Devi Society, Jay Jawan Lane, Malad(E), Mumbai-97','','',,,'Ghar Derasar','','2880531');</v>
      </c>
    </row>
    <row r="595">
      <c r="A595" s="1">
        <v>594.0</v>
      </c>
      <c r="B595" s="1" t="s">
        <v>15</v>
      </c>
      <c r="C595" s="1" t="s">
        <v>16</v>
      </c>
      <c r="D595" s="1" t="s">
        <v>1716</v>
      </c>
      <c r="F595" s="1" t="s">
        <v>1742</v>
      </c>
      <c r="G595" s="1" t="s">
        <v>189</v>
      </c>
      <c r="H595" s="1" t="s">
        <v>1743</v>
      </c>
      <c r="I595" s="1" t="s">
        <v>1744</v>
      </c>
      <c r="M595" s="1" t="s">
        <v>30</v>
      </c>
      <c r="N595" s="1" t="s">
        <v>1745</v>
      </c>
      <c r="O595" s="1" t="s">
        <v>1746</v>
      </c>
      <c r="Q595" t="str">
        <f t="shared" si="1"/>
        <v>INSERT INTO TempleDetail VALUES(594,'Maharashtra','Mumbai','Malad','','Shree Shantinath Bhagwan Jain Derasar','Shree Shantinath Bhagwan','Manibhuvan, Jitendra Cross Road, Malad(E), Mumbai-97','Shravan Sud - 1','',,,'Ghar Derasar','Ratilal Bhai','28401683 / 28406092');</v>
      </c>
    </row>
    <row r="596">
      <c r="A596" s="1">
        <v>595.0</v>
      </c>
      <c r="B596" s="1" t="s">
        <v>15</v>
      </c>
      <c r="C596" s="1" t="s">
        <v>16</v>
      </c>
      <c r="D596" s="1" t="s">
        <v>1716</v>
      </c>
      <c r="F596" s="1" t="s">
        <v>432</v>
      </c>
      <c r="G596" s="1" t="s">
        <v>189</v>
      </c>
      <c r="H596" s="13" t="s">
        <v>1747</v>
      </c>
      <c r="M596" s="1" t="s">
        <v>1159</v>
      </c>
      <c r="N596" s="1" t="s">
        <v>1748</v>
      </c>
      <c r="O596" s="1" t="s">
        <v>1749</v>
      </c>
      <c r="Q596" t="str">
        <f t="shared" si="1"/>
        <v>INSERT INTO TempleDetail VALUES(595,'Maharashtra','Mumbai','Malad','','Shree Shantinath Jain Sangh','Shree Shantinath Bhagwan','T.T. Vora Marg, Jitendra Cross Road, Malad(E), Mumbai-97','','',,,'Shikharbandhi Jinalay','Dilipbhai','28764572 / 28772779');</v>
      </c>
    </row>
    <row r="597">
      <c r="A597" s="1">
        <v>596.0</v>
      </c>
      <c r="B597" s="1" t="s">
        <v>15</v>
      </c>
      <c r="C597" s="1" t="s">
        <v>16</v>
      </c>
      <c r="D597" s="1" t="s">
        <v>1716</v>
      </c>
      <c r="F597" s="1" t="s">
        <v>1750</v>
      </c>
      <c r="G597" s="1" t="s">
        <v>896</v>
      </c>
      <c r="H597" s="1" t="s">
        <v>1751</v>
      </c>
      <c r="M597" s="1" t="s">
        <v>30</v>
      </c>
      <c r="N597" s="1" t="s">
        <v>1752</v>
      </c>
      <c r="O597" s="1" t="s">
        <v>1753</v>
      </c>
      <c r="Q597" t="str">
        <f t="shared" si="1"/>
        <v>INSERT INTO TempleDetail VALUES(596,'Maharashtra','Mumbai','Malad','','Shree S.M.P. Jain Sangh','Shree Munisuvrat Swami','Velani Estate, Above Post Office, 2nd Floor, Khotkuwa Road, Malad(E), Mumbai-97','','',,,'Ghar Derasar','Shantilal Bhai','28835339 / 28403359');</v>
      </c>
    </row>
    <row r="598">
      <c r="A598" s="1">
        <v>597.0</v>
      </c>
      <c r="B598" s="1" t="s">
        <v>15</v>
      </c>
      <c r="C598" s="1" t="s">
        <v>16</v>
      </c>
      <c r="D598" s="1" t="s">
        <v>1716</v>
      </c>
      <c r="F598" s="1" t="s">
        <v>1754</v>
      </c>
      <c r="G598" s="1" t="s">
        <v>493</v>
      </c>
      <c r="H598" s="1" t="s">
        <v>1755</v>
      </c>
      <c r="I598" s="1" t="s">
        <v>1419</v>
      </c>
      <c r="M598" s="1" t="s">
        <v>30</v>
      </c>
      <c r="N598" s="1" t="s">
        <v>1756</v>
      </c>
      <c r="O598" s="1" t="s">
        <v>1757</v>
      </c>
      <c r="Q598" t="str">
        <f t="shared" si="1"/>
        <v>INSERT INTO TempleDetail VALUES(597,'Maharashtra','Mumbai','Malad','','Shree Sheetalnath Prabhu Jain Derasar','Shree Sheetalnath Bhagwan','Dhanjiwadi, Khotkuwa Road, Malad(E), Mumbai-97','Vaishakh Sud - 3','',,,'Ghar Derasar','Pranlalbhai','28823914 / 28835036');</v>
      </c>
    </row>
    <row r="599">
      <c r="A599" s="1">
        <v>598.0</v>
      </c>
      <c r="B599" s="1" t="s">
        <v>15</v>
      </c>
      <c r="C599" s="1" t="s">
        <v>16</v>
      </c>
      <c r="D599" s="1" t="s">
        <v>1716</v>
      </c>
      <c r="F599" s="1" t="s">
        <v>1750</v>
      </c>
      <c r="G599" s="1" t="s">
        <v>896</v>
      </c>
      <c r="H599" s="1" t="s">
        <v>1758</v>
      </c>
      <c r="M599" s="1" t="s">
        <v>1159</v>
      </c>
      <c r="N599" s="1" t="s">
        <v>346</v>
      </c>
      <c r="O599" s="1" t="s">
        <v>1759</v>
      </c>
      <c r="Q599" t="str">
        <f t="shared" si="1"/>
        <v>INSERT INTO TempleDetail VALUES(598,'Maharashtra','Mumbai','Malad','','Shree S.M.P. Jain Sangh','Shree Munisuvrat Swami','Kurar Village, Aacharya Dharmasuri Marg, Hawa Hira Park, Malad(E), Mumbai-97','','',,,'Shikharbandhi Jinalay','Damji Bhai','28404977  /  28401153');</v>
      </c>
    </row>
    <row r="600">
      <c r="A600" s="1">
        <v>599.0</v>
      </c>
      <c r="B600" s="1" t="s">
        <v>15</v>
      </c>
      <c r="C600" s="1" t="s">
        <v>16</v>
      </c>
      <c r="D600" s="1" t="s">
        <v>1716</v>
      </c>
      <c r="F600" s="1" t="s">
        <v>1760</v>
      </c>
      <c r="G600" s="1" t="s">
        <v>1011</v>
      </c>
      <c r="H600" s="1" t="s">
        <v>1761</v>
      </c>
      <c r="M600" s="1" t="s">
        <v>1159</v>
      </c>
      <c r="N600" s="1" t="s">
        <v>1273</v>
      </c>
      <c r="O600" s="1">
        <v>2.883895E7</v>
      </c>
      <c r="Q600" t="str">
        <f t="shared" si="1"/>
        <v>INSERT INTO TempleDetail VALUES(599,'Maharashtra','Mumbai','Malad','','Shree Lilaben Kirtilal Trust','Shree Chintamani Parshwanath','Panchasar Building, Kedarmal Road, Near Pethe Nagar, Malad(E), Mumbai-97','','',,,'Shikharbandhi Jinalay','Bharatbhai','28838950');</v>
      </c>
    </row>
    <row r="601">
      <c r="A601" s="1">
        <v>600.0</v>
      </c>
      <c r="B601" s="1" t="s">
        <v>15</v>
      </c>
      <c r="C601" s="1" t="s">
        <v>16</v>
      </c>
      <c r="D601" s="1" t="s">
        <v>1716</v>
      </c>
      <c r="F601" s="1" t="s">
        <v>232</v>
      </c>
      <c r="G601" s="1" t="s">
        <v>586</v>
      </c>
      <c r="H601" s="1" t="s">
        <v>1762</v>
      </c>
      <c r="M601" s="1" t="s">
        <v>30</v>
      </c>
      <c r="N601" s="1" t="s">
        <v>1763</v>
      </c>
      <c r="O601" s="1">
        <v>2.8838699E7</v>
      </c>
      <c r="Q601" t="str">
        <f t="shared" si="1"/>
        <v>INSERT INTO TempleDetail VALUES(600,'Maharashtra','Mumbai','Malad','','Shree Simandhar Swami Bhagwan','Shree Simandhar Swami','502, Sanskruti Building, Kedarmal Road, Near Childrens Academy School, Malad(E), Mumbai-97','','',,,'Ghar Derasar','Nipunbhai','28838699');</v>
      </c>
    </row>
    <row r="602">
      <c r="A602" s="1">
        <v>601.0</v>
      </c>
      <c r="B602" s="1" t="s">
        <v>15</v>
      </c>
      <c r="C602" s="1" t="s">
        <v>16</v>
      </c>
      <c r="D602" s="1" t="s">
        <v>1716</v>
      </c>
      <c r="F602" s="1" t="s">
        <v>189</v>
      </c>
      <c r="G602" s="1" t="s">
        <v>189</v>
      </c>
      <c r="H602" s="1" t="s">
        <v>1764</v>
      </c>
      <c r="M602" s="1" t="s">
        <v>1159</v>
      </c>
      <c r="N602" s="1" t="s">
        <v>810</v>
      </c>
      <c r="O602" s="1">
        <v>2.3888772E7</v>
      </c>
      <c r="Q602" t="str">
        <f t="shared" si="1"/>
        <v>INSERT INTO TempleDetail VALUES(601,'Maharashtra','Mumbai','Malad','','Shree Shantinath Bhagwan','Shree Shantinath Bhagwan','Devchand Nagar, Haji Bapu Road, Malad(E), Mumbai-97','','',,,'Shikharbandhi Jinalay','Sureshbhai','23888772');</v>
      </c>
    </row>
    <row r="603">
      <c r="A603" s="1">
        <v>602.0</v>
      </c>
      <c r="B603" s="1" t="s">
        <v>15</v>
      </c>
      <c r="C603" s="1" t="s">
        <v>16</v>
      </c>
      <c r="D603" s="1" t="s">
        <v>1716</v>
      </c>
      <c r="F603" s="1" t="s">
        <v>1765</v>
      </c>
      <c r="G603" s="1" t="s">
        <v>896</v>
      </c>
      <c r="H603" s="1" t="s">
        <v>1766</v>
      </c>
      <c r="I603" s="1" t="s">
        <v>1767</v>
      </c>
      <c r="M603" s="1" t="s">
        <v>30</v>
      </c>
      <c r="N603" s="1" t="s">
        <v>1768</v>
      </c>
      <c r="O603" s="1" t="s">
        <v>1769</v>
      </c>
      <c r="Q603" t="str">
        <f t="shared" si="1"/>
        <v>INSERT INTO TempleDetail VALUES(602,'Maharashtra','Mumbai','Malad','','Shree Kalyan Kalpataru Jain Sangh','Shree Munisuvrat Swami','Siddharth Apartment, Military C.O.D. Gate, Manchubhai Lane, Daftari Road, Malad(E), Mumbai-97','Jeth Vad - 13','',,,'Ghar Derasar','Mukesh Bhai','28886744 / 28882764');</v>
      </c>
    </row>
    <row r="604">
      <c r="A604" s="1">
        <v>603.0</v>
      </c>
      <c r="B604" s="1" t="s">
        <v>15</v>
      </c>
      <c r="C604" s="1" t="s">
        <v>16</v>
      </c>
      <c r="D604" s="1" t="s">
        <v>1716</v>
      </c>
      <c r="F604" s="1" t="s">
        <v>1770</v>
      </c>
      <c r="G604" s="1" t="s">
        <v>197</v>
      </c>
      <c r="H604" s="13" t="s">
        <v>1771</v>
      </c>
      <c r="I604" s="1" t="s">
        <v>783</v>
      </c>
      <c r="M604" s="1" t="s">
        <v>1159</v>
      </c>
      <c r="N604" s="1" t="s">
        <v>1772</v>
      </c>
      <c r="O604" s="1" t="s">
        <v>1773</v>
      </c>
      <c r="Q604" t="str">
        <f t="shared" si="1"/>
        <v>INSERT INTO TempleDetail VALUES(603,'Maharashtra','Mumbai','Malad','','Shree Chandravati Balubhai Trust','Shree Ajitnath Bhagwan','Ratnapuri Compound, Hira Bazar, Gaushala Lane, Near Ramlila Ground, Malad(E), Mumbai-97','Fagan Sud - 7','',,,'Shikharbandhi Jinalay','Kirit Bhai','28835026 / 28835605');</v>
      </c>
    </row>
    <row r="605">
      <c r="A605" s="1">
        <v>604.0</v>
      </c>
      <c r="B605" s="1" t="s">
        <v>15</v>
      </c>
      <c r="C605" s="1" t="s">
        <v>16</v>
      </c>
      <c r="D605" s="1" t="s">
        <v>1716</v>
      </c>
      <c r="F605" s="1" t="s">
        <v>189</v>
      </c>
      <c r="G605" s="1" t="s">
        <v>189</v>
      </c>
      <c r="H605" s="1" t="s">
        <v>1774</v>
      </c>
      <c r="I605" s="1" t="s">
        <v>822</v>
      </c>
      <c r="M605" s="1" t="s">
        <v>30</v>
      </c>
      <c r="N605" s="1" t="s">
        <v>1170</v>
      </c>
      <c r="O605" s="1">
        <v>2.8836138E7</v>
      </c>
      <c r="Q605" t="str">
        <f t="shared" si="1"/>
        <v>INSERT INTO TempleDetail VALUES(604,'Maharashtra','Mumbai','Malad','','Shree Shantinath Bhagwan','Shree Shantinath Bhagwan','Joshi Bhuvan, 2nd Floor, Poddar Road, Opp Poddar Garden, Malad(E), Mumbai-97','Jeth Vad - 7','',,,'Ghar Derasar','Bhaveshbhai','28836138');</v>
      </c>
    </row>
    <row r="606">
      <c r="A606" s="1">
        <v>605.0</v>
      </c>
      <c r="B606" s="1" t="s">
        <v>15</v>
      </c>
      <c r="C606" s="1" t="s">
        <v>16</v>
      </c>
      <c r="D606" s="1" t="s">
        <v>1716</v>
      </c>
      <c r="F606" s="1" t="s">
        <v>1775</v>
      </c>
      <c r="G606" s="1" t="s">
        <v>167</v>
      </c>
      <c r="H606" s="1" t="s">
        <v>1776</v>
      </c>
      <c r="M606" s="1" t="s">
        <v>30</v>
      </c>
      <c r="N606" s="1" t="s">
        <v>810</v>
      </c>
      <c r="O606" s="1" t="s">
        <v>1777</v>
      </c>
      <c r="Q606" t="str">
        <f t="shared" si="1"/>
        <v>INSERT INTO TempleDetail VALUES(605,'Maharashtra','Mumbai','Malad','','Shree Rajasthan Aadinath Jain Sangh','Shree Aadinath Bhagwan','Nilkanth Building, Opp Suchak Hospital, Kunwari Road, Rani Sati Road, Malad(E), Mumbai-97','','',,,'Ghar Derasar','Sureshbhai','28400272 / 28411715');</v>
      </c>
    </row>
    <row r="607">
      <c r="A607" s="1">
        <v>606.0</v>
      </c>
      <c r="B607" s="1" t="s">
        <v>15</v>
      </c>
      <c r="C607" s="1" t="s">
        <v>16</v>
      </c>
      <c r="D607" s="1" t="s">
        <v>1716</v>
      </c>
      <c r="F607" s="1" t="s">
        <v>437</v>
      </c>
      <c r="G607" s="1" t="s">
        <v>437</v>
      </c>
      <c r="H607" s="1" t="s">
        <v>1778</v>
      </c>
      <c r="M607" s="1" t="s">
        <v>30</v>
      </c>
      <c r="O607" s="1">
        <v>2.8775222E7</v>
      </c>
      <c r="Q607" t="str">
        <f t="shared" si="1"/>
        <v>INSERT INTO TempleDetail VALUES(606,'Maharashtra','Mumbai','Malad','','Shree Vasupujya Swami','Shree Vasupujya Swami','Room No.5, Udham Kunj Society, Opp Navjivan School, Malad(E), Mumbai-97','','',,,'Ghar Derasar','','28775222');</v>
      </c>
    </row>
    <row r="608">
      <c r="A608" s="1">
        <v>607.0</v>
      </c>
      <c r="B608" s="1" t="s">
        <v>15</v>
      </c>
      <c r="C608" s="1" t="s">
        <v>16</v>
      </c>
      <c r="D608" s="1" t="s">
        <v>1716</v>
      </c>
      <c r="F608" s="1" t="s">
        <v>896</v>
      </c>
      <c r="G608" s="1" t="s">
        <v>896</v>
      </c>
      <c r="H608" s="1" t="s">
        <v>1779</v>
      </c>
      <c r="I608" s="1" t="s">
        <v>898</v>
      </c>
      <c r="M608" s="1" t="s">
        <v>30</v>
      </c>
      <c r="O608" s="1" t="s">
        <v>1780</v>
      </c>
      <c r="Q608" t="str">
        <f t="shared" si="1"/>
        <v>INSERT INTO TempleDetail VALUES(607,'Maharashtra','Mumbai','Malad','','Shree Munisuvrat Swami','Shree Munisuvrat Swami','Samrat Ashok Society, A/2, Building, 3rd Floor, Gaushala Lane, Malad(E), Mumbai-97','Magsar Sud - 3','',,,'Ghar Derasar','','28896048 / 28834911');</v>
      </c>
    </row>
    <row r="609">
      <c r="A609" s="1">
        <v>608.0</v>
      </c>
      <c r="B609" s="1" t="s">
        <v>15</v>
      </c>
      <c r="C609" s="1" t="s">
        <v>16</v>
      </c>
      <c r="D609" s="1" t="s">
        <v>1716</v>
      </c>
      <c r="F609" s="1" t="s">
        <v>1781</v>
      </c>
      <c r="G609" s="1" t="s">
        <v>447</v>
      </c>
      <c r="H609" s="1" t="s">
        <v>1782</v>
      </c>
      <c r="I609" s="1" t="s">
        <v>1224</v>
      </c>
      <c r="M609" s="1" t="s">
        <v>30</v>
      </c>
      <c r="N609" s="1" t="s">
        <v>1783</v>
      </c>
      <c r="O609" s="1" t="s">
        <v>1784</v>
      </c>
      <c r="Q609" t="str">
        <f t="shared" si="1"/>
        <v>INSERT INTO TempleDetail VALUES(608,'Maharashtra','Mumbai','Malad','','Shree Bhavvardhak Jain Sangh','Shree Shankheshwar Parshwanath','M.P. Jain Compound, Behind Parekh Apartment, Raheja Township, Malad(E), Mumbai-97','Maha Sud - 6','',,,'Ghar Derasar','Pravin Bhai','28401364 / 28403906');</v>
      </c>
    </row>
    <row r="610">
      <c r="A610" s="1">
        <v>609.0</v>
      </c>
      <c r="B610" s="1" t="s">
        <v>15</v>
      </c>
      <c r="C610" s="1" t="s">
        <v>16</v>
      </c>
      <c r="D610" s="1" t="s">
        <v>1716</v>
      </c>
      <c r="F610" s="1" t="s">
        <v>1785</v>
      </c>
      <c r="G610" s="1" t="s">
        <v>395</v>
      </c>
      <c r="H610" s="1" t="s">
        <v>1786</v>
      </c>
      <c r="M610" s="1" t="s">
        <v>30</v>
      </c>
      <c r="Q610" t="str">
        <f t="shared" si="1"/>
        <v>INSERT INTO TempleDetail VALUES(609,'Maharashtra','Mumbai','Malad','','Shree Saacha Sumtinath Jinalay','Shree Sumtinath Bhagwan','A/103, Rajesh Park, Kedarmal Road, Malad(E), Mumbai-97','','',,,'Ghar Derasar','','');</v>
      </c>
    </row>
    <row r="611">
      <c r="A611" s="1">
        <v>610.0</v>
      </c>
      <c r="B611" s="1" t="s">
        <v>15</v>
      </c>
      <c r="C611" s="1" t="s">
        <v>16</v>
      </c>
      <c r="D611" s="1" t="s">
        <v>1716</v>
      </c>
      <c r="F611" s="1" t="s">
        <v>1787</v>
      </c>
      <c r="G611" s="14" t="s">
        <v>363</v>
      </c>
      <c r="H611" s="1" t="s">
        <v>1788</v>
      </c>
      <c r="I611" s="1" t="s">
        <v>1789</v>
      </c>
      <c r="M611" s="1" t="s">
        <v>30</v>
      </c>
      <c r="N611" s="1" t="s">
        <v>1790</v>
      </c>
      <c r="O611" s="1">
        <v>2.8801654E7</v>
      </c>
      <c r="Q611" t="str">
        <f t="shared" si="1"/>
        <v>INSERT INTO TempleDetail VALUES(610,'Maharashtra','Mumbai','Malad','','Shree Sanbhavnath Jain Jinalay','Shree Sambhavnath Bhagwan','1, Vora Ashish Building, Ground Floor, Rani Sati Road, Malad(E), Mumbai-97','Ashadh Vad - 6','',,,'Ghar Derasar','Vijay Bhai','28801654');</v>
      </c>
    </row>
    <row r="612">
      <c r="A612" s="1">
        <v>611.0</v>
      </c>
      <c r="B612" s="1" t="s">
        <v>15</v>
      </c>
      <c r="C612" s="1" t="s">
        <v>16</v>
      </c>
      <c r="D612" s="1" t="s">
        <v>1716</v>
      </c>
      <c r="F612" s="1" t="s">
        <v>1791</v>
      </c>
      <c r="G612" s="1" t="s">
        <v>252</v>
      </c>
      <c r="H612" s="13" t="s">
        <v>1792</v>
      </c>
      <c r="M612" s="1" t="s">
        <v>1159</v>
      </c>
      <c r="O612" s="1" t="s">
        <v>1793</v>
      </c>
      <c r="Q612" t="str">
        <f t="shared" si="1"/>
        <v>INSERT INTO TempleDetail VALUES(611,'Maharashtra','Mumbai','Malad','','Shree Malad Jain Sangh','Shree Naminath Bhagwan','Jeevatlal Chandraman, Kothari Wadi, Tagore Park, S.V. Road, Malad(W), Mumbai-64','','',,,'Shikharbandhi Jinalay','','28821131 / 28894533');</v>
      </c>
    </row>
    <row r="613">
      <c r="A613" s="1">
        <v>612.0</v>
      </c>
      <c r="B613" s="1" t="s">
        <v>15</v>
      </c>
      <c r="C613" s="1" t="s">
        <v>16</v>
      </c>
      <c r="D613" s="1" t="s">
        <v>1716</v>
      </c>
      <c r="F613" s="1" t="s">
        <v>1794</v>
      </c>
      <c r="G613" s="1" t="s">
        <v>1514</v>
      </c>
      <c r="H613" s="1" t="s">
        <v>1795</v>
      </c>
      <c r="M613" s="1" t="s">
        <v>1159</v>
      </c>
      <c r="O613" s="1" t="s">
        <v>1796</v>
      </c>
      <c r="Q613" t="str">
        <f t="shared" si="1"/>
        <v>INSERT INTO TempleDetail VALUES(612,'Maharashtra','Mumbai','Malad','','Shree Devkaran Mulji Sanghvi Jain Sangh','Shree Jagvallabh Parshwanath','Anand Road, Jain Mandir Marg, Opp Railway Station, Malad(W), Mumbai-64','','',,,'Shikharbandhi Jinalay','','28892274 / 28826455');</v>
      </c>
    </row>
    <row r="614">
      <c r="A614" s="1">
        <v>613.0</v>
      </c>
      <c r="B614" s="1" t="s">
        <v>15</v>
      </c>
      <c r="C614" s="1" t="s">
        <v>16</v>
      </c>
      <c r="D614" s="1" t="s">
        <v>1716</v>
      </c>
      <c r="F614" s="1" t="s">
        <v>1199</v>
      </c>
      <c r="G614" s="1" t="s">
        <v>437</v>
      </c>
      <c r="H614" s="1" t="s">
        <v>1797</v>
      </c>
      <c r="M614" s="1" t="s">
        <v>30</v>
      </c>
      <c r="N614" s="1" t="s">
        <v>1798</v>
      </c>
      <c r="O614" s="1" t="s">
        <v>1799</v>
      </c>
      <c r="Q614" t="str">
        <f t="shared" si="1"/>
        <v>INSERT INTO TempleDetail VALUES(613,'Maharashtra','Mumbai','Malad','','Shree Rajasthan Jain Sangh','Shree Vasupujya Swami','Hirabhuvan, Mamaltdar Wadi Cross Road No.3, Malad(W), Mumbai-64','','',,,'Ghar Derasar','Girish Ji','28800053 / 28820521');</v>
      </c>
    </row>
    <row r="615">
      <c r="A615" s="1">
        <v>614.0</v>
      </c>
      <c r="B615" s="1" t="s">
        <v>15</v>
      </c>
      <c r="C615" s="1" t="s">
        <v>16</v>
      </c>
      <c r="D615" s="1" t="s">
        <v>1716</v>
      </c>
      <c r="F615" s="1" t="s">
        <v>493</v>
      </c>
      <c r="G615" s="1" t="s">
        <v>493</v>
      </c>
      <c r="H615" s="1" t="s">
        <v>1800</v>
      </c>
      <c r="I615" s="1" t="s">
        <v>1801</v>
      </c>
      <c r="M615" s="1" t="s">
        <v>30</v>
      </c>
      <c r="O615" s="1" t="s">
        <v>1802</v>
      </c>
      <c r="Q615" t="str">
        <f t="shared" si="1"/>
        <v>INSERT INTO TempleDetail VALUES(614,'Maharashtra','Mumbai','Malad','','Shree Sheetalnath Bhagwan','Shree Sheetalnath Bhagwan','Krishna Bhuvan, 1st Floor, Sainath Road, Opp Telephone Exchange, Malad(W), Mumbai-64','Maha Vad - 7','',,,'Ghar Derasar','','28844517 / 28884432');</v>
      </c>
    </row>
    <row r="616">
      <c r="A616" s="1">
        <v>615.0</v>
      </c>
      <c r="B616" s="1" t="s">
        <v>15</v>
      </c>
      <c r="C616" s="1" t="s">
        <v>16</v>
      </c>
      <c r="D616" s="1" t="s">
        <v>1716</v>
      </c>
      <c r="F616" s="1" t="s">
        <v>493</v>
      </c>
      <c r="G616" s="1" t="s">
        <v>493</v>
      </c>
      <c r="H616" s="1" t="s">
        <v>1803</v>
      </c>
      <c r="I616" s="1" t="s">
        <v>1804</v>
      </c>
      <c r="M616" s="1" t="s">
        <v>30</v>
      </c>
      <c r="N616" s="1" t="s">
        <v>1756</v>
      </c>
      <c r="O616" s="1">
        <v>2.8823914E7</v>
      </c>
      <c r="Q616" t="str">
        <f t="shared" si="1"/>
        <v>INSERT INTO TempleDetail VALUES(615,'Maharashtra','Mumbai','Malad','','Shree Sheetalnath Bhagwan','Shree Sheetalnath Bhagwan','Dadiseth Galli, Avani Building, Babulin Complex, S.V. Road, Malad(W), Mumbai-64','Jeth Sud  - 10','',,,'Ghar Derasar','Pranlalbhai','28823914');</v>
      </c>
    </row>
    <row r="617">
      <c r="A617" s="1">
        <v>616.0</v>
      </c>
      <c r="B617" s="1" t="s">
        <v>15</v>
      </c>
      <c r="C617" s="1" t="s">
        <v>16</v>
      </c>
      <c r="D617" s="1" t="s">
        <v>1716</v>
      </c>
      <c r="F617" s="1" t="s">
        <v>1080</v>
      </c>
      <c r="G617" s="1" t="s">
        <v>1080</v>
      </c>
      <c r="H617" s="1" t="s">
        <v>1805</v>
      </c>
      <c r="I617" s="1" t="s">
        <v>1806</v>
      </c>
      <c r="M617" s="1" t="s">
        <v>30</v>
      </c>
      <c r="O617" s="1">
        <v>2.888494E7</v>
      </c>
      <c r="Q617" t="str">
        <f t="shared" si="1"/>
        <v>INSERT INTO TempleDetail VALUES(616,'Maharashtra','Mumbai','Malad','','Shree Amijhara Vasupujya Swami','Shree Amijhara Vasupujya Swami','Nadiad Colony No.2, Satya Niwas, S.V. Road, Malad(W), Mumbai-64','Chaitra Sudi - 5','',,,'Ghar Derasar','','28884940');</v>
      </c>
    </row>
    <row r="618">
      <c r="A618" s="1">
        <v>617.0</v>
      </c>
      <c r="B618" s="1" t="s">
        <v>15</v>
      </c>
      <c r="C618" s="1" t="s">
        <v>16</v>
      </c>
      <c r="D618" s="1" t="s">
        <v>1716</v>
      </c>
      <c r="F618" s="1" t="s">
        <v>189</v>
      </c>
      <c r="G618" s="1" t="s">
        <v>189</v>
      </c>
      <c r="H618" s="1" t="s">
        <v>1807</v>
      </c>
      <c r="M618" s="1" t="s">
        <v>30</v>
      </c>
      <c r="N618" s="1" t="s">
        <v>170</v>
      </c>
      <c r="O618" s="1" t="s">
        <v>1808</v>
      </c>
      <c r="Q618" t="str">
        <f t="shared" si="1"/>
        <v>INSERT INTO TempleDetail VALUES(617,'Maharashtra','Mumbai','Malad','','Shree Shantinath Bhagwan','Shree Shantinath Bhagwan','Archana Apartment, Opp Sunder Nagar, Near Bajaj Hall, S.V. Road, Malad(W), Mumbai-64','','',,,'Ghar Derasar','Suresh Bhai','28891824 / 28894168');</v>
      </c>
    </row>
    <row r="619">
      <c r="A619" s="1">
        <v>618.0</v>
      </c>
      <c r="B619" s="1" t="s">
        <v>15</v>
      </c>
      <c r="C619" s="1" t="s">
        <v>16</v>
      </c>
      <c r="D619" s="1" t="s">
        <v>1716</v>
      </c>
      <c r="F619" s="1" t="s">
        <v>1809</v>
      </c>
      <c r="G619" s="1" t="s">
        <v>395</v>
      </c>
      <c r="H619" s="13" t="s">
        <v>1810</v>
      </c>
      <c r="I619" s="1" t="s">
        <v>1811</v>
      </c>
      <c r="M619" s="1" t="s">
        <v>30</v>
      </c>
      <c r="N619" s="1" t="s">
        <v>1812</v>
      </c>
      <c r="O619" s="1" t="s">
        <v>1813</v>
      </c>
      <c r="Q619" t="str">
        <f t="shared" si="1"/>
        <v>INSERT INTO TempleDetail VALUES(618,'Maharashtra','Mumbai','Malad','','Shree Sunder Nagar Jain Sangh','Shree Sumtinath Bhagwan','Sapt Ratna Society, R 1/1, S.V. Road, Malad(W), Mumbai-64','Ashadh Sud - 11','',,,'Ghar Derasar','Suryakant Bhai','27823975 / 28733956');</v>
      </c>
    </row>
    <row r="620">
      <c r="A620" s="1">
        <v>619.0</v>
      </c>
      <c r="B620" s="1" t="s">
        <v>15</v>
      </c>
      <c r="C620" s="1" t="s">
        <v>16</v>
      </c>
      <c r="D620" s="1" t="s">
        <v>1716</v>
      </c>
      <c r="F620" s="1" t="s">
        <v>1814</v>
      </c>
      <c r="G620" s="1" t="s">
        <v>189</v>
      </c>
      <c r="H620" s="1" t="s">
        <v>1815</v>
      </c>
      <c r="I620" s="1" t="s">
        <v>1816</v>
      </c>
      <c r="M620" s="1" t="s">
        <v>30</v>
      </c>
      <c r="N620" s="1" t="s">
        <v>1817</v>
      </c>
      <c r="O620" s="1" t="s">
        <v>1818</v>
      </c>
      <c r="Q620" t="str">
        <f t="shared" si="1"/>
        <v>INSERT INTO TempleDetail VALUES(619,'Maharashtra','Mumbai','Malad','','Shree Shantinath Jinalay','Shree Shantinath Bhagwan','Plot No. 21/22, Khandelwal Layout, Evershine Nagar, Malad(W), Mumbai-64','Vaishak Sud - 5','',,,'Ghar Derasar','Sampatraj Ji','28891824 / 28894148');</v>
      </c>
    </row>
    <row r="621">
      <c r="A621" s="1">
        <v>620.0</v>
      </c>
      <c r="B621" s="1" t="s">
        <v>15</v>
      </c>
      <c r="C621" s="1" t="s">
        <v>16</v>
      </c>
      <c r="D621" s="1" t="s">
        <v>1716</v>
      </c>
      <c r="F621" s="1" t="s">
        <v>447</v>
      </c>
      <c r="G621" s="1" t="s">
        <v>447</v>
      </c>
      <c r="H621" s="1" t="s">
        <v>1819</v>
      </c>
      <c r="I621" s="1" t="s">
        <v>1820</v>
      </c>
      <c r="M621" s="1" t="s">
        <v>1159</v>
      </c>
      <c r="N621" s="1" t="s">
        <v>1821</v>
      </c>
      <c r="O621" s="1">
        <v>2.8824599E7</v>
      </c>
      <c r="Q621" t="str">
        <f t="shared" si="1"/>
        <v>INSERT INTO TempleDetail VALUES(620,'Maharashtra','Mumbai','Malad','','Shree Shankheshwar Parshwanath','Shree Shankheshwar Parshwanath','Malavni Colony Road No.5, Malad(W), Mumbai-64','Vaishak Sud - 13','',,,'Shikharbandhi Jinalay','Madanlal Jain','28824599');</v>
      </c>
    </row>
    <row r="622">
      <c r="A622" s="1">
        <v>621.0</v>
      </c>
      <c r="B622" s="1" t="s">
        <v>15</v>
      </c>
      <c r="C622" s="1" t="s">
        <v>16</v>
      </c>
      <c r="D622" s="1" t="s">
        <v>1716</v>
      </c>
      <c r="F622" s="1" t="s">
        <v>447</v>
      </c>
      <c r="G622" s="1" t="s">
        <v>447</v>
      </c>
      <c r="H622" s="1" t="s">
        <v>1822</v>
      </c>
      <c r="M622" s="1" t="s">
        <v>1159</v>
      </c>
      <c r="N622" s="1" t="s">
        <v>1335</v>
      </c>
      <c r="O622" s="1">
        <v>2.3443344E7</v>
      </c>
      <c r="Q622" t="str">
        <f t="shared" si="1"/>
        <v>INSERT INTO TempleDetail VALUES(621,'Maharashtra','Mumbai','Malad','','Shree Shankheshwar Parshwanath','Shree Shankheshwar Parshwanath','Opp Kalpana Park Marve Road, Malad(W), Mumbai-64','','',,,'Shikharbandhi Jinalay','Rajubhai','23443344');</v>
      </c>
    </row>
    <row r="623">
      <c r="A623" s="1">
        <v>622.0</v>
      </c>
      <c r="B623" s="1" t="s">
        <v>15</v>
      </c>
      <c r="C623" s="1" t="s">
        <v>16</v>
      </c>
      <c r="D623" s="1" t="s">
        <v>1716</v>
      </c>
      <c r="F623" s="1" t="s">
        <v>1823</v>
      </c>
      <c r="G623" s="1" t="s">
        <v>851</v>
      </c>
      <c r="H623" s="1" t="s">
        <v>1824</v>
      </c>
      <c r="I623" s="1" t="s">
        <v>325</v>
      </c>
      <c r="M623" s="1" t="s">
        <v>1159</v>
      </c>
      <c r="N623" s="1" t="s">
        <v>1722</v>
      </c>
      <c r="O623" s="1" t="s">
        <v>1825</v>
      </c>
      <c r="Q623" t="str">
        <f t="shared" si="1"/>
        <v>INSERT INTO TempleDetail VALUES(622,'Maharashtra','Mumbai','Malad','','Shrimati Pushpaben Ajmera Jain Mandir','Shree Mahavir Swami','Vijay Bhavan, Babulin Complex, DadiSeth Road, Brahaman Sabha Hall, Malad(W), Mumbai-64','Jeth Sud - 10','',,,'Shikharbandhi Jinalay','Ramesh Bhai','28894810 / 28823914');</v>
      </c>
    </row>
    <row r="624">
      <c r="A624" s="1">
        <v>623.0</v>
      </c>
      <c r="B624" s="1" t="s">
        <v>15</v>
      </c>
      <c r="C624" s="1" t="s">
        <v>16</v>
      </c>
      <c r="D624" s="1" t="s">
        <v>1716</v>
      </c>
      <c r="F624" s="1" t="s">
        <v>1826</v>
      </c>
      <c r="G624" s="1" t="s">
        <v>447</v>
      </c>
      <c r="H624" s="1" t="s">
        <v>1827</v>
      </c>
      <c r="M624" s="1" t="s">
        <v>30</v>
      </c>
      <c r="Q624" t="str">
        <f t="shared" si="1"/>
        <v>INSERT INTO TempleDetail VALUES(623,'Maharashtra','Mumbai','Malad','','Shree Riddhi Siddhi Jain Mandir','Shree Shankheshwar Parshwanath','Matruchaya, Marve Road, Malad(W), Mumbai-64','','',,,'Ghar Derasar','','');</v>
      </c>
    </row>
    <row r="625">
      <c r="A625" s="1">
        <v>624.0</v>
      </c>
      <c r="B625" s="1" t="s">
        <v>15</v>
      </c>
      <c r="C625" s="1" t="s">
        <v>16</v>
      </c>
      <c r="D625" s="1" t="s">
        <v>1716</v>
      </c>
      <c r="F625" s="1" t="s">
        <v>1828</v>
      </c>
      <c r="G625" s="1" t="s">
        <v>896</v>
      </c>
      <c r="H625" s="1" t="s">
        <v>1829</v>
      </c>
      <c r="M625" s="1" t="s">
        <v>30</v>
      </c>
      <c r="O625" s="1">
        <v>2.807141E7</v>
      </c>
      <c r="Q625" t="str">
        <f t="shared" si="1"/>
        <v>INSERT INTO TempleDetail VALUES(624,'Maharashtra','Mumbai','Malad','','Shree Narsing Lane Jain Sangh','Shree Munisuvrat Swami','Sheetal Apartment, Nursing Lane, Opp N.L. Highschool, Malad(W), Mumbai-64','','',,,'Ghar Derasar','','28071410');</v>
      </c>
    </row>
    <row r="626">
      <c r="A626" s="1">
        <v>625.0</v>
      </c>
      <c r="B626" s="1" t="s">
        <v>15</v>
      </c>
      <c r="C626" s="1" t="s">
        <v>16</v>
      </c>
      <c r="D626" s="1" t="s">
        <v>1716</v>
      </c>
      <c r="F626" s="1" t="s">
        <v>486</v>
      </c>
      <c r="G626" s="1" t="s">
        <v>447</v>
      </c>
      <c r="H626" s="13" t="s">
        <v>1830</v>
      </c>
      <c r="M626" s="1" t="s">
        <v>30</v>
      </c>
      <c r="N626" s="1" t="s">
        <v>810</v>
      </c>
      <c r="O626" s="1">
        <v>2.8812991E7</v>
      </c>
      <c r="Q626" t="str">
        <f t="shared" si="1"/>
        <v>INSERT INTO TempleDetail VALUES(625,'Maharashtra','Mumbai','Malad','','Shree Shankheshwar Parshwanath Jinalay','Shree Shankheshwar Parshwanath','Mamaltdar Wadi, Galli No.1, Royal Emreld, Malad(W), Mumbai-64','','',,,'Ghar Derasar','Sureshbhai','28812991');</v>
      </c>
    </row>
    <row r="627">
      <c r="A627" s="1">
        <v>626.0</v>
      </c>
      <c r="B627" s="1" t="s">
        <v>15</v>
      </c>
      <c r="C627" s="1" t="s">
        <v>16</v>
      </c>
      <c r="D627" s="1" t="s">
        <v>1716</v>
      </c>
      <c r="F627" s="1" t="s">
        <v>586</v>
      </c>
      <c r="G627" s="1" t="s">
        <v>586</v>
      </c>
      <c r="H627" s="1" t="s">
        <v>1831</v>
      </c>
      <c r="M627" s="1" t="s">
        <v>30</v>
      </c>
      <c r="O627" s="1" t="s">
        <v>1832</v>
      </c>
      <c r="Q627" t="str">
        <f t="shared" si="1"/>
        <v>INSERT INTO TempleDetail VALUES(626,'Maharashtra','Mumbai','Malad','','Shree Simandhar Swami','Shree Simandhar Swami','Room No. 19, Rolex Apartment, Near Shantinath Shopping Centre, Malad(W), Mumbai-64','','',,,'Ghar Derasar','','28822340 / 28812763');</v>
      </c>
    </row>
    <row r="628">
      <c r="A628" s="1">
        <v>627.0</v>
      </c>
      <c r="B628" s="1" t="s">
        <v>15</v>
      </c>
      <c r="C628" s="1" t="s">
        <v>16</v>
      </c>
      <c r="D628" s="1" t="s">
        <v>1716</v>
      </c>
      <c r="F628" s="1" t="s">
        <v>1833</v>
      </c>
      <c r="G628" s="1" t="s">
        <v>447</v>
      </c>
      <c r="H628" s="1" t="s">
        <v>1834</v>
      </c>
      <c r="M628" s="1" t="s">
        <v>30</v>
      </c>
      <c r="N628" s="1" t="s">
        <v>1835</v>
      </c>
      <c r="O628" s="1" t="s">
        <v>1836</v>
      </c>
      <c r="Q628" t="str">
        <f t="shared" si="1"/>
        <v>INSERT INTO TempleDetail VALUES(627,'Maharashtra','Mumbai','Malad','','Shree Bhadrannagar Jain Sangh','Shree Shankheshwar Parshwanath','D-7, Room No.16, Bhadrannagar, S.V. Road, N.L. School, Malad(W), Mumbai-64','','',,,'Ghar Derasar','Himmat Bhai','28073167 / 28622447');</v>
      </c>
    </row>
    <row r="629">
      <c r="A629" s="1">
        <v>628.0</v>
      </c>
      <c r="B629" s="1" t="s">
        <v>15</v>
      </c>
      <c r="C629" s="1" t="s">
        <v>16</v>
      </c>
      <c r="D629" s="1" t="s">
        <v>1716</v>
      </c>
      <c r="F629" s="1" t="s">
        <v>1837</v>
      </c>
      <c r="G629" s="1" t="s">
        <v>857</v>
      </c>
      <c r="H629" s="1" t="s">
        <v>1838</v>
      </c>
      <c r="M629" s="1" t="s">
        <v>30</v>
      </c>
      <c r="N629" s="1" t="s">
        <v>1839</v>
      </c>
      <c r="O629" s="1" t="s">
        <v>1840</v>
      </c>
      <c r="Q629" t="str">
        <f t="shared" si="1"/>
        <v>INSERT INTO TempleDetail VALUES(628,'Maharashtra','Mumbai','Malad','','Shree Aadeshwar Jinalay','Shree Aadeshwar Bhagwan','Aakash Apartment, 11/12, 1st Floor, Mamaltdar Cross Road No.4, Malad(W), Mumbai-64','','',,,'Ghar Derasar','Bharat Bhai','28822623 / 28834150');</v>
      </c>
    </row>
    <row r="630">
      <c r="A630" s="1">
        <v>629.0</v>
      </c>
      <c r="B630" s="1" t="s">
        <v>15</v>
      </c>
      <c r="C630" s="1" t="s">
        <v>16</v>
      </c>
      <c r="D630" s="1" t="s">
        <v>1716</v>
      </c>
      <c r="F630" s="1" t="s">
        <v>437</v>
      </c>
      <c r="G630" s="1" t="s">
        <v>437</v>
      </c>
      <c r="H630" s="1" t="s">
        <v>1841</v>
      </c>
      <c r="I630" s="1" t="s">
        <v>1158</v>
      </c>
      <c r="M630" s="1" t="s">
        <v>30</v>
      </c>
      <c r="N630" s="1" t="s">
        <v>1842</v>
      </c>
      <c r="O630" s="1" t="s">
        <v>1843</v>
      </c>
      <c r="Q630" t="str">
        <f t="shared" si="1"/>
        <v>INSERT INTO TempleDetail VALUES(629,'Maharashtra','Mumbai','Malad','','Shree Vasupujya Swami','Shree Vasupujya Swami','Malavni Colony Road No.7, Marve Road, Malad(W), Mumbai-64','Fagan Sud - 10','',,,'Ghar Derasar','Laxmichand Bhai','28808714 / 28891716');</v>
      </c>
    </row>
    <row r="631">
      <c r="A631" s="1">
        <v>630.0</v>
      </c>
      <c r="B631" s="1" t="s">
        <v>15</v>
      </c>
      <c r="C631" s="1" t="s">
        <v>16</v>
      </c>
      <c r="D631" s="1" t="s">
        <v>1716</v>
      </c>
      <c r="F631" s="1" t="s">
        <v>437</v>
      </c>
      <c r="G631" s="1" t="s">
        <v>437</v>
      </c>
      <c r="H631" s="1" t="s">
        <v>1844</v>
      </c>
      <c r="I631" s="1" t="s">
        <v>1845</v>
      </c>
      <c r="M631" s="1" t="s">
        <v>30</v>
      </c>
      <c r="O631" s="1" t="s">
        <v>1846</v>
      </c>
      <c r="Q631" t="str">
        <f t="shared" si="1"/>
        <v>INSERT INTO TempleDetail VALUES(630,'Maharashtra','Mumbai','Malad','','Shree Vasupujya Swami','Shree Vasupujya Swami','Liberty garden Road No. 3, Near Ashok Bhavan, Malad(W), Mumbai-64','Vaishak Vad - 6','',,,'Ghar Derasar','','28892276 / 28826455');</v>
      </c>
    </row>
    <row r="632">
      <c r="A632" s="1">
        <v>631.0</v>
      </c>
      <c r="B632" s="1" t="s">
        <v>15</v>
      </c>
      <c r="C632" s="1" t="s">
        <v>16</v>
      </c>
      <c r="D632" s="1" t="s">
        <v>1716</v>
      </c>
      <c r="F632" s="1" t="s">
        <v>1089</v>
      </c>
      <c r="G632" s="1" t="s">
        <v>167</v>
      </c>
      <c r="H632" s="1" t="s">
        <v>1847</v>
      </c>
      <c r="M632" s="1" t="s">
        <v>30</v>
      </c>
      <c r="Q632" t="str">
        <f t="shared" si="1"/>
        <v>INSERT INTO TempleDetail VALUES(631,'Maharashtra','Mumbai','Malad','','Shree Aadinath Jain Derasar','Shree Aadinath Bhagwan','Pushpa Park Road No.1, Dhanna Shalibhadra, Malad(W), Mumbai-64','','',,,'Ghar Derasar','','');</v>
      </c>
    </row>
    <row r="633">
      <c r="A633" s="1">
        <v>632.0</v>
      </c>
      <c r="B633" s="1" t="s">
        <v>15</v>
      </c>
      <c r="C633" s="1" t="s">
        <v>16</v>
      </c>
      <c r="D633" s="1" t="s">
        <v>1716</v>
      </c>
      <c r="F633" s="1" t="s">
        <v>1112</v>
      </c>
      <c r="G633" s="1" t="s">
        <v>363</v>
      </c>
      <c r="H633" s="1" t="s">
        <v>1848</v>
      </c>
      <c r="M633" s="1" t="s">
        <v>30</v>
      </c>
      <c r="Q633" t="str">
        <f t="shared" si="1"/>
        <v>INSERT INTO TempleDetail VALUES(632,'Maharashtra','Mumbai','Malad','','Shree Sambhavnath Jain Derasar','Shree Sambhavnath Bhagwan','1 Vora Ashish Building, Pandit Solisitere Road, Rani Sati Marg, Malad(W), Mumbai-64','','',,,'Ghar Derasar','','');</v>
      </c>
    </row>
    <row r="634">
      <c r="A634" s="1">
        <v>633.0</v>
      </c>
      <c r="B634" s="1" t="s">
        <v>15</v>
      </c>
      <c r="C634" s="1" t="s">
        <v>16</v>
      </c>
      <c r="D634" s="1" t="s">
        <v>1716</v>
      </c>
      <c r="F634" s="1" t="s">
        <v>206</v>
      </c>
      <c r="G634" s="1" t="s">
        <v>206</v>
      </c>
      <c r="H634" s="1" t="s">
        <v>1849</v>
      </c>
      <c r="M634" s="1" t="s">
        <v>30</v>
      </c>
      <c r="O634" s="1">
        <v>9.920701468E9</v>
      </c>
      <c r="Q634" t="str">
        <f t="shared" si="1"/>
        <v>INSERT INTO TempleDetail VALUES(633,'Maharashtra','Mumbai','Malad','','Shree Dharmanath Bhagwan','Shree Dharmanath Bhagwan','504, Kesal Apartment, Khandwala Lane, Daftari Road, Malad(E), Mumbai-97','','',,,'Ghar Derasar','','9920701468');</v>
      </c>
    </row>
    <row r="635">
      <c r="A635" s="1">
        <v>634.0</v>
      </c>
      <c r="B635" s="1" t="s">
        <v>15</v>
      </c>
      <c r="C635" s="1" t="s">
        <v>16</v>
      </c>
      <c r="D635" s="1" t="s">
        <v>1716</v>
      </c>
      <c r="F635" s="1" t="s">
        <v>447</v>
      </c>
      <c r="G635" s="1" t="s">
        <v>447</v>
      </c>
      <c r="H635" s="1" t="s">
        <v>1850</v>
      </c>
      <c r="M635" s="1" t="s">
        <v>30</v>
      </c>
      <c r="Q635" t="str">
        <f t="shared" si="1"/>
        <v>INSERT INTO TempleDetail VALUES(634,'Maharashtra','Mumbai','Malad','','Shree Shankheshwar Parshwanath','Shree Shankheshwar Parshwanath','Nandkor Palace Apartment, 3rd Floor, Manchubhai Road, Malad(E), Mumbai-97','','',,,'Ghar Derasar','','');</v>
      </c>
    </row>
    <row r="636">
      <c r="A636" s="1">
        <v>635.0</v>
      </c>
      <c r="B636" s="1" t="s">
        <v>15</v>
      </c>
      <c r="C636" s="1" t="s">
        <v>16</v>
      </c>
      <c r="D636" s="1" t="s">
        <v>1716</v>
      </c>
      <c r="F636" s="1" t="s">
        <v>1851</v>
      </c>
      <c r="G636" s="1" t="s">
        <v>206</v>
      </c>
      <c r="H636" s="1" t="s">
        <v>1852</v>
      </c>
      <c r="M636" s="1" t="s">
        <v>30</v>
      </c>
      <c r="O636" s="1">
        <v>2.8835316E7</v>
      </c>
      <c r="Q636" t="str">
        <f t="shared" si="1"/>
        <v>INSERT INTO TempleDetail VALUES(635,'Maharashtra','Mumbai','Malad','','Shree Dharmanath Swami Jinalay','Shree Dharmanath Bhagwan','9/10, 2nd Floor, Vishwakarma Building, Shubhash Lane, Daftari Road, Malad(E), Mumbai-97','','',,,'Ghar Derasar','','28835316');</v>
      </c>
    </row>
    <row r="637">
      <c r="A637" s="1">
        <v>636.0</v>
      </c>
      <c r="B637" s="1" t="s">
        <v>15</v>
      </c>
      <c r="C637" s="1" t="s">
        <v>16</v>
      </c>
      <c r="D637" s="1" t="s">
        <v>1716</v>
      </c>
      <c r="F637" s="1" t="s">
        <v>1853</v>
      </c>
      <c r="G637" s="1" t="s">
        <v>447</v>
      </c>
      <c r="H637" s="1" t="s">
        <v>1854</v>
      </c>
      <c r="M637" s="1" t="s">
        <v>30</v>
      </c>
      <c r="O637" s="1" t="s">
        <v>1855</v>
      </c>
      <c r="Q637" t="str">
        <f t="shared" si="1"/>
        <v>INSERT INTO TempleDetail VALUES(636,'Maharashtra','Mumbai','Malad','','Shree Shankheshwar Parshwanath Derasar','Shree Shankheshwar Parshwanath','3, 1st Floor, Pushpa Niwas Apartment, Poddar Road, Opp Gol Garden, Malad(E), Mumbai-97','','',,,'Ghar Derasar','','9821151101 / 28835682');</v>
      </c>
    </row>
    <row r="638">
      <c r="A638" s="1">
        <v>637.0</v>
      </c>
      <c r="B638" s="1" t="s">
        <v>15</v>
      </c>
      <c r="C638" s="1" t="s">
        <v>16</v>
      </c>
      <c r="D638" s="1" t="s">
        <v>1716</v>
      </c>
      <c r="F638" s="1" t="s">
        <v>493</v>
      </c>
      <c r="G638" s="1" t="s">
        <v>493</v>
      </c>
      <c r="H638" s="1" t="s">
        <v>1856</v>
      </c>
      <c r="M638" s="1" t="s">
        <v>30</v>
      </c>
      <c r="O638" s="1">
        <v>2.8770687E7</v>
      </c>
      <c r="Q638" t="str">
        <f t="shared" si="1"/>
        <v>INSERT INTO TempleDetail VALUES(637,'Maharashtra','Mumbai','Malad','','Shree Sheetalnath Bhagwan','Shree Sheetalnath Bhagwan','Metal House, Room No.25, 3rd Floor, Jitendra Road, Malad(E), Mumbai-97','','',,,'Ghar Derasar','','28770687');</v>
      </c>
    </row>
    <row r="639">
      <c r="A639" s="1">
        <v>638.0</v>
      </c>
      <c r="B639" s="1" t="s">
        <v>15</v>
      </c>
      <c r="C639" s="1" t="s">
        <v>16</v>
      </c>
      <c r="D639" s="1" t="s">
        <v>1716</v>
      </c>
      <c r="F639" s="1" t="s">
        <v>499</v>
      </c>
      <c r="G639" s="1" t="s">
        <v>447</v>
      </c>
      <c r="H639" s="1" t="s">
        <v>1857</v>
      </c>
      <c r="M639" s="1" t="s">
        <v>30</v>
      </c>
      <c r="Q639" t="str">
        <f t="shared" si="1"/>
        <v>INSERT INTO TempleDetail VALUES(638,'Maharashtra','Mumbai','Malad','','Shree Shankheshwar Parshwanath Graha Jinalay','Shree Shankheshwar Parshwanath','307/1 B, Raheja Town Ship, Malad(E), Mumbai-97','','',,,'Ghar Derasar','','');</v>
      </c>
    </row>
    <row r="640">
      <c r="A640" s="1">
        <v>639.0</v>
      </c>
      <c r="B640" s="1" t="s">
        <v>15</v>
      </c>
      <c r="C640" s="1" t="s">
        <v>16</v>
      </c>
      <c r="D640" s="1" t="s">
        <v>1716</v>
      </c>
      <c r="F640" s="1" t="s">
        <v>499</v>
      </c>
      <c r="G640" s="1" t="s">
        <v>447</v>
      </c>
      <c r="H640" s="1" t="s">
        <v>1858</v>
      </c>
      <c r="I640" s="1" t="s">
        <v>1859</v>
      </c>
      <c r="M640" s="1" t="s">
        <v>30</v>
      </c>
      <c r="O640" s="1">
        <v>2.8890531E7</v>
      </c>
      <c r="Q640" t="str">
        <f t="shared" si="1"/>
        <v>INSERT INTO TempleDetail VALUES(639,'Maharashtra','Mumbai','Malad','','Shree Shankheshwar Parshwanath Graha Jinalay','Shree Shankheshwar Parshwanath','B-103, Dwarkadevi Society, 1st Floor, Malad(E), Mumbai-97','Vaishakh Vad  - 11','',,,'Ghar Derasar','','28890531');</v>
      </c>
    </row>
    <row r="641">
      <c r="A641" s="1">
        <v>640.0</v>
      </c>
      <c r="B641" s="1" t="s">
        <v>15</v>
      </c>
      <c r="C641" s="1" t="s">
        <v>16</v>
      </c>
      <c r="D641" s="1" t="s">
        <v>1716</v>
      </c>
      <c r="F641" s="1" t="s">
        <v>1860</v>
      </c>
      <c r="G641" s="1" t="s">
        <v>711</v>
      </c>
      <c r="H641" s="1" t="s">
        <v>1861</v>
      </c>
      <c r="I641" s="1" t="s">
        <v>1264</v>
      </c>
      <c r="M641" s="1" t="s">
        <v>30</v>
      </c>
      <c r="N641" s="1" t="s">
        <v>1862</v>
      </c>
      <c r="O641" s="1">
        <v>2.8895028E7</v>
      </c>
      <c r="Q641" t="str">
        <f t="shared" si="1"/>
        <v>INSERT INTO TempleDetail VALUES(640,'Maharashtra','Mumbai','Malad','','Shree Sumtinath Swami Jain Derasar','Shree Sumtinath Swami','Regency Apartment, 5th Floor, Opp Sangita Cinema, Malad(E), Mumbai-97','Jeth Sud - 1','',,,'Ghar Derasar','Arvind Bhai','28895028');</v>
      </c>
    </row>
    <row r="642">
      <c r="A642" s="1">
        <v>641.0</v>
      </c>
      <c r="B642" s="1" t="s">
        <v>15</v>
      </c>
      <c r="C642" s="1" t="s">
        <v>16</v>
      </c>
      <c r="D642" s="1" t="s">
        <v>1716</v>
      </c>
      <c r="F642" s="1" t="s">
        <v>1863</v>
      </c>
      <c r="G642" s="1" t="s">
        <v>851</v>
      </c>
      <c r="H642" s="1" t="s">
        <v>1803</v>
      </c>
      <c r="M642" s="1" t="s">
        <v>30</v>
      </c>
      <c r="Q642" t="str">
        <f t="shared" si="1"/>
        <v>INSERT INTO TempleDetail VALUES(641,'Maharashtra','Mumbai','Malad','','Shree Mahavir Swami Prabhu','Shree Mahavir Swami','Dadiseth Galli, Avani Building, Babulin Complex, S.V. Road, Malad(W), Mumbai-64','','',,,'Ghar Derasar','','');</v>
      </c>
    </row>
    <row r="643">
      <c r="A643" s="1">
        <v>642.0</v>
      </c>
      <c r="B643" s="1" t="s">
        <v>15</v>
      </c>
      <c r="C643" s="1" t="s">
        <v>16</v>
      </c>
      <c r="D643" s="1" t="s">
        <v>1716</v>
      </c>
      <c r="F643" s="1" t="s">
        <v>1860</v>
      </c>
      <c r="G643" s="1" t="s">
        <v>711</v>
      </c>
      <c r="H643" s="1" t="s">
        <v>1864</v>
      </c>
      <c r="M643" s="1" t="s">
        <v>30</v>
      </c>
      <c r="Q643" t="str">
        <f t="shared" si="1"/>
        <v>INSERT INTO TempleDetail VALUES(642,'Maharashtra','Mumbai','Malad','','Shree Sumtinath Swami Jain Derasar','Shree Sumtinath Swami','R 1 Building, Sunder Nagar, Off S.V. Road, Malad(W), Mumbai-64','','',,,'Ghar Derasar','','');</v>
      </c>
    </row>
    <row r="644">
      <c r="A644" s="1">
        <v>643.0</v>
      </c>
      <c r="B644" s="1" t="s">
        <v>15</v>
      </c>
      <c r="C644" s="1" t="s">
        <v>16</v>
      </c>
      <c r="D644" s="1" t="s">
        <v>1716</v>
      </c>
      <c r="F644" s="1" t="s">
        <v>1865</v>
      </c>
      <c r="G644" s="1" t="s">
        <v>851</v>
      </c>
      <c r="H644" s="1" t="s">
        <v>1866</v>
      </c>
      <c r="M644" s="1" t="s">
        <v>30</v>
      </c>
      <c r="Q644" t="str">
        <f t="shared" si="1"/>
        <v>INSERT INTO TempleDetail VALUES(643,'Maharashtra','Mumbai','Malad','','Shree Nahur Nagar S.M.P. Jain Sangh Trust','Shree Mahavir Swami',' 1 Dev Ashish Nahur Nagar, Mamaltdar Wadi Cross Road, Malad(W), Mumbai-64','','',,,'Ghar Derasar','','');</v>
      </c>
    </row>
    <row r="645">
      <c r="A645" s="1">
        <v>644.0</v>
      </c>
      <c r="B645" s="1" t="s">
        <v>15</v>
      </c>
      <c r="C645" s="1" t="s">
        <v>16</v>
      </c>
      <c r="D645" s="1" t="s">
        <v>1716</v>
      </c>
      <c r="F645" s="1" t="s">
        <v>1867</v>
      </c>
      <c r="G645" s="13" t="s">
        <v>1148</v>
      </c>
      <c r="H645" s="1" t="s">
        <v>1868</v>
      </c>
      <c r="I645" s="1" t="s">
        <v>1869</v>
      </c>
      <c r="M645" s="1" t="s">
        <v>30</v>
      </c>
      <c r="N645" s="1" t="s">
        <v>1839</v>
      </c>
      <c r="O645" s="1">
        <v>2.8080097E7</v>
      </c>
      <c r="Q645" t="str">
        <f t="shared" si="1"/>
        <v>INSERT INTO TempleDetail VALUES(644,'Maharashtra','Mumbai','Malad','','Shree Jeerawala Parshwanath Jain Mandir','Shree Jeerawala Parshwanath','Ladiwala Apartment, Palrecha Bhavan, 1st Floor, Opp Church, Malavni, Malad(W), Mumbai-64','Fagan Vad - 6','',,,'Ghar Derasar','Bharat Bhai','28080097');</v>
      </c>
    </row>
    <row r="646">
      <c r="A646" s="1">
        <v>645.0</v>
      </c>
      <c r="B646" s="1" t="s">
        <v>15</v>
      </c>
      <c r="C646" s="1" t="s">
        <v>16</v>
      </c>
      <c r="D646" s="1" t="s">
        <v>1716</v>
      </c>
      <c r="F646" s="1" t="s">
        <v>1870</v>
      </c>
      <c r="G646" s="1" t="s">
        <v>493</v>
      </c>
      <c r="H646" s="1" t="s">
        <v>1871</v>
      </c>
      <c r="M646" s="1" t="s">
        <v>30</v>
      </c>
      <c r="Q646" t="str">
        <f t="shared" si="1"/>
        <v>INSERT INTO TempleDetail VALUES(645,'Maharashtra','Mumbai','Malad','','Shree Sheetalnath Bhagwan Jain Derasar','Shree Sheetalnath Bhagwan','Priyadarshani, 4th Floor, Near Liberty Garden, Malad(W), Mumbai-64','','',,,'Ghar Derasar','','');</v>
      </c>
    </row>
    <row r="647">
      <c r="A647" s="1">
        <v>646.0</v>
      </c>
      <c r="B647" s="1" t="s">
        <v>15</v>
      </c>
      <c r="C647" s="1" t="s">
        <v>16</v>
      </c>
      <c r="D647" s="1" t="s">
        <v>1872</v>
      </c>
      <c r="F647" s="1" t="s">
        <v>1873</v>
      </c>
      <c r="H647" s="1" t="s">
        <v>1874</v>
      </c>
      <c r="Q647" t="str">
        <f t="shared" si="1"/>
        <v>INSERT INTO TempleDetail VALUES(646,'Maharashtra','Mumbai','Goregaon','','P.Pu.Aa.Shree Vatsalyadeep Surishwarji M.S.','','P.Pu.Aa.Shree DurlabhsagarvSurishwarji Jain Bhavan, 38,324, Unnat Nagar-2, Near Saraswati Coaching Classes, Goregaon(W)','','',,,'','','');</v>
      </c>
    </row>
    <row r="648">
      <c r="A648" s="1">
        <v>647.0</v>
      </c>
      <c r="B648" s="1" t="s">
        <v>15</v>
      </c>
      <c r="C648" s="1" t="s">
        <v>16</v>
      </c>
      <c r="D648" s="1" t="s">
        <v>1872</v>
      </c>
      <c r="F648" s="1" t="s">
        <v>1875</v>
      </c>
      <c r="G648" s="1" t="s">
        <v>1011</v>
      </c>
      <c r="H648" s="1" t="s">
        <v>1876</v>
      </c>
      <c r="I648" s="1" t="s">
        <v>1224</v>
      </c>
      <c r="M648" s="1" t="s">
        <v>1159</v>
      </c>
      <c r="N648" s="1" t="s">
        <v>823</v>
      </c>
      <c r="O648" s="1" t="s">
        <v>1877</v>
      </c>
      <c r="Q648" t="str">
        <f t="shared" si="1"/>
        <v>INSERT INTO TempleDetail VALUES(647,'Maharashtra','Mumbai','Goregaon','','Shree Chintamani Parshwanath Jain Sangh','Shree Chintamani Parshwanath','Aare Road, Near Tripathi Bhuvan, Near Rajasthan Hall, Goregaon(E), Mumbai-62','Maha Sud - 6','',,,'Shikharbandhi Jinalay','Babubhai','28734610 / 28721898 / 28723025');</v>
      </c>
    </row>
    <row r="649">
      <c r="A649" s="1">
        <v>648.0</v>
      </c>
      <c r="B649" s="1" t="s">
        <v>15</v>
      </c>
      <c r="C649" s="1" t="s">
        <v>16</v>
      </c>
      <c r="D649" s="1" t="s">
        <v>1872</v>
      </c>
      <c r="F649" s="1" t="s">
        <v>1878</v>
      </c>
      <c r="G649" s="1" t="s">
        <v>206</v>
      </c>
      <c r="H649" s="1" t="s">
        <v>1879</v>
      </c>
      <c r="M649" s="1" t="s">
        <v>1159</v>
      </c>
      <c r="N649" s="1" t="s">
        <v>1880</v>
      </c>
      <c r="O649" s="1" t="s">
        <v>1881</v>
      </c>
      <c r="Q649" t="str">
        <f t="shared" si="1"/>
        <v>INSERT INTO TempleDetail VALUES(648,'Maharashtra','Mumbai','Goregaon','','Shree Jawahar Jain Sangh','Shree Dharmanath Bhagwan','Plot No.86, Jawaharnagar Road No-4, Goregaon(W), Mumbai-62','','',,,'Shikharbandhi Jinalay','Sanalal','28721289 / 28722800 / 28724274');</v>
      </c>
    </row>
    <row r="650">
      <c r="A650" s="1">
        <v>649.0</v>
      </c>
      <c r="B650" s="1" t="s">
        <v>15</v>
      </c>
      <c r="C650" s="1" t="s">
        <v>16</v>
      </c>
      <c r="D650" s="1" t="s">
        <v>1872</v>
      </c>
      <c r="F650" s="1" t="s">
        <v>1882</v>
      </c>
      <c r="G650" s="1" t="s">
        <v>189</v>
      </c>
      <c r="H650" s="1" t="s">
        <v>1883</v>
      </c>
      <c r="M650" s="1" t="s">
        <v>1159</v>
      </c>
      <c r="O650" s="1">
        <v>2.8721289E7</v>
      </c>
      <c r="Q650" t="str">
        <f t="shared" si="1"/>
        <v>INSERT INTO TempleDetail VALUES(649,'Maharashtra','Mumbai','Goregaon','','Shree Jawahar Nagar Jain Sangh','Shree Shantinath Bhagwan','Near Chetna Apartment, 185, Jawaharnagar, Goregaon(W), Mumbai-62','','',,,'Shikharbandhi Jinalay','','28721289');</v>
      </c>
    </row>
    <row r="651">
      <c r="A651" s="1">
        <v>650.0</v>
      </c>
      <c r="B651" s="1" t="s">
        <v>15</v>
      </c>
      <c r="C651" s="1" t="s">
        <v>16</v>
      </c>
      <c r="D651" s="1" t="s">
        <v>1872</v>
      </c>
      <c r="F651" s="1" t="s">
        <v>167</v>
      </c>
      <c r="G651" s="1" t="s">
        <v>167</v>
      </c>
      <c r="H651" s="1" t="s">
        <v>1884</v>
      </c>
      <c r="I651" s="1" t="s">
        <v>1118</v>
      </c>
      <c r="M651" s="1" t="s">
        <v>30</v>
      </c>
      <c r="N651" s="1" t="s">
        <v>1885</v>
      </c>
      <c r="O651" s="1">
        <v>2.8744269E7</v>
      </c>
      <c r="Q651" t="str">
        <f t="shared" si="1"/>
        <v>INSERT INTO TempleDetail VALUES(650,'Maharashtra','Mumbai','Goregaon','','Shree Aadinath Bhagwan','Shree Aadinath Bhagwan','Plot No.59, Room No.7, Jawaharnagar, Jayshree Parikshit Society, Goregaon(W), Mumbai-62','Vaishakh Vad - 3','',,,'Ghar Derasar','Satyenbhai','28744269');</v>
      </c>
    </row>
    <row r="652">
      <c r="A652" s="1">
        <v>651.0</v>
      </c>
      <c r="B652" s="1" t="s">
        <v>15</v>
      </c>
      <c r="C652" s="1" t="s">
        <v>16</v>
      </c>
      <c r="D652" s="1" t="s">
        <v>1872</v>
      </c>
      <c r="F652" s="1" t="s">
        <v>896</v>
      </c>
      <c r="G652" s="1" t="s">
        <v>896</v>
      </c>
      <c r="H652" s="1" t="s">
        <v>1886</v>
      </c>
      <c r="I652" s="1" t="s">
        <v>1887</v>
      </c>
      <c r="M652" s="1" t="s">
        <v>30</v>
      </c>
      <c r="N652" s="1" t="s">
        <v>1888</v>
      </c>
      <c r="O652" s="1">
        <v>2.872601E7</v>
      </c>
      <c r="Q652" t="str">
        <f t="shared" si="1"/>
        <v>INSERT INTO TempleDetail VALUES(651,'Maharashtra','Mumbai','Goregaon','','Shree Munisuvrat Swami','Shree Munisuvrat Swami','Near R.B. Paul School, Plot No.212, Room No.3, Road No.14, Jawaharnagar, Goregaon(W), Mumbai-62','Shravan Sud - 9','',,,'Ghar Derasar','Tarunbhai','28726010');</v>
      </c>
    </row>
    <row r="653">
      <c r="A653" s="1">
        <v>652.0</v>
      </c>
      <c r="B653" s="1" t="s">
        <v>15</v>
      </c>
      <c r="C653" s="1" t="s">
        <v>16</v>
      </c>
      <c r="D653" s="1" t="s">
        <v>1872</v>
      </c>
      <c r="F653" s="1" t="s">
        <v>896</v>
      </c>
      <c r="G653" s="1" t="s">
        <v>896</v>
      </c>
      <c r="H653" s="13" t="s">
        <v>1889</v>
      </c>
      <c r="I653" s="1" t="s">
        <v>1030</v>
      </c>
      <c r="M653" s="1" t="s">
        <v>30</v>
      </c>
      <c r="N653" s="1" t="s">
        <v>869</v>
      </c>
      <c r="O653" s="1" t="s">
        <v>1890</v>
      </c>
      <c r="Q653" t="str">
        <f t="shared" si="1"/>
        <v>INSERT INTO TempleDetail VALUES(652,'Maharashtra','Mumbai','Goregaon','','Shree Munisuvrat Swami','Shree Munisuvrat Swami','Plot No.11, Room No.6, Manibhavan, Opp Cinemax, S.V. Road, Goregaon(W), Mumbai-62','Magsar Sud - 10','',,,'Ghar Derasar','Kamleshbhai','28184724 / 28753795');</v>
      </c>
    </row>
    <row r="654">
      <c r="A654" s="1">
        <v>653.0</v>
      </c>
      <c r="B654" s="1" t="s">
        <v>15</v>
      </c>
      <c r="C654" s="1" t="s">
        <v>16</v>
      </c>
      <c r="D654" s="1" t="s">
        <v>1872</v>
      </c>
      <c r="F654" s="1" t="s">
        <v>1891</v>
      </c>
      <c r="G654" s="1" t="s">
        <v>851</v>
      </c>
      <c r="H654" s="1" t="s">
        <v>1892</v>
      </c>
      <c r="I654" s="1" t="s">
        <v>1893</v>
      </c>
      <c r="M654" s="1" t="s">
        <v>30</v>
      </c>
      <c r="N654" s="1" t="s">
        <v>1068</v>
      </c>
      <c r="O654" s="1" t="s">
        <v>1894</v>
      </c>
      <c r="Q654" t="str">
        <f t="shared" si="1"/>
        <v>INSERT INTO TempleDetail VALUES(653,'Maharashtra','Mumbai','Goregaon','','Shree Goregaon Jain Sangh','Shree Mahavir Swami','Hiramani Ratan Building, Shree Bangur Nagar, Near Ayyappa Mandir, Goregaon(W), Mumbai-62','Chaitra Sud -1','',,,'Ghar Derasar','Hasmukhbhai','28741961 / 28752877');</v>
      </c>
    </row>
    <row r="655">
      <c r="A655" s="1">
        <v>654.0</v>
      </c>
      <c r="B655" s="1" t="s">
        <v>15</v>
      </c>
      <c r="C655" s="1" t="s">
        <v>16</v>
      </c>
      <c r="D655" s="1" t="s">
        <v>1872</v>
      </c>
      <c r="F655" s="1" t="s">
        <v>1895</v>
      </c>
      <c r="H655" s="1" t="s">
        <v>1896</v>
      </c>
      <c r="M655" s="1" t="s">
        <v>30</v>
      </c>
      <c r="O655" s="1">
        <v>2.8793052E7</v>
      </c>
      <c r="Q655" t="str">
        <f t="shared" si="1"/>
        <v>INSERT INTO TempleDetail VALUES(654,'Maharashtra','Mumbai','Goregaon','','Shree Vagad Visa Oswal S.M.P. Jain Sangh','','M.G. Road No.4, C.C.I. Colony, 1st Floor, Goregaon(W), Mumbai-62','','',,,'Ghar Derasar','','28793052');</v>
      </c>
    </row>
    <row r="656">
      <c r="A656" s="1">
        <v>655.0</v>
      </c>
      <c r="B656" s="1" t="s">
        <v>15</v>
      </c>
      <c r="C656" s="1" t="s">
        <v>16</v>
      </c>
      <c r="D656" s="1" t="s">
        <v>1872</v>
      </c>
      <c r="F656" s="1" t="s">
        <v>1891</v>
      </c>
      <c r="G656" s="1" t="s">
        <v>163</v>
      </c>
      <c r="H656" s="1" t="s">
        <v>1897</v>
      </c>
      <c r="I656" s="1" t="s">
        <v>878</v>
      </c>
      <c r="M656" s="1" t="s">
        <v>30</v>
      </c>
      <c r="N656" s="1" t="s">
        <v>1898</v>
      </c>
      <c r="O656" s="1" t="s">
        <v>1899</v>
      </c>
      <c r="Q656" t="str">
        <f t="shared" si="1"/>
        <v>INSERT INTO TempleDetail VALUES(655,'Maharashtra','Mumbai','Goregaon','','Shree Goregaon Jain Sangh','Shree Adeshwar Bhagwan','Jay Prakash Nagar, Sonal Apartment Road No.2, Plot No.5, Goregaon(W), Mumbai-63','Magsar Sud - 2','',,,'Ghar Derasar','Babulal ji','28734365 / 28743715');</v>
      </c>
    </row>
    <row r="657">
      <c r="A657" s="1">
        <v>656.0</v>
      </c>
      <c r="B657" s="1" t="s">
        <v>15</v>
      </c>
      <c r="C657" s="1" t="s">
        <v>16</v>
      </c>
      <c r="D657" s="1" t="s">
        <v>1872</v>
      </c>
      <c r="F657" s="1" t="s">
        <v>447</v>
      </c>
      <c r="G657" s="1" t="s">
        <v>447</v>
      </c>
      <c r="H657" s="1" t="s">
        <v>1900</v>
      </c>
      <c r="M657" s="1" t="s">
        <v>30</v>
      </c>
      <c r="O657" s="1">
        <v>2.877029E7</v>
      </c>
      <c r="Q657" t="str">
        <f t="shared" si="1"/>
        <v>INSERT INTO TempleDetail VALUES(656,'Maharashtra','Mumbai','Goregaon','','Shree Shankheshwar Parshwanath','Shree Shankheshwar Parshwanath','97/769, Siddharth Nagar-4, Road No.16, Goregaon(W), Mumbai-62','','',,,'Ghar Derasar','','28770290');</v>
      </c>
    </row>
    <row r="658">
      <c r="A658" s="1">
        <v>657.0</v>
      </c>
      <c r="B658" s="1" t="s">
        <v>15</v>
      </c>
      <c r="C658" s="1" t="s">
        <v>16</v>
      </c>
      <c r="D658" s="1" t="s">
        <v>1872</v>
      </c>
      <c r="F658" s="1" t="s">
        <v>321</v>
      </c>
      <c r="G658" s="1" t="s">
        <v>1103</v>
      </c>
      <c r="H658" s="1" t="s">
        <v>1901</v>
      </c>
      <c r="M658" s="1" t="s">
        <v>30</v>
      </c>
      <c r="O658" s="1">
        <v>2.8747488E7</v>
      </c>
      <c r="Q658" t="str">
        <f t="shared" si="1"/>
        <v>INSERT INTO TempleDetail VALUES(657,'Maharashtra','Mumbai','Goregaon','','Shree Sambhavnath Jinalay','Shree Sambhavnath Swami','81/1, Mansukh Villa, Jawahar Nagar, Goregaon(W), Mumbai-62','','',,,'Ghar Derasar','','28747488');</v>
      </c>
    </row>
    <row r="659">
      <c r="A659" s="1">
        <v>658.0</v>
      </c>
      <c r="B659" s="1" t="s">
        <v>15</v>
      </c>
      <c r="C659" s="1" t="s">
        <v>16</v>
      </c>
      <c r="D659" s="1" t="s">
        <v>1872</v>
      </c>
      <c r="F659" s="1" t="s">
        <v>167</v>
      </c>
      <c r="G659" s="1" t="s">
        <v>167</v>
      </c>
      <c r="H659" s="1" t="s">
        <v>1902</v>
      </c>
      <c r="M659" s="1" t="s">
        <v>30</v>
      </c>
      <c r="O659" s="1">
        <v>2.8421862E7</v>
      </c>
      <c r="Q659" t="str">
        <f t="shared" si="1"/>
        <v>INSERT INTO TempleDetail VALUES(658,'Maharashtra','Mumbai','Goregaon','','Shree Aadinath Bhagwan','Shree Aadinath Bhagwan','B-104/105, B.M.C. Colony, General Arunkumar Vedh Nagar, Santosh Nagar, Goregaon(E), Mumbai-63','','',,,'Ghar Derasar','','28421862');</v>
      </c>
    </row>
    <row r="660">
      <c r="A660" s="1">
        <v>659.0</v>
      </c>
      <c r="B660" s="1" t="s">
        <v>15</v>
      </c>
      <c r="C660" s="1" t="s">
        <v>16</v>
      </c>
      <c r="D660" s="1" t="s">
        <v>1903</v>
      </c>
      <c r="F660" s="1" t="s">
        <v>910</v>
      </c>
      <c r="G660" s="1" t="s">
        <v>1904</v>
      </c>
      <c r="H660" s="1" t="s">
        <v>1905</v>
      </c>
      <c r="M660" s="1" t="s">
        <v>1159</v>
      </c>
      <c r="O660" s="1">
        <v>2.82403E7</v>
      </c>
      <c r="Q660" t="str">
        <f t="shared" si="1"/>
        <v>INSERT INTO TempleDetail VALUES(659,'Maharashtra','Mumbai','Jogeshwari','','Shree Achalgach Jain Sangh','Shree Mallinath Bhagwan','Hardevibai Society, Gufa Road, Station Road, Plot No.29, Jogeshwari(E), Mumbai-60','','',,,'Shikharbandhi Jinalay','','28240300');</v>
      </c>
    </row>
    <row r="661">
      <c r="A661" s="1">
        <v>660.0</v>
      </c>
      <c r="B661" s="1" t="s">
        <v>15</v>
      </c>
      <c r="C661" s="1" t="s">
        <v>16</v>
      </c>
      <c r="D661" s="1" t="s">
        <v>1903</v>
      </c>
      <c r="F661" s="1" t="s">
        <v>1750</v>
      </c>
      <c r="G661" s="1" t="s">
        <v>206</v>
      </c>
      <c r="H661" s="1" t="s">
        <v>1906</v>
      </c>
      <c r="I661" s="1" t="s">
        <v>36</v>
      </c>
      <c r="M661" s="1" t="s">
        <v>1159</v>
      </c>
      <c r="N661" s="1" t="s">
        <v>746</v>
      </c>
      <c r="O661" s="1" t="s">
        <v>1907</v>
      </c>
      <c r="Q661" t="str">
        <f t="shared" si="1"/>
        <v>INSERT INTO TempleDetail VALUES(660,'Maharashtra','Mumbai','Jogeshwari','','Shree S.M.P. Jain Sangh','Shree Dharmanath Bhagwan','Plot No.22, Hardevi Society, Near HDFC Bank, Gufa Road, Opp Tahir Compound, Jogeshwari(E), Mumbai-60','Vaishakh Sud - 7','',,,'Shikharbandhi Jinalay','Parasmalji','28372444 / 26289999 / 26281141');</v>
      </c>
    </row>
    <row r="662">
      <c r="A662" s="1">
        <v>661.0</v>
      </c>
      <c r="B662" s="1" t="s">
        <v>15</v>
      </c>
      <c r="C662" s="1" t="s">
        <v>16</v>
      </c>
      <c r="D662" s="1" t="s">
        <v>1903</v>
      </c>
      <c r="F662" s="1" t="s">
        <v>1908</v>
      </c>
      <c r="G662" s="1" t="s">
        <v>851</v>
      </c>
      <c r="H662" s="1" t="s">
        <v>1909</v>
      </c>
      <c r="I662" s="1" t="s">
        <v>817</v>
      </c>
      <c r="M662" s="1" t="s">
        <v>1159</v>
      </c>
      <c r="O662" s="1">
        <v>2.8378736E7</v>
      </c>
      <c r="Q662" t="str">
        <f t="shared" si="1"/>
        <v>INSERT INTO TempleDetail VALUES(661,'Maharashtra','Mumbai','Jogeshwari','','Shree Mahavir Swami Jain Trust','Shree Mahavir Swami','Paras Nagar, Majas Road, Jogeshwari(W), Mumbai-60','Jeth Sud - 2','',,,'Shikharbandhi Jinalay','','28378736');</v>
      </c>
    </row>
    <row r="663">
      <c r="A663" s="1">
        <v>662.0</v>
      </c>
      <c r="B663" s="1" t="s">
        <v>15</v>
      </c>
      <c r="C663" s="1" t="s">
        <v>16</v>
      </c>
      <c r="D663" s="1" t="s">
        <v>1903</v>
      </c>
      <c r="F663" s="1" t="s">
        <v>846</v>
      </c>
      <c r="G663" s="1" t="s">
        <v>167</v>
      </c>
      <c r="H663" s="1" t="s">
        <v>1910</v>
      </c>
      <c r="I663" s="1" t="s">
        <v>1911</v>
      </c>
      <c r="M663" s="1" t="s">
        <v>30</v>
      </c>
      <c r="N663" s="1" t="s">
        <v>1912</v>
      </c>
      <c r="O663" s="1" t="s">
        <v>1913</v>
      </c>
      <c r="Q663" t="str">
        <f t="shared" si="1"/>
        <v>INSERT INTO TempleDetail VALUES(662,'Maharashtra','Mumbai','Jogeshwari','','Shree Aadinath Jain Sangh','Shree Aadinath Bhagwan','Usha Kunj Compound, Sahakar Road, S.V. Road, Jogeshwari(W), Mumbai-60','Chaitra Sud - 13','',,,'Ghar Derasar','Nandlalji','26797124 / 26247094 / 26283106');</v>
      </c>
    </row>
    <row r="664">
      <c r="A664" s="1">
        <v>663.0</v>
      </c>
      <c r="B664" s="1" t="s">
        <v>15</v>
      </c>
      <c r="C664" s="1" t="s">
        <v>16</v>
      </c>
      <c r="D664" s="1" t="s">
        <v>1903</v>
      </c>
      <c r="F664" s="1" t="s">
        <v>447</v>
      </c>
      <c r="G664" s="1" t="s">
        <v>447</v>
      </c>
      <c r="H664" s="1" t="s">
        <v>1914</v>
      </c>
      <c r="I664" s="1" t="s">
        <v>1915</v>
      </c>
      <c r="M664" s="1" t="s">
        <v>30</v>
      </c>
      <c r="N664" s="1" t="s">
        <v>1916</v>
      </c>
      <c r="O664" s="1" t="s">
        <v>1917</v>
      </c>
      <c r="Q664" t="str">
        <f t="shared" si="1"/>
        <v>INSERT INTO TempleDetail VALUES(663,'Maharashtra','Mumbai','Jogeshwari','','Shree Shankheshwar Parshwanath','Shree Shankheshwar Parshwanath','Prabhu Darshan Jain Mandir Building, Opp City Hospital, Baheram Baug Road, S.V. Road, Jogeshwari(W), Mumbai-400102','Ashadh Vad - 2','',,,'Ghar Derasar','Kanakbhai','23633180 / 29762720 / 23633180');</v>
      </c>
    </row>
    <row r="665">
      <c r="A665" s="1">
        <v>664.0</v>
      </c>
      <c r="B665" s="1" t="s">
        <v>15</v>
      </c>
      <c r="C665" s="1" t="s">
        <v>16</v>
      </c>
      <c r="D665" s="1" t="s">
        <v>1918</v>
      </c>
      <c r="F665" s="1" t="s">
        <v>1750</v>
      </c>
      <c r="G665" s="1" t="s">
        <v>447</v>
      </c>
      <c r="H665" s="1" t="s">
        <v>1919</v>
      </c>
      <c r="M665" s="1" t="s">
        <v>1159</v>
      </c>
      <c r="N665" s="1" t="s">
        <v>1549</v>
      </c>
      <c r="O665" s="1" t="s">
        <v>1920</v>
      </c>
      <c r="Q665" t="str">
        <f t="shared" si="1"/>
        <v>INSERT INTO TempleDetail VALUES(664,'Maharashtra','Mumbai','Andheri','','Shree S.M.P. Jain Sangh','Shree Shankheshwar Parshwanath','Sarva Palli Dr. Radhakrishna Road, Andheri(E), Mumbai-69','','',,,'Shikharbandhi Jinalay','Rasikbhai','28214842 / 28325718 / 28373771');</v>
      </c>
    </row>
    <row r="666">
      <c r="A666" s="1">
        <v>665.0</v>
      </c>
      <c r="B666" s="1" t="s">
        <v>15</v>
      </c>
      <c r="C666" s="1" t="s">
        <v>16</v>
      </c>
      <c r="D666" s="1" t="s">
        <v>1918</v>
      </c>
      <c r="F666" s="1" t="s">
        <v>1921</v>
      </c>
      <c r="G666" s="1" t="s">
        <v>896</v>
      </c>
      <c r="H666" s="1" t="s">
        <v>1922</v>
      </c>
      <c r="M666" s="1" t="s">
        <v>1159</v>
      </c>
      <c r="N666" s="1" t="s">
        <v>1923</v>
      </c>
      <c r="O666" s="1" t="s">
        <v>1924</v>
      </c>
      <c r="Q666" t="str">
        <f t="shared" si="1"/>
        <v>INSERT INTO TempleDetail VALUES(665,'Maharashtra','Mumbai','Andheri','','Shree Kantinagar S.M.P. Tappagach Jain Sangh','Shree Munisuvrat Swami','Kantinagar, Behind J.B. Nagar, Bhagwan Mahavir Marg, Andheri-Kurla Road, Mumbai-59','','',,,'Shikharbandhi Jinalay','Navinbhai','28380188 / 28373815 / 28214842');</v>
      </c>
    </row>
    <row r="667">
      <c r="A667" s="1">
        <v>666.0</v>
      </c>
      <c r="B667" s="1" t="s">
        <v>15</v>
      </c>
      <c r="C667" s="1" t="s">
        <v>16</v>
      </c>
      <c r="D667" s="1" t="s">
        <v>1918</v>
      </c>
      <c r="F667" s="1" t="s">
        <v>1231</v>
      </c>
      <c r="G667" s="1" t="s">
        <v>437</v>
      </c>
      <c r="H667" s="1" t="s">
        <v>1925</v>
      </c>
      <c r="I667" s="1" t="s">
        <v>359</v>
      </c>
      <c r="M667" s="1" t="s">
        <v>1159</v>
      </c>
      <c r="N667" s="1" t="s">
        <v>1926</v>
      </c>
      <c r="O667" s="1" t="s">
        <v>1927</v>
      </c>
      <c r="Q667" t="str">
        <f t="shared" si="1"/>
        <v>INSERT INTO TempleDetail VALUES(666,'Maharashtra','Mumbai','Andheri','','Shree Vasupujya Swami Jain Derasar','Shree Vasupujya Swami','Marwari Chawl, Bazar Peth, Opp Police Station, Marol Road, Andheri(E), Mumbai-59','Maha Vad - 5','',,,'Shikharbandhi Jinalay','Kundanmalji','28320486 / 28342792');</v>
      </c>
    </row>
    <row r="668">
      <c r="A668" s="1">
        <v>667.0</v>
      </c>
      <c r="B668" s="1" t="s">
        <v>15</v>
      </c>
      <c r="C668" s="1" t="s">
        <v>16</v>
      </c>
      <c r="D668" s="1" t="s">
        <v>1918</v>
      </c>
      <c r="F668" s="1" t="s">
        <v>1928</v>
      </c>
      <c r="G668" s="1" t="s">
        <v>851</v>
      </c>
      <c r="H668" s="1" t="s">
        <v>1929</v>
      </c>
      <c r="M668" s="1" t="s">
        <v>30</v>
      </c>
      <c r="N668" s="1" t="s">
        <v>1930</v>
      </c>
      <c r="O668" s="1" t="s">
        <v>1931</v>
      </c>
      <c r="Q668" t="str">
        <f t="shared" si="1"/>
        <v>INSERT INTO TempleDetail VALUES(667,'Maharashtra','Mumbai','Andheri','','Shree Chakala S.M.P. Jain Sangh','Shree Mahavir Swami','Tarun Bharat Society, Plot No.1, 2nd Floor, Opp Cigarette Factory, Dr. Karajiya Road, Chakala, Andheri(E), Mumbai-99','','',,,'Ghar Derasar','Vasanjibhai','9820247318 / 28345604 / 26716817');</v>
      </c>
    </row>
    <row r="669">
      <c r="A669" s="1">
        <v>668.0</v>
      </c>
      <c r="B669" s="1" t="s">
        <v>15</v>
      </c>
      <c r="C669" s="1" t="s">
        <v>16</v>
      </c>
      <c r="D669" s="1" t="s">
        <v>1918</v>
      </c>
      <c r="F669" s="1" t="s">
        <v>1932</v>
      </c>
      <c r="G669" s="1" t="s">
        <v>896</v>
      </c>
      <c r="H669" s="1" t="s">
        <v>1933</v>
      </c>
      <c r="I669" s="1" t="s">
        <v>1419</v>
      </c>
      <c r="K669" s="1">
        <v>19.1110370038193</v>
      </c>
      <c r="L669" s="1">
        <v>72.8509705578269</v>
      </c>
      <c r="M669" s="1" t="s">
        <v>1159</v>
      </c>
      <c r="N669" s="1" t="s">
        <v>1589</v>
      </c>
      <c r="O669" s="1" t="s">
        <v>1934</v>
      </c>
      <c r="Q669" t="str">
        <f t="shared" si="1"/>
        <v>INSERT INTO TempleDetail VALUES(668,'Maharashtra','Mumbai','Andheri','','Shree Kaul Dongaree Jain Sangh','Shree Munisuvrat Swami','` Sahar Road, Near Jaswant Sweet Mart, Andheri(E), Mumbai-69','Vaishakh Sud - 3','',19.1110370038193,72.8509705578269,'Shikharbandhi Jinalay','Vasantbhai','9820789155 / 28223116 / 28347354');</v>
      </c>
    </row>
    <row r="670">
      <c r="A670" s="1">
        <v>669.0</v>
      </c>
      <c r="B670" s="1" t="s">
        <v>15</v>
      </c>
      <c r="C670" s="1" t="s">
        <v>16</v>
      </c>
      <c r="D670" s="1" t="s">
        <v>1918</v>
      </c>
      <c r="F670" s="1" t="s">
        <v>1493</v>
      </c>
      <c r="G670" s="1" t="s">
        <v>447</v>
      </c>
      <c r="H670" s="1" t="s">
        <v>1935</v>
      </c>
      <c r="M670" s="1" t="s">
        <v>30</v>
      </c>
      <c r="O670" s="1">
        <v>9.322257914E9</v>
      </c>
      <c r="Q670" t="str">
        <f t="shared" si="1"/>
        <v>INSERT INTO TempleDetail VALUES(669,'Maharashtra','Mumbai','Andheri','','Shree Shankheshwar Parshwanath S.M.P. Jain Sangh','Shree Shankheshwar Parshwanath','Suri Rajendra Tower, Mogra Pada, R.K. Singh Marg, Old Nagardas Road, Andheri(E), Mumbai-69','','',,,'Ghar Derasar','','9322257914');</v>
      </c>
    </row>
    <row r="671">
      <c r="A671" s="1">
        <v>670.0</v>
      </c>
      <c r="B671" s="1" t="s">
        <v>15</v>
      </c>
      <c r="C671" s="1" t="s">
        <v>16</v>
      </c>
      <c r="D671" s="1" t="s">
        <v>1918</v>
      </c>
      <c r="F671" s="1" t="s">
        <v>1936</v>
      </c>
      <c r="G671" s="1" t="s">
        <v>1011</v>
      </c>
      <c r="H671" s="1" t="s">
        <v>1937</v>
      </c>
      <c r="I671" s="1" t="s">
        <v>1938</v>
      </c>
      <c r="K671" s="1">
        <v>19.1145579666164</v>
      </c>
      <c r="L671" s="1">
        <v>72.8573560129081</v>
      </c>
      <c r="M671" s="1" t="s">
        <v>1159</v>
      </c>
      <c r="N671" s="1" t="s">
        <v>1939</v>
      </c>
      <c r="O671" s="1" t="s">
        <v>1940</v>
      </c>
      <c r="Q671" t="str">
        <f t="shared" si="1"/>
        <v>INSERT INTO TempleDetail VALUES(670,'Maharashtra','Mumbai','Andheri','','Shree Trilok Padma Chintamani S.M.P. Jain Sangh','Shree Chintamani Parshwanath','Padam Nagar, Mohan Studio Compound, C-Wing, 6th Floor, Andheri-Kurla Road, Andheri(E), Mumbai-59','Vaishakh Sud - 10','',19.1145579666164,72.8573560129081,'Shikharbandhi Jinalay','Hemantbhai','9820228170 / 9320693045');</v>
      </c>
    </row>
    <row r="672">
      <c r="A672" s="1">
        <v>671.0</v>
      </c>
      <c r="B672" s="1" t="s">
        <v>15</v>
      </c>
      <c r="C672" s="1" t="s">
        <v>16</v>
      </c>
      <c r="D672" s="1" t="s">
        <v>1918</v>
      </c>
      <c r="F672" s="1" t="s">
        <v>1941</v>
      </c>
      <c r="G672" s="1" t="s">
        <v>914</v>
      </c>
      <c r="H672" s="1" t="s">
        <v>1942</v>
      </c>
      <c r="K672" s="1">
        <v>19.1222091193012</v>
      </c>
      <c r="L672" s="1">
        <v>72.8456385927634</v>
      </c>
      <c r="M672" s="1" t="s">
        <v>1159</v>
      </c>
      <c r="N672" s="1" t="s">
        <v>892</v>
      </c>
      <c r="O672" s="1" t="s">
        <v>1943</v>
      </c>
      <c r="Q672" t="str">
        <f t="shared" si="1"/>
        <v>INSERT INTO TempleDetail VALUES(671,'Maharashtra','Mumbai','Andheri','','Shree Chandraprabhu Swami S.M.P. Jain Sangh','Shree Chandraprabhu Swami','Varsova Road, Jayprakash Marg, Pandu Patil Galli, S.V. Road, Opp Ram Mandir, J.P. Road, Andheri(E), Mumbai-58','','',19.1222091193012,72.8456385927634,'Shikharbandhi Jinalay','Dineshbhai','26285469 / 26282901 / 26281004');</v>
      </c>
    </row>
    <row r="673">
      <c r="A673" s="1">
        <v>672.0</v>
      </c>
      <c r="B673" s="1" t="s">
        <v>15</v>
      </c>
      <c r="C673" s="1" t="s">
        <v>16</v>
      </c>
      <c r="D673" s="1" t="s">
        <v>1918</v>
      </c>
      <c r="F673" s="1" t="s">
        <v>232</v>
      </c>
      <c r="G673" s="1" t="s">
        <v>586</v>
      </c>
      <c r="H673" s="1" t="s">
        <v>1944</v>
      </c>
      <c r="M673" s="1" t="s">
        <v>30</v>
      </c>
      <c r="Q673" t="str">
        <f t="shared" si="1"/>
        <v>INSERT INTO TempleDetail VALUES(672,'Maharashtra','Mumbai','Andheri','','Shree Simandhar Swami Bhagwan','Shree Simandhar Swami','Gopal Bhavan, Andheri-Kurla Road, Andheri(E), Mumbai-69','','',,,'Ghar Derasar','','');</v>
      </c>
    </row>
    <row r="674">
      <c r="A674" s="1">
        <v>673.0</v>
      </c>
      <c r="B674" s="1" t="s">
        <v>15</v>
      </c>
      <c r="C674" s="1" t="s">
        <v>16</v>
      </c>
      <c r="D674" s="1" t="s">
        <v>1918</v>
      </c>
      <c r="F674" s="1" t="s">
        <v>857</v>
      </c>
      <c r="G674" s="1" t="s">
        <v>857</v>
      </c>
      <c r="H674" s="1" t="s">
        <v>1945</v>
      </c>
      <c r="I674" s="1" t="s">
        <v>1419</v>
      </c>
      <c r="M674" s="1" t="s">
        <v>30</v>
      </c>
      <c r="N674" s="1" t="s">
        <v>1946</v>
      </c>
      <c r="O674" s="1" t="s">
        <v>1947</v>
      </c>
      <c r="Q674" t="str">
        <f t="shared" si="1"/>
        <v>INSERT INTO TempleDetail VALUES(673,'Maharashtra','Mumbai','Andheri','','Shree Aadeshwar Bhagwan','Shree Aadeshwar Bhagwan','Sanghvi Villa, Irla Bridge, Opp Fire Brigade, 75, S.V.Road, Andheri(W), Mumbai-58','Vaishakh Sud - 3','',,,'Ghar Derasar','Sevantilalbhai','26208848 / 26283013');</v>
      </c>
    </row>
    <row r="675">
      <c r="A675" s="1">
        <v>674.0</v>
      </c>
      <c r="B675" s="1" t="s">
        <v>15</v>
      </c>
      <c r="C675" s="1" t="s">
        <v>16</v>
      </c>
      <c r="D675" s="1" t="s">
        <v>1918</v>
      </c>
      <c r="F675" s="1" t="s">
        <v>1948</v>
      </c>
      <c r="G675" s="1" t="s">
        <v>914</v>
      </c>
      <c r="H675" s="1" t="s">
        <v>1949</v>
      </c>
      <c r="M675" s="1" t="s">
        <v>30</v>
      </c>
      <c r="N675" s="1" t="s">
        <v>1950</v>
      </c>
      <c r="O675" s="1">
        <v>2.6242334E7</v>
      </c>
      <c r="Q675" t="str">
        <f t="shared" si="1"/>
        <v>INSERT INTO TempleDetail VALUES(674,'Maharashtra','Mumbai','Andheri','','Shree Chandraprabhu Swami Jain Derasar','Shree Chandraprabhu Swami','Sarvottam Society, 3rd Floor, Flat No.310, Irla, Andheri(W), Mumbai-58','','',,,'Ghar Derasar','Ketan Shah','26242334');</v>
      </c>
    </row>
    <row r="676">
      <c r="A676" s="1">
        <v>675.0</v>
      </c>
      <c r="B676" s="1" t="s">
        <v>15</v>
      </c>
      <c r="C676" s="1" t="s">
        <v>16</v>
      </c>
      <c r="D676" s="1" t="s">
        <v>1918</v>
      </c>
      <c r="F676" s="1" t="s">
        <v>1742</v>
      </c>
      <c r="G676" s="1" t="s">
        <v>189</v>
      </c>
      <c r="H676" s="1" t="s">
        <v>1951</v>
      </c>
      <c r="I676" s="1" t="s">
        <v>1952</v>
      </c>
      <c r="M676" s="1" t="s">
        <v>30</v>
      </c>
      <c r="N676" s="1" t="s">
        <v>1031</v>
      </c>
      <c r="O676" s="1" t="s">
        <v>1953</v>
      </c>
      <c r="Q676" t="str">
        <f t="shared" si="1"/>
        <v>INSERT INTO TempleDetail VALUES(675,'Maharashtra','Mumbai','Andheri','','Shree Shantinath Bhagwan Jain Derasar','Shree Shantinath Bhagwan','Alka Apartment, C-Wing, 1st Floor, Block No.109/110, S,V. Road, Andheri(W), Mumbai-58','Maha Vad - 10','',,,'Ghar Derasar','Kirtibhai','9004612110 / 26211282 / 26210901');</v>
      </c>
    </row>
    <row r="677">
      <c r="A677" s="1">
        <v>676.0</v>
      </c>
      <c r="B677" s="1" t="s">
        <v>15</v>
      </c>
      <c r="C677" s="1" t="s">
        <v>16</v>
      </c>
      <c r="D677" s="1" t="s">
        <v>1918</v>
      </c>
      <c r="F677" s="1" t="s">
        <v>1954</v>
      </c>
      <c r="G677" s="1" t="s">
        <v>363</v>
      </c>
      <c r="H677" s="1" t="s">
        <v>1955</v>
      </c>
      <c r="I677" s="1" t="s">
        <v>1701</v>
      </c>
      <c r="M677" s="1" t="s">
        <v>30</v>
      </c>
      <c r="N677" s="1" t="s">
        <v>1950</v>
      </c>
      <c r="O677" s="1">
        <v>2.6253938E7</v>
      </c>
      <c r="Q677" t="str">
        <f t="shared" si="1"/>
        <v>INSERT INTO TempleDetail VALUES(676,'Maharashtra','Mumbai','Andheri','','Shree Sambhavnath Bhagwan Jain Derasar','Shree Sambhavnath Bhagwan','A-1, Jeevan Sudha Building, Juhu Galli, S.V. Road, Andheri(W), Mumbai-58','Vaishakh Sud - 4','',,,'Ghar Derasar','Ketan Shah','26253938');</v>
      </c>
    </row>
    <row r="678">
      <c r="A678" s="1">
        <v>677.0</v>
      </c>
      <c r="B678" s="1" t="s">
        <v>15</v>
      </c>
      <c r="C678" s="1" t="s">
        <v>16</v>
      </c>
      <c r="D678" s="1" t="s">
        <v>1918</v>
      </c>
      <c r="F678" s="1" t="s">
        <v>1956</v>
      </c>
      <c r="G678" s="1" t="s">
        <v>437</v>
      </c>
      <c r="H678" s="1" t="s">
        <v>1957</v>
      </c>
      <c r="K678" s="1">
        <v>19.1160660814765</v>
      </c>
      <c r="L678" s="1">
        <v>72.8393823275265</v>
      </c>
      <c r="M678" s="1" t="s">
        <v>1159</v>
      </c>
      <c r="O678" s="1" t="s">
        <v>1958</v>
      </c>
      <c r="Q678" t="str">
        <f t="shared" si="1"/>
        <v>INSERT INTO TempleDetail VALUES(677,'Maharashtra','Mumbai','Andheri','','Shree Mahavir Jain Vidhyalay','Shree Vasupujya Swami','Juhu Galli, Mahavir Chowk, Barfiwala Lane, Andheri(W), Mumbai-58','','',19.1160660814765,72.8393823275265,'Shikharbandhi Jinalay','','26718641 / 26210374 / 3429733 / 26246820');</v>
      </c>
    </row>
    <row r="679">
      <c r="A679" s="1">
        <v>678.0</v>
      </c>
      <c r="B679" s="1" t="s">
        <v>15</v>
      </c>
      <c r="C679" s="1" t="s">
        <v>16</v>
      </c>
      <c r="D679" s="1" t="s">
        <v>1918</v>
      </c>
      <c r="F679" s="1" t="s">
        <v>387</v>
      </c>
      <c r="G679" s="1" t="s">
        <v>447</v>
      </c>
      <c r="H679" s="1" t="s">
        <v>1959</v>
      </c>
      <c r="I679" s="1" t="s">
        <v>1035</v>
      </c>
      <c r="M679" s="1" t="s">
        <v>30</v>
      </c>
      <c r="N679" s="1" t="s">
        <v>1960</v>
      </c>
      <c r="O679" s="1" t="s">
        <v>1961</v>
      </c>
      <c r="Q679" t="str">
        <f t="shared" si="1"/>
        <v>INSERT INTO TempleDetail VALUES(678,'Maharashtra','Mumbai','Andheri','','Shree Shankheshwar Parshwanath Bhagwan','Shree Shankheshwar Parshwanath','Oberoi Building, Bhagya Apartment, Bhardawadi, Andheri(W), Mumbai-58','Maha Sud - 11','',,,'Ghar Derasar','R.R. Modi','9323282604 / 26248039');</v>
      </c>
    </row>
    <row r="680">
      <c r="A680" s="1">
        <v>679.0</v>
      </c>
      <c r="B680" s="1" t="s">
        <v>15</v>
      </c>
      <c r="C680" s="1" t="s">
        <v>16</v>
      </c>
      <c r="D680" s="1" t="s">
        <v>1918</v>
      </c>
      <c r="F680" s="1" t="s">
        <v>965</v>
      </c>
      <c r="G680" s="1" t="s">
        <v>1962</v>
      </c>
      <c r="H680" s="1" t="s">
        <v>1963</v>
      </c>
      <c r="I680" s="1" t="s">
        <v>1964</v>
      </c>
      <c r="M680" s="1" t="s">
        <v>30</v>
      </c>
      <c r="N680" s="1" t="s">
        <v>1965</v>
      </c>
      <c r="O680" s="1" t="s">
        <v>1966</v>
      </c>
      <c r="Q680" t="str">
        <f t="shared" si="1"/>
        <v>INSERT INTO TempleDetail VALUES(679,'Maharashtra','Mumbai','Andheri','','Shree Rushabhdev Jain Derasar','Shree Rushabhdev Swami','Dhup Chav Building, Navkiran Marg, Char Bunglow, Off J.P. Road, Andheri(W), Mumbai-53','Fagan Vad - 3','',,,'Ghar Derasar','Amrish Gala','9892350110 / 26233317');</v>
      </c>
    </row>
    <row r="681">
      <c r="A681" s="1">
        <v>680.0</v>
      </c>
      <c r="B681" s="1" t="s">
        <v>15</v>
      </c>
      <c r="C681" s="1" t="s">
        <v>16</v>
      </c>
      <c r="D681" s="1" t="s">
        <v>1918</v>
      </c>
      <c r="F681" s="1" t="s">
        <v>1967</v>
      </c>
      <c r="H681" s="13" t="s">
        <v>1968</v>
      </c>
      <c r="M681" s="1" t="s">
        <v>30</v>
      </c>
      <c r="N681" s="1" t="s">
        <v>1969</v>
      </c>
      <c r="O681" s="1" t="s">
        <v>1970</v>
      </c>
      <c r="Q681" t="str">
        <f t="shared" si="1"/>
        <v>INSERT INTO TempleDetail VALUES(680,'Maharashtra','Mumbai','Andheri','','Shree Varshova Jain Derasar','','43, Aaram Nagar, Near Welfare School, Saat Bunglow, Andheri(W), Mumbai-53','','',,,'Ghar Derasar','Haresh Shah','26261065 / 26292421 / 26269457');</v>
      </c>
    </row>
    <row r="682">
      <c r="A682" s="1">
        <v>681.0</v>
      </c>
      <c r="B682" s="1" t="s">
        <v>15</v>
      </c>
      <c r="C682" s="1" t="s">
        <v>16</v>
      </c>
      <c r="D682" s="1" t="s">
        <v>1918</v>
      </c>
      <c r="F682" s="1" t="s">
        <v>1971</v>
      </c>
      <c r="G682" s="1" t="s">
        <v>189</v>
      </c>
      <c r="H682" s="1" t="s">
        <v>1963</v>
      </c>
      <c r="K682" s="1">
        <v>19.1265665632135</v>
      </c>
      <c r="L682" s="1">
        <v>72.8233636077273</v>
      </c>
      <c r="M682" s="1" t="s">
        <v>1159</v>
      </c>
      <c r="N682" s="1" t="s">
        <v>1972</v>
      </c>
      <c r="O682" s="1">
        <v>2.6354344E7</v>
      </c>
      <c r="Q682" t="str">
        <f t="shared" si="1"/>
        <v>INSERT INTO TempleDetail VALUES(681,'Maharashtra','Mumbai','Andheri','','Shree Mokshdayak Rushubhdev S.M.P. Jain Sangh','Shree Shantinath Bhagwan','Dhup Chav Building, Navkiran Marg, Char Bunglow, Off J.P. Road, Andheri(W), Mumbai-53','','',19.1265665632135,72.8233636077273,'Shikharbandhi Jinalay','Maltiben','26354344');</v>
      </c>
    </row>
    <row r="683">
      <c r="A683" s="1">
        <v>682.0</v>
      </c>
      <c r="B683" s="1" t="s">
        <v>15</v>
      </c>
      <c r="C683" s="1" t="s">
        <v>16</v>
      </c>
      <c r="D683" s="1" t="s">
        <v>1918</v>
      </c>
      <c r="F683" s="1" t="s">
        <v>1973</v>
      </c>
      <c r="G683" s="1" t="s">
        <v>363</v>
      </c>
      <c r="H683" s="1" t="s">
        <v>1974</v>
      </c>
      <c r="K683" s="1">
        <v>19.1273460164042</v>
      </c>
      <c r="L683" s="1">
        <v>72.8326847342409</v>
      </c>
      <c r="M683" s="1" t="s">
        <v>1159</v>
      </c>
      <c r="N683" s="1" t="s">
        <v>1975</v>
      </c>
      <c r="O683" s="1">
        <v>2.6242213E7</v>
      </c>
      <c r="Q683" t="str">
        <f t="shared" si="1"/>
        <v>INSERT INTO TempleDetail VALUES(682,'Maharashtra','Mumbai','Andheri','','Shree Vagad Visa Oswal M.P. Jain Sangh','Shree Sambhavnath Bhagwan','D.N. Nagar, Apna Bazar, Andheri(W), Mumbai-53','','',19.1273460164042,72.8326847342409,'Shikharbandhi Jinalay','Dharshibhai','26242213');</v>
      </c>
    </row>
    <row r="684">
      <c r="A684" s="1">
        <v>683.0</v>
      </c>
      <c r="B684" s="1" t="s">
        <v>15</v>
      </c>
      <c r="C684" s="1" t="s">
        <v>16</v>
      </c>
      <c r="D684" s="1" t="s">
        <v>1918</v>
      </c>
      <c r="F684" s="1" t="s">
        <v>1948</v>
      </c>
      <c r="G684" s="1" t="s">
        <v>914</v>
      </c>
      <c r="H684" s="1" t="s">
        <v>1976</v>
      </c>
      <c r="I684" s="1" t="s">
        <v>1952</v>
      </c>
      <c r="M684" s="1" t="s">
        <v>30</v>
      </c>
      <c r="N684" s="1" t="s">
        <v>843</v>
      </c>
      <c r="O684" s="1" t="s">
        <v>1977</v>
      </c>
      <c r="Q684" t="str">
        <f t="shared" si="1"/>
        <v>INSERT INTO TempleDetail VALUES(683,'Maharashtra','Mumbai','Andheri','','Shree Chandraprabhu Swami Jain Derasar','Shree Chandraprabhu Swami','Cesal Building, B.K. Ground Floor, Swami Samarth Road, Cross No.3, Lokhandwala Complex, Andheri(W), Mumbai-53','Maha Vad - 10','',,,'Ghar Derasar','Jayantibhai','26319705 / 26292294 / 26262073');</v>
      </c>
    </row>
    <row r="685">
      <c r="A685" s="1">
        <v>684.0</v>
      </c>
      <c r="B685" s="1" t="s">
        <v>15</v>
      </c>
      <c r="C685" s="1" t="s">
        <v>16</v>
      </c>
      <c r="D685" s="1" t="s">
        <v>1918</v>
      </c>
      <c r="F685" s="1" t="s">
        <v>381</v>
      </c>
      <c r="G685" s="1" t="s">
        <v>381</v>
      </c>
      <c r="H685" s="1" t="s">
        <v>1974</v>
      </c>
      <c r="K685" s="1">
        <v>19.1275791579085</v>
      </c>
      <c r="L685" s="1">
        <v>72.8312792764353</v>
      </c>
      <c r="M685" s="1" t="s">
        <v>1159</v>
      </c>
      <c r="O685" s="1">
        <v>2.6242213E7</v>
      </c>
      <c r="Q685" t="str">
        <f t="shared" si="1"/>
        <v>INSERT INTO TempleDetail VALUES(684,'Maharashtra','Mumbai','Andheri','','Shree Mahavir Swami Bhagwan','Shree Mahavir Swami Bhagwan','D.N. Nagar, Apna Bazar, Andheri(W), Mumbai-53','','',19.1275791579085,72.8312792764353,'Shikharbandhi Jinalay','','26242213');</v>
      </c>
    </row>
    <row r="686">
      <c r="A686" s="1">
        <v>685.0</v>
      </c>
      <c r="B686" s="1" t="s">
        <v>15</v>
      </c>
      <c r="C686" s="1" t="s">
        <v>16</v>
      </c>
      <c r="D686" s="1" t="s">
        <v>1978</v>
      </c>
      <c r="F686" s="1" t="s">
        <v>1979</v>
      </c>
      <c r="G686" s="1" t="s">
        <v>381</v>
      </c>
      <c r="H686" s="1" t="s">
        <v>1980</v>
      </c>
      <c r="I686" s="1" t="s">
        <v>1981</v>
      </c>
      <c r="M686" s="1" t="s">
        <v>30</v>
      </c>
      <c r="N686" s="1" t="s">
        <v>1982</v>
      </c>
      <c r="O686" s="1" t="s">
        <v>1983</v>
      </c>
      <c r="Q686" t="str">
        <f t="shared" si="1"/>
        <v>INSERT INTO TempleDetail VALUES(685,'Maharashtra','Mumbai','Vileparle','','Shree Vileparla Achalgach Jain Sangh','Shree Mahavir Swami Bhagwan','Vijay Apartment, 38/40, Malviya Road, Vileparle(E), Mumbai-57','Vaishakh Sud - 14','',,,'Ghar Derasar','Khushalbhai','26116637 / 26110952 / 26113325 / 26152230');</v>
      </c>
    </row>
    <row r="687">
      <c r="A687" s="1">
        <v>686.0</v>
      </c>
      <c r="B687" s="1" t="s">
        <v>15</v>
      </c>
      <c r="C687" s="1" t="s">
        <v>16</v>
      </c>
      <c r="D687" s="1" t="s">
        <v>1978</v>
      </c>
      <c r="F687" s="1" t="s">
        <v>1750</v>
      </c>
      <c r="G687" s="1" t="s">
        <v>1011</v>
      </c>
      <c r="H687" s="1" t="s">
        <v>1984</v>
      </c>
      <c r="K687" s="1">
        <v>19.1032570321055</v>
      </c>
      <c r="L687" s="1">
        <v>72.8465507020676</v>
      </c>
      <c r="M687" s="1" t="s">
        <v>1159</v>
      </c>
      <c r="N687" s="1" t="s">
        <v>1068</v>
      </c>
      <c r="O687" s="1" t="s">
        <v>1985</v>
      </c>
      <c r="Q687" t="str">
        <f t="shared" si="1"/>
        <v>INSERT INTO TempleDetail VALUES(686,'Maharashtra','Mumbai','Vileparle','','Shree S.M.P. Jain Sangh','Shree Chintamani Parshwanath','47, M.G. Road, Veer Hanuman Road, Vileparle(E), Mumbai-57','','',19.1032570321055,72.8465507020676,'Shikharbandhi Jinalay','Hasmukhbhai','28340802 / 28349885 / 28353092');</v>
      </c>
    </row>
    <row r="688">
      <c r="A688" s="1">
        <v>687.0</v>
      </c>
      <c r="B688" s="1" t="s">
        <v>15</v>
      </c>
      <c r="C688" s="1" t="s">
        <v>16</v>
      </c>
      <c r="D688" s="1" t="s">
        <v>1978</v>
      </c>
      <c r="F688" s="1" t="s">
        <v>1986</v>
      </c>
      <c r="G688" s="1" t="s">
        <v>248</v>
      </c>
      <c r="H688" s="1" t="s">
        <v>1987</v>
      </c>
      <c r="I688" s="1" t="s">
        <v>36</v>
      </c>
      <c r="M688" s="1" t="s">
        <v>30</v>
      </c>
      <c r="N688" s="1" t="s">
        <v>926</v>
      </c>
      <c r="O688" s="1" t="s">
        <v>1988</v>
      </c>
      <c r="Q688" t="str">
        <f t="shared" si="1"/>
        <v>INSERT INTO TempleDetail VALUES(687,'Maharashtra','Mumbai','Vileparle','','Shree Vileparla Jain Sangh','Shree Vimalnath Bhagwan','Naval Palace, Nariman Road, Main Nehru Road, Vileparle(E), Mumbai-57','Vaishakh Sud - 7','',,,'Ghar Derasar','Devendrabhai','28340802 / 26111198 / 26143666');</v>
      </c>
    </row>
    <row r="689">
      <c r="A689" s="1">
        <v>688.0</v>
      </c>
      <c r="B689" s="1" t="s">
        <v>15</v>
      </c>
      <c r="C689" s="1" t="s">
        <v>16</v>
      </c>
      <c r="D689" s="1" t="s">
        <v>1978</v>
      </c>
      <c r="F689" s="1" t="s">
        <v>1989</v>
      </c>
      <c r="G689" s="1" t="s">
        <v>857</v>
      </c>
      <c r="H689" s="13" t="s">
        <v>1990</v>
      </c>
      <c r="I689" s="1" t="s">
        <v>1035</v>
      </c>
      <c r="M689" s="1" t="s">
        <v>30</v>
      </c>
      <c r="N689" s="1" t="s">
        <v>308</v>
      </c>
      <c r="O689" s="1" t="s">
        <v>1991</v>
      </c>
      <c r="Q689" t="str">
        <f t="shared" si="1"/>
        <v>INSERT INTO TempleDetail VALUES(688,'Maharashtra','Mumbai','Vileparle','','Shree Saubhagya Vardhak Jain Sangh','Shree Aadeshwar Bhagwan','Behind Municipal Hospital, Tejpal Road, Near Railway Station, Vileparle(E), Mumbai-57','Maha Sud - 11','',,,'Ghar Derasar','Ashokbhai','26120634 / 26143898 / 26127983');</v>
      </c>
    </row>
    <row r="690">
      <c r="A690" s="1">
        <v>689.0</v>
      </c>
      <c r="B690" s="1" t="s">
        <v>15</v>
      </c>
      <c r="C690" s="1" t="s">
        <v>16</v>
      </c>
      <c r="D690" s="1" t="s">
        <v>1978</v>
      </c>
      <c r="F690" s="1" t="s">
        <v>142</v>
      </c>
      <c r="G690" s="1" t="s">
        <v>437</v>
      </c>
      <c r="H690" s="1" t="s">
        <v>1992</v>
      </c>
      <c r="M690" s="1" t="s">
        <v>30</v>
      </c>
      <c r="Q690" t="str">
        <f t="shared" si="1"/>
        <v>INSERT INTO TempleDetail VALUES(689,'Maharashtra','Mumbai','Vileparle','','Shree Vasupujya Swami Bhagwan','Shree Vasupujya Swami','3, Chandra Milan, Plot No.47, M.G. Road, Vileparle(E), Mumbai-57','','',,,'Ghar Derasar','','');</v>
      </c>
    </row>
    <row r="691">
      <c r="A691" s="1">
        <v>690.0</v>
      </c>
      <c r="B691" s="1" t="s">
        <v>15</v>
      </c>
      <c r="C691" s="1" t="s">
        <v>16</v>
      </c>
      <c r="D691" s="1" t="s">
        <v>1978</v>
      </c>
      <c r="F691" s="1" t="s">
        <v>1993</v>
      </c>
      <c r="G691" s="1" t="s">
        <v>252</v>
      </c>
      <c r="H691" s="1" t="s">
        <v>1994</v>
      </c>
      <c r="M691" s="1" t="s">
        <v>30</v>
      </c>
      <c r="O691" s="1">
        <v>2.6182421E7</v>
      </c>
      <c r="Q691" t="str">
        <f t="shared" si="1"/>
        <v>INSERT INTO TempleDetail VALUES(690,'Maharashtra','Mumbai','Vileparle','','Shree Naminath Bhagwan Jain Derasar','Shree Naminath Bhagwan','301, 3rd Floor, Sagar Complex, Ram Mandir Road, Vileparle(E), Mumbai-57','','',,,'Ghar Derasar','','26182421');</v>
      </c>
    </row>
    <row r="692">
      <c r="A692" s="1">
        <v>691.0</v>
      </c>
      <c r="B692" s="1" t="s">
        <v>15</v>
      </c>
      <c r="C692" s="1" t="s">
        <v>16</v>
      </c>
      <c r="D692" s="1" t="s">
        <v>1978</v>
      </c>
      <c r="F692" s="1" t="s">
        <v>857</v>
      </c>
      <c r="G692" s="1" t="s">
        <v>857</v>
      </c>
      <c r="H692" s="1" t="s">
        <v>1995</v>
      </c>
      <c r="M692" s="1" t="s">
        <v>30</v>
      </c>
      <c r="O692" s="1" t="s">
        <v>1996</v>
      </c>
      <c r="Q692" t="str">
        <f t="shared" si="1"/>
        <v>INSERT INTO TempleDetail VALUES(691,'Maharashtra','Mumbai','Vileparle','','Shree Aadeshwar Bhagwan','Shree Aadeshwar Bhagwan','Sahakar Building, Dabholkar Wadi, Ajmal Road, Vileparle(E), Mumbai-57','','',,,'Ghar Derasar','','26144654 / 26142057 / 58');</v>
      </c>
    </row>
    <row r="693">
      <c r="A693" s="1">
        <v>692.0</v>
      </c>
      <c r="B693" s="1" t="s">
        <v>15</v>
      </c>
      <c r="C693" s="1" t="s">
        <v>16</v>
      </c>
      <c r="D693" s="1" t="s">
        <v>1978</v>
      </c>
      <c r="F693" s="1" t="s">
        <v>232</v>
      </c>
      <c r="G693" s="1" t="s">
        <v>232</v>
      </c>
      <c r="H693" s="1" t="s">
        <v>1997</v>
      </c>
      <c r="M693" s="1" t="s">
        <v>30</v>
      </c>
      <c r="O693" s="1">
        <v>2.821628E7</v>
      </c>
      <c r="Q693" t="str">
        <f t="shared" si="1"/>
        <v>INSERT INTO TempleDetail VALUES(692,'Maharashtra','Mumbai','Vileparle','','Shree Simandhar Swami Bhagwan','Shree Simandhar Swami Bhagwan','Tejpal Road, Lubini Palace, Vileparle(E), Mumbai-57','','',,,'Ghar Derasar','','28216280');</v>
      </c>
    </row>
    <row r="694">
      <c r="A694" s="1">
        <v>693.0</v>
      </c>
      <c r="B694" s="1" t="s">
        <v>15</v>
      </c>
      <c r="C694" s="1" t="s">
        <v>16</v>
      </c>
      <c r="D694" s="1" t="s">
        <v>1978</v>
      </c>
      <c r="F694" s="1" t="s">
        <v>232</v>
      </c>
      <c r="G694" s="1" t="s">
        <v>232</v>
      </c>
      <c r="H694" s="1" t="s">
        <v>1998</v>
      </c>
      <c r="M694" s="1" t="s">
        <v>30</v>
      </c>
      <c r="O694" s="1">
        <v>2.6716806E7</v>
      </c>
      <c r="Q694" t="str">
        <f t="shared" si="1"/>
        <v>INSERT INTO TempleDetail VALUES(693,'Maharashtra','Mumbai','Vileparle','','Shree Simandhar Swami Bhagwan','Shree Simandhar Swami Bhagwan','Krupa Nagar, Ground Floor, Irla, Vileparle(E), Mumbai-56','','',,,'Ghar Derasar','','26716806');</v>
      </c>
    </row>
    <row r="695">
      <c r="A695" s="1">
        <v>694.0</v>
      </c>
      <c r="B695" s="1" t="s">
        <v>15</v>
      </c>
      <c r="C695" s="1" t="s">
        <v>16</v>
      </c>
      <c r="D695" s="1" t="s">
        <v>1978</v>
      </c>
      <c r="F695" s="1" t="s">
        <v>1742</v>
      </c>
      <c r="G695" s="1" t="s">
        <v>189</v>
      </c>
      <c r="H695" s="1" t="s">
        <v>1999</v>
      </c>
      <c r="M695" s="1" t="s">
        <v>30</v>
      </c>
      <c r="O695" s="1">
        <v>2.67131E7</v>
      </c>
      <c r="Q695" t="str">
        <f t="shared" si="1"/>
        <v>INSERT INTO TempleDetail VALUES(694,'Maharashtra','Mumbai','Vileparle','','Shree Shantinath Bhagwan Jain Derasar','Shree Shantinath Bhagwan','Empire House, Irla, Flat No.10, 3rd Floor, Vileparle(W), Mumbai-56','','',,,'Ghar Derasar','','26713100');</v>
      </c>
    </row>
    <row r="696">
      <c r="A696" s="1">
        <v>695.0</v>
      </c>
      <c r="B696" s="1" t="s">
        <v>15</v>
      </c>
      <c r="C696" s="1" t="s">
        <v>16</v>
      </c>
      <c r="D696" s="1" t="s">
        <v>1978</v>
      </c>
      <c r="F696" s="1" t="s">
        <v>400</v>
      </c>
      <c r="G696" s="1" t="s">
        <v>400</v>
      </c>
      <c r="H696" s="1" t="s">
        <v>2000</v>
      </c>
      <c r="M696" s="1" t="s">
        <v>30</v>
      </c>
      <c r="O696" s="1">
        <v>2.614802E7</v>
      </c>
      <c r="Q696" t="str">
        <f t="shared" si="1"/>
        <v>INSERT INTO TempleDetail VALUES(695,'Maharashtra','Mumbai','Vileparle','','Shree Munisuvrat Swami Bhagwan','Shree Munisuvrat Swami Bhagwan','Pleasement Palace, Pauv Road, 1st Floor, Vileparle(W), Mumbai-56','','',,,'Ghar Derasar','','26148020');</v>
      </c>
    </row>
    <row r="697">
      <c r="A697" s="1">
        <v>696.0</v>
      </c>
      <c r="B697" s="1" t="s">
        <v>15</v>
      </c>
      <c r="C697" s="1" t="s">
        <v>16</v>
      </c>
      <c r="D697" s="1" t="s">
        <v>1978</v>
      </c>
      <c r="F697" s="1" t="s">
        <v>2001</v>
      </c>
      <c r="G697" s="1" t="s">
        <v>896</v>
      </c>
      <c r="H697" s="13" t="s">
        <v>2002</v>
      </c>
      <c r="M697" s="1" t="s">
        <v>30</v>
      </c>
      <c r="N697" s="1" t="s">
        <v>2003</v>
      </c>
      <c r="O697" s="1">
        <v>2.6365776E7</v>
      </c>
      <c r="Q697" t="str">
        <f t="shared" si="1"/>
        <v>INSERT INTO TempleDetail VALUES(696,'Maharashtra','Mumbai','Vileparle','','Shree Parla Achalgach Jain Sangh','Shree Munisuvrat Swami','Ritu Building Society, Juhu Scheme Road No.3, Vileparle(W), Mumbai-56','','',,,'Ghar Derasar','Dhirendra Chheda','26365776');</v>
      </c>
    </row>
    <row r="698">
      <c r="A698" s="1">
        <v>697.0</v>
      </c>
      <c r="B698" s="1" t="s">
        <v>15</v>
      </c>
      <c r="C698" s="1" t="s">
        <v>16</v>
      </c>
      <c r="D698" s="1" t="s">
        <v>1978</v>
      </c>
      <c r="F698" s="1" t="s">
        <v>2004</v>
      </c>
      <c r="G698" s="1" t="s">
        <v>447</v>
      </c>
      <c r="H698" s="1" t="s">
        <v>2005</v>
      </c>
      <c r="M698" s="1" t="s">
        <v>30</v>
      </c>
      <c r="N698" s="1" t="s">
        <v>2006</v>
      </c>
      <c r="O698" s="1">
        <v>2.6121136E7</v>
      </c>
      <c r="Q698" t="str">
        <f t="shared" si="1"/>
        <v>INSERT INTO TempleDetail VALUES(697,'Maharashtra','Mumbai','Vileparle','','Shree Sheth Ghelabhai Karamchand Jain Trust','Shree Shankheshwar Parshwanath','Opp Vile Parle Station, S.V.P. Road, Vileparle(W), Mumbai-56','','',,,'Ghar Derasar','Rajendrabhai','26121136');</v>
      </c>
    </row>
    <row r="699">
      <c r="A699" s="1">
        <v>698.0</v>
      </c>
      <c r="B699" s="1" t="s">
        <v>15</v>
      </c>
      <c r="C699" s="1" t="s">
        <v>16</v>
      </c>
      <c r="D699" s="1" t="s">
        <v>1978</v>
      </c>
      <c r="F699" s="1" t="s">
        <v>2007</v>
      </c>
      <c r="G699" s="1" t="s">
        <v>914</v>
      </c>
      <c r="H699" s="1" t="s">
        <v>2008</v>
      </c>
      <c r="K699" s="1">
        <v>19.100872138957</v>
      </c>
      <c r="L699" s="1">
        <v>72.841597407795</v>
      </c>
      <c r="M699" s="1" t="s">
        <v>1159</v>
      </c>
      <c r="N699" s="1" t="s">
        <v>2009</v>
      </c>
      <c r="O699" s="1" t="s">
        <v>2010</v>
      </c>
      <c r="Q699" t="str">
        <f t="shared" si="1"/>
        <v>INSERT INTO TempleDetail VALUES(698,'Maharashtra','Mumbai','Vileparle','','Shree Vileparle S.M.P. Jain Sangh','Shree Chandraprabhu Swami','Near Dashrathlal Joshi Marg, South Pond Road, Vileparle(W), Mumbai-56','','',19.100872138957,72.841597407795,'Shikharbandhi Jinalay','Sunil Zaveri','26130339 / 26794619');</v>
      </c>
    </row>
    <row r="700">
      <c r="A700" s="1">
        <v>699.0</v>
      </c>
      <c r="B700" s="1" t="s">
        <v>15</v>
      </c>
      <c r="C700" s="1" t="s">
        <v>16</v>
      </c>
      <c r="D700" s="1" t="s">
        <v>1978</v>
      </c>
      <c r="F700" s="1" t="s">
        <v>447</v>
      </c>
      <c r="G700" s="1" t="s">
        <v>447</v>
      </c>
      <c r="H700" s="1" t="s">
        <v>2011</v>
      </c>
      <c r="M700" s="1" t="s">
        <v>30</v>
      </c>
      <c r="N700" s="1" t="s">
        <v>2012</v>
      </c>
      <c r="O700" s="1">
        <v>2.6169606E7</v>
      </c>
      <c r="Q700" t="str">
        <f t="shared" si="1"/>
        <v>INSERT INTO TempleDetail VALUES(699,'Maharashtra','Mumbai','Vileparle','','Shree Shankheshwar Parshwanath','Shree Shankheshwar Parshwanath','Sarojini Naidu, 14 Mahendra Mension, 1st Floor, Vileparle(W), Mumbai-56','','',,,'Ghar Derasar','Harshad Shah','26169606');</v>
      </c>
    </row>
    <row r="701">
      <c r="A701" s="1">
        <v>700.0</v>
      </c>
      <c r="B701" s="1" t="s">
        <v>15</v>
      </c>
      <c r="C701" s="1" t="s">
        <v>16</v>
      </c>
      <c r="D701" s="1" t="s">
        <v>1978</v>
      </c>
      <c r="F701" s="1" t="s">
        <v>2013</v>
      </c>
      <c r="G701" s="1" t="s">
        <v>1372</v>
      </c>
      <c r="H701" s="1" t="s">
        <v>2014</v>
      </c>
      <c r="K701" s="1">
        <v>0.0</v>
      </c>
      <c r="L701" s="1">
        <v>0.0</v>
      </c>
      <c r="M701" s="1" t="s">
        <v>1159</v>
      </c>
      <c r="N701" s="1" t="s">
        <v>2015</v>
      </c>
      <c r="O701" s="1" t="s">
        <v>2016</v>
      </c>
      <c r="Q701" t="str">
        <f t="shared" si="1"/>
        <v>INSERT INTO TempleDetail VALUES(700,'Maharashtra','Mumbai','Vileparle','','Shree Shantibalu Zaveri Trust','Shree Neminath Bhagwan','379, Priti Building, S.V.Road, Vileparle(W), Mumbai-56','','',0,0,'Shikharbandhi Jinalay','Sunilbhai','9273370948 / 22653439 / 26149821');</v>
      </c>
    </row>
    <row r="702">
      <c r="A702" s="1">
        <v>701.0</v>
      </c>
      <c r="B702" s="1" t="s">
        <v>15</v>
      </c>
      <c r="C702" s="1" t="s">
        <v>16</v>
      </c>
      <c r="D702" s="1" t="s">
        <v>1978</v>
      </c>
      <c r="F702" s="1" t="s">
        <v>2017</v>
      </c>
      <c r="G702" s="1" t="s">
        <v>157</v>
      </c>
      <c r="H702" s="1" t="s">
        <v>2018</v>
      </c>
      <c r="I702" s="1" t="s">
        <v>839</v>
      </c>
      <c r="M702" s="1" t="s">
        <v>30</v>
      </c>
      <c r="N702" s="1" t="s">
        <v>1160</v>
      </c>
      <c r="O702" s="1" t="s">
        <v>2019</v>
      </c>
      <c r="Q702" t="str">
        <f t="shared" si="1"/>
        <v>INSERT INTO TempleDetail VALUES(701,'Maharashtra','Mumbai','Vileparle','','Shree Amrutlal Kalidas Doshi Guru Jinalay','Shree Shreyanshnath Bhagwan','101/105, Jyot Bunglow, Irla Bridge, S.V.Road, Vileparle(W), Mumbai-56','Shravan Sud - 5','',,,'Ghar Derasar','Chandrakantbhai','26714347 /26712310');</v>
      </c>
    </row>
    <row r="703">
      <c r="A703" s="1">
        <v>702.0</v>
      </c>
      <c r="B703" s="1" t="s">
        <v>15</v>
      </c>
      <c r="C703" s="1" t="s">
        <v>16</v>
      </c>
      <c r="D703" s="1" t="s">
        <v>1978</v>
      </c>
      <c r="F703" s="1" t="s">
        <v>2020</v>
      </c>
      <c r="G703" s="1" t="s">
        <v>857</v>
      </c>
      <c r="H703" s="1" t="s">
        <v>2021</v>
      </c>
      <c r="K703" s="1">
        <v>19.1105171667696</v>
      </c>
      <c r="L703" s="1">
        <v>72.8408741977251</v>
      </c>
      <c r="M703" s="1" t="s">
        <v>1159</v>
      </c>
      <c r="N703" s="1" t="s">
        <v>2022</v>
      </c>
      <c r="O703" s="1" t="s">
        <v>2023</v>
      </c>
      <c r="Q703" t="str">
        <f t="shared" si="1"/>
        <v>INSERT INTO TempleDetail VALUES(702,'Maharashtra','Mumbai','Vileparle','','Shree Andheri Gujarati Jain Sangh','Shree Aadeshwar Bhagwan','Irla Bridge, 106, S.V.Road, Vileparle(W), Mumbai-56','','',19.1105171667696,72.8408741977251,'Shikharbandhi Jinalay','Anilbhai Sanghvi','26719357 / 26712631 / 26289403');</v>
      </c>
    </row>
    <row r="704">
      <c r="A704" s="1">
        <v>703.0</v>
      </c>
      <c r="B704" s="1" t="s">
        <v>15</v>
      </c>
      <c r="C704" s="1" t="s">
        <v>16</v>
      </c>
      <c r="D704" s="1" t="s">
        <v>1978</v>
      </c>
      <c r="F704" s="1" t="s">
        <v>896</v>
      </c>
      <c r="G704" s="1" t="s">
        <v>896</v>
      </c>
      <c r="H704" s="1" t="s">
        <v>2024</v>
      </c>
      <c r="M704" s="1" t="s">
        <v>30</v>
      </c>
      <c r="N704" s="1" t="s">
        <v>559</v>
      </c>
      <c r="O704" s="1">
        <v>2.6129655E7</v>
      </c>
      <c r="Q704" t="str">
        <f t="shared" si="1"/>
        <v>INSERT INTO TempleDetail VALUES(703,'Maharashtra','Mumbai','Vileparle','','Shree Munisuvrat Swami','Shree Munisuvrat Swami','14 Deepak Building, Navyug Society, 4th Road, Juhu, Vileparle(W), Mumbai-56','','',,,'Ghar Derasar','Deepakbhai','26129655');</v>
      </c>
    </row>
    <row r="705">
      <c r="A705" s="1">
        <v>704.0</v>
      </c>
      <c r="B705" s="1" t="s">
        <v>15</v>
      </c>
      <c r="C705" s="1" t="s">
        <v>16</v>
      </c>
      <c r="D705" s="1" t="s">
        <v>1978</v>
      </c>
      <c r="F705" s="1" t="s">
        <v>1904</v>
      </c>
      <c r="G705" s="1" t="s">
        <v>1904</v>
      </c>
      <c r="H705" s="1" t="s">
        <v>2025</v>
      </c>
      <c r="M705" s="1" t="s">
        <v>30</v>
      </c>
      <c r="N705" s="1" t="s">
        <v>2026</v>
      </c>
      <c r="O705" s="1" t="s">
        <v>2027</v>
      </c>
      <c r="Q705" t="str">
        <f t="shared" si="1"/>
        <v>INSERT INTO TempleDetail VALUES(704,'Maharashtra','Mumbai','Vileparle','','Shree Mallinath Bhagwan','Shree Mallinath Bhagwan','Juhu Church Road, Radha Kunj, Near Hareram Harekrishna Mandir, Vileparle(W), Mumbai-56','','',,,'Ghar Derasar','Liladhar Devji','26204225 / 26243105');</v>
      </c>
    </row>
    <row r="706">
      <c r="A706" s="1">
        <v>705.0</v>
      </c>
      <c r="B706" s="1" t="s">
        <v>15</v>
      </c>
      <c r="C706" s="1" t="s">
        <v>16</v>
      </c>
      <c r="D706" s="1" t="s">
        <v>1978</v>
      </c>
      <c r="F706" s="1" t="s">
        <v>189</v>
      </c>
      <c r="G706" s="1" t="s">
        <v>189</v>
      </c>
      <c r="H706" s="1" t="s">
        <v>2028</v>
      </c>
      <c r="K706" s="1">
        <v>19.1051123414881</v>
      </c>
      <c r="L706" s="1">
        <v>72.843691553111</v>
      </c>
      <c r="Q706" t="str">
        <f t="shared" si="1"/>
        <v>INSERT INTO TempleDetail VALUES(705,'Maharashtra','Mumbai','Vileparle','','Shree Shantinath Bhagwan','Shree Shantinath Bhagwan','1st Floor, Building No.1, 202 Nilmani Building, Babubhai Vashi Road, Vileparle(W), Mumbai-56','','',19.1051123414881,72.843691553111,'','','');</v>
      </c>
    </row>
    <row r="707">
      <c r="A707" s="1">
        <v>706.0</v>
      </c>
      <c r="B707" s="1" t="s">
        <v>15</v>
      </c>
      <c r="C707" s="1" t="s">
        <v>16</v>
      </c>
      <c r="D707" s="1" t="s">
        <v>2029</v>
      </c>
      <c r="F707" s="1" t="s">
        <v>2030</v>
      </c>
      <c r="G707" s="1" t="s">
        <v>101</v>
      </c>
      <c r="H707" s="1" t="s">
        <v>2031</v>
      </c>
      <c r="K707" s="1">
        <v>19.0812594851245</v>
      </c>
      <c r="L707" s="1">
        <v>72.8450144252408</v>
      </c>
      <c r="M707" s="1" t="s">
        <v>1159</v>
      </c>
      <c r="N707" s="1" t="s">
        <v>1105</v>
      </c>
      <c r="O707" s="1" t="s">
        <v>2032</v>
      </c>
      <c r="Q707" t="str">
        <f t="shared" si="1"/>
        <v>INSERT INTO TempleDetail VALUES(706,'Maharashtra','Mumbai','Santacruz','','Shree Kalikund Parshwanath Jain Trust','Shree Parshwanath Bhagwan','T.P.S.S. Road No.2, Plot No.60, Aashapura Mataji Chowk, Nehru Road, Santacruz(E), Mumbai-55','','',19.0812594851245,72.8450144252408,'Shikharbandhi Jinalay','Mulchandbhai','9819012002 / 26144222 / 26179272');</v>
      </c>
    </row>
    <row r="708">
      <c r="A708" s="1">
        <v>707.0</v>
      </c>
      <c r="B708" s="1" t="s">
        <v>15</v>
      </c>
      <c r="C708" s="1" t="s">
        <v>16</v>
      </c>
      <c r="D708" s="1" t="s">
        <v>2029</v>
      </c>
      <c r="F708" s="1" t="s">
        <v>2033</v>
      </c>
      <c r="G708" s="1" t="s">
        <v>363</v>
      </c>
      <c r="H708" s="1" t="s">
        <v>2034</v>
      </c>
      <c r="K708" s="1">
        <v>19.0776266060649</v>
      </c>
      <c r="L708" s="1">
        <v>72.8490050323331</v>
      </c>
      <c r="M708" s="1" t="s">
        <v>1159</v>
      </c>
      <c r="N708" s="1" t="s">
        <v>2035</v>
      </c>
      <c r="O708" s="1" t="s">
        <v>2036</v>
      </c>
      <c r="Q708" t="str">
        <f t="shared" si="1"/>
        <v>INSERT INTO TempleDetail VALUES(707,'Maharashtra','Mumbai','Santacruz','','Shree Vakola S.M.P. Jain Tappagach Sangh','Shree Sambhavnath Bhagwan','Shree Sambhavnath Building, Chatrapati Shivaji Road, Vakola Bridge, Santacruz(W), Mumbai-55','','',19.0776266060649,72.8490050323331,'Shikharbandhi Jinalay','Harshadbhai','9821325033 / 26680899');</v>
      </c>
    </row>
    <row r="709">
      <c r="A709" s="1">
        <v>708.0</v>
      </c>
      <c r="B709" s="1" t="s">
        <v>15</v>
      </c>
      <c r="C709" s="1" t="s">
        <v>16</v>
      </c>
      <c r="D709" s="1" t="s">
        <v>2029</v>
      </c>
      <c r="F709" s="1" t="s">
        <v>2037</v>
      </c>
      <c r="G709" s="1" t="s">
        <v>437</v>
      </c>
      <c r="H709" s="1" t="s">
        <v>2038</v>
      </c>
      <c r="K709" s="1">
        <v>19.0729074299804</v>
      </c>
      <c r="L709" s="1">
        <v>72.8613799355405</v>
      </c>
      <c r="M709" s="1" t="s">
        <v>1159</v>
      </c>
      <c r="N709" s="1" t="s">
        <v>2039</v>
      </c>
      <c r="O709" s="1" t="s">
        <v>2040</v>
      </c>
      <c r="Q709" t="str">
        <f t="shared" si="1"/>
        <v>INSERT INTO TempleDetail VALUES(708,'Maharashtra','Mumbai','Santacruz','','Shree Kalina Jain Sangh','Shree Vasupujya Swami','Malani Niwas, Mani Pada Colony, Kalina CST Road, Opp Vidha Nagar University, Santacruz(E), Mumbai-55','','',19.0729074299804,72.8613799355405,'Shikharbandhi Jinalay','Kuwarjibhai','26110632 / 26112159');</v>
      </c>
    </row>
    <row r="710">
      <c r="A710" s="1">
        <v>709.0</v>
      </c>
      <c r="B710" s="1" t="s">
        <v>15</v>
      </c>
      <c r="C710" s="1" t="s">
        <v>16</v>
      </c>
      <c r="D710" s="1" t="s">
        <v>2029</v>
      </c>
      <c r="F710" s="1" t="s">
        <v>189</v>
      </c>
      <c r="G710" s="1" t="s">
        <v>189</v>
      </c>
      <c r="H710" s="1" t="s">
        <v>2041</v>
      </c>
      <c r="M710" s="1" t="s">
        <v>30</v>
      </c>
      <c r="N710" s="1" t="s">
        <v>843</v>
      </c>
      <c r="Q710" t="str">
        <f t="shared" si="1"/>
        <v>INSERT INTO TempleDetail VALUES(709,'Maharashtra','Mumbai','Santacruz','','Shree Shantinath Bhagwan','Shree Shantinath Bhagwan','49, Anjali Kiran, B-Building, A-Wing, 4th Floor, Santacruz(E), Mumbai-55','','',,,'Ghar Derasar','Jayantibhai','');</v>
      </c>
    </row>
    <row r="711">
      <c r="A711" s="1">
        <v>710.0</v>
      </c>
      <c r="B711" s="1" t="s">
        <v>15</v>
      </c>
      <c r="C711" s="1" t="s">
        <v>16</v>
      </c>
      <c r="D711" s="1" t="s">
        <v>2029</v>
      </c>
      <c r="F711" s="1" t="s">
        <v>2042</v>
      </c>
      <c r="G711" s="1" t="s">
        <v>2043</v>
      </c>
      <c r="H711" s="13" t="s">
        <v>2044</v>
      </c>
      <c r="K711" s="1">
        <v>19.0796558063256</v>
      </c>
      <c r="L711" s="1">
        <v>72.8365593270162</v>
      </c>
      <c r="M711" s="1" t="s">
        <v>1159</v>
      </c>
      <c r="N711" s="1" t="s">
        <v>2045</v>
      </c>
      <c r="O711" s="1" t="s">
        <v>2046</v>
      </c>
      <c r="Q711" t="str">
        <f t="shared" si="1"/>
        <v>INSERT INTO TempleDetail VALUES(710,'Maharashtra','Mumbai','Santacruz','','Shree Santacruz Jain Tappagach Sangh','Shree Kuntunath Bhagwan','St. Andrewz Road, Santacruz(W), Mumbai-54','','',19.0796558063256,72.8365593270162,'Shikharbandhi Jinalay','Tokarshibhai','26000513 / 26494234 / 26053504');</v>
      </c>
    </row>
    <row r="712">
      <c r="A712" s="1">
        <v>711.0</v>
      </c>
      <c r="B712" s="1" t="s">
        <v>15</v>
      </c>
      <c r="C712" s="1" t="s">
        <v>16</v>
      </c>
      <c r="D712" s="1" t="s">
        <v>2029</v>
      </c>
      <c r="F712" s="1" t="s">
        <v>447</v>
      </c>
      <c r="G712" s="1" t="s">
        <v>447</v>
      </c>
      <c r="H712" s="1" t="s">
        <v>2047</v>
      </c>
      <c r="I712" s="1" t="s">
        <v>1030</v>
      </c>
      <c r="M712" s="1" t="s">
        <v>30</v>
      </c>
      <c r="N712" s="1" t="s">
        <v>2048</v>
      </c>
      <c r="O712" s="1">
        <v>2.6041208E7</v>
      </c>
      <c r="Q712" t="str">
        <f t="shared" si="1"/>
        <v>INSERT INTO TempleDetail VALUES(711,'Maharashtra','Mumbai','Santacruz','','Shree Shankheshwar Parshwanath','Shree Shankheshwar Parshwanath','Meghna Apartment, 1st Floor, S.V. Road, Santacruz(W), Mumbai-54','Magsar Sud - 10','',,,'Ghar Derasar','Pramodbhai','26041208');</v>
      </c>
    </row>
    <row r="713">
      <c r="A713" s="1">
        <v>712.0</v>
      </c>
      <c r="B713" s="1" t="s">
        <v>15</v>
      </c>
      <c r="C713" s="1" t="s">
        <v>16</v>
      </c>
      <c r="D713" s="1" t="s">
        <v>2029</v>
      </c>
      <c r="F713" s="1" t="s">
        <v>2049</v>
      </c>
      <c r="G713" s="1" t="s">
        <v>395</v>
      </c>
      <c r="H713" s="1" t="s">
        <v>2050</v>
      </c>
      <c r="M713" s="1" t="s">
        <v>30</v>
      </c>
      <c r="N713" s="1" t="s">
        <v>137</v>
      </c>
      <c r="O713" s="1" t="s">
        <v>2051</v>
      </c>
      <c r="Q713" t="str">
        <f t="shared" si="1"/>
        <v>INSERT INTO TempleDetail VALUES(712,'Maharashtra','Mumbai','Santacruz','','Shree Milan Jain Sangh','Shree Sumtinath Bhagwan','Ketwadi, Bejant Street, Aazad Bhavan, Room No.3, Santacruz(W), Mumbai-54','','',,,'Ghar Derasar','Dhirajbhai','26131782 / 26150203 / 26182642');</v>
      </c>
    </row>
    <row r="714">
      <c r="A714" s="1">
        <v>713.0</v>
      </c>
      <c r="B714" s="1" t="s">
        <v>15</v>
      </c>
      <c r="C714" s="1" t="s">
        <v>16</v>
      </c>
      <c r="D714" s="1" t="s">
        <v>2029</v>
      </c>
      <c r="F714" s="1" t="s">
        <v>189</v>
      </c>
      <c r="G714" s="1" t="s">
        <v>189</v>
      </c>
      <c r="H714" s="1" t="s">
        <v>2052</v>
      </c>
      <c r="M714" s="1" t="s">
        <v>30</v>
      </c>
      <c r="O714" s="1">
        <v>2.6490638E7</v>
      </c>
      <c r="Q714" t="str">
        <f t="shared" si="1"/>
        <v>INSERT INTO TempleDetail VALUES(713,'Maharashtra','Mumbai','Santacruz','','Shree Shantinath Bhagwan','Shree Shantinath Bhagwan','202, Mamta Building, Near Poddar School, Jain Derasar Marg, Santacruz(W), Mumbai-54','','',,,'Ghar Derasar','','26490638');</v>
      </c>
    </row>
    <row r="715">
      <c r="A715" s="1">
        <v>714.0</v>
      </c>
      <c r="B715" s="1" t="s">
        <v>15</v>
      </c>
      <c r="C715" s="1" t="s">
        <v>16</v>
      </c>
      <c r="D715" s="1" t="s">
        <v>2029</v>
      </c>
      <c r="F715" s="1" t="s">
        <v>395</v>
      </c>
      <c r="G715" s="1" t="s">
        <v>395</v>
      </c>
      <c r="H715" s="1" t="s">
        <v>2053</v>
      </c>
      <c r="M715" s="1" t="s">
        <v>30</v>
      </c>
      <c r="N715" s="1" t="s">
        <v>1549</v>
      </c>
      <c r="Q715" t="str">
        <f t="shared" si="1"/>
        <v>INSERT INTO TempleDetail VALUES(714,'Maharashtra','Mumbai','Santacruz','','Shree Sumtinath Bhagwan','Shree Sumtinath Bhagwan','Swati Building, Sarojini Naidu, Opp Vitthal Nagar, 2nd Floor, Santacruz(W), Mumbai-54','','',,,'Ghar Derasar','Rasikbhai','');</v>
      </c>
    </row>
    <row r="716">
      <c r="A716" s="1">
        <v>715.0</v>
      </c>
      <c r="B716" s="1" t="s">
        <v>15</v>
      </c>
      <c r="C716" s="1" t="s">
        <v>16</v>
      </c>
      <c r="D716" s="1" t="s">
        <v>2029</v>
      </c>
      <c r="F716" s="1" t="s">
        <v>2043</v>
      </c>
      <c r="G716" s="1" t="s">
        <v>2043</v>
      </c>
      <c r="H716" s="1" t="s">
        <v>2054</v>
      </c>
      <c r="M716" s="1" t="s">
        <v>30</v>
      </c>
      <c r="O716" s="1">
        <v>2.6492167E7</v>
      </c>
      <c r="Q716" t="str">
        <f t="shared" si="1"/>
        <v>INSERT INTO TempleDetail VALUES(715,'Maharashtra','Mumbai','Santacruz','','Shree Kuntunath Bhagwan','Shree Kuntunath Bhagwan','701, Exclusive Society, 32 Tagore Nagar, Santacruz(W), Mumbai-54','','',,,'Ghar Derasar','','26492167');</v>
      </c>
    </row>
    <row r="717">
      <c r="A717" s="1">
        <v>716.0</v>
      </c>
      <c r="B717" s="1" t="s">
        <v>15</v>
      </c>
      <c r="C717" s="1" t="s">
        <v>16</v>
      </c>
      <c r="D717" s="1" t="s">
        <v>2029</v>
      </c>
      <c r="F717" s="1" t="s">
        <v>395</v>
      </c>
      <c r="G717" s="1" t="s">
        <v>395</v>
      </c>
      <c r="H717" s="1" t="s">
        <v>2055</v>
      </c>
      <c r="M717" s="1" t="s">
        <v>30</v>
      </c>
      <c r="N717" s="1" t="s">
        <v>2056</v>
      </c>
      <c r="Q717" t="str">
        <f t="shared" si="1"/>
        <v>INSERT INTO TempleDetail VALUES(716,'Maharashtra','Mumbai','Santacruz','','Shree Sumtinath Bhagwan','Shree Sumtinath Bhagwan','301, Exclusive Society, 32 Tagore Nagar, Santacruz(W), Mumbai-54','','',,,'Ghar Derasar','Shubhashbhai','');</v>
      </c>
    </row>
    <row r="718">
      <c r="A718" s="1">
        <v>717.0</v>
      </c>
      <c r="B718" s="1" t="s">
        <v>15</v>
      </c>
      <c r="C718" s="1" t="s">
        <v>16</v>
      </c>
      <c r="D718" s="1" t="s">
        <v>2029</v>
      </c>
      <c r="F718" s="1" t="s">
        <v>167</v>
      </c>
      <c r="G718" s="1" t="s">
        <v>167</v>
      </c>
      <c r="H718" s="1" t="s">
        <v>2057</v>
      </c>
      <c r="M718" s="1" t="s">
        <v>30</v>
      </c>
      <c r="N718" s="1" t="s">
        <v>2058</v>
      </c>
      <c r="Q718" t="str">
        <f t="shared" si="1"/>
        <v>INSERT INTO TempleDetail VALUES(717,'Maharashtra','Mumbai','Santacruz','','Shree Aadinath Bhagwan','Shree Aadinath Bhagwan','Terrace, Shopping Centre, Santacruz(W), Mumbai-54','','',,,'Ghar Derasar','Lalitbhai','');</v>
      </c>
    </row>
    <row r="719">
      <c r="A719" s="1">
        <v>718.0</v>
      </c>
      <c r="B719" s="1" t="s">
        <v>15</v>
      </c>
      <c r="C719" s="1" t="s">
        <v>16</v>
      </c>
      <c r="D719" s="1" t="s">
        <v>2029</v>
      </c>
      <c r="F719" s="1" t="s">
        <v>437</v>
      </c>
      <c r="G719" s="1" t="s">
        <v>437</v>
      </c>
      <c r="H719" s="1" t="s">
        <v>2059</v>
      </c>
      <c r="M719" s="1" t="s">
        <v>30</v>
      </c>
      <c r="N719" s="1" t="s">
        <v>320</v>
      </c>
      <c r="O719" s="1">
        <v>2.6491865E7</v>
      </c>
      <c r="Q719" t="str">
        <f t="shared" si="1"/>
        <v>INSERT INTO TempleDetail VALUES(718,'Maharashtra','Mumbai','Santacruz','','Shree Vasupujya Swami','Shree Vasupujya Swami','Block No.2, Maheshwar Kunj, Saraswati Road, Near Poddar School, Santacruz(W), Mumbai-54','','',,,'Ghar Derasar','Rajeshbhai','26491865');</v>
      </c>
    </row>
    <row r="720">
      <c r="A720" s="1">
        <v>719.0</v>
      </c>
      <c r="B720" s="1" t="s">
        <v>15</v>
      </c>
      <c r="C720" s="1" t="s">
        <v>16</v>
      </c>
      <c r="D720" s="1" t="s">
        <v>2060</v>
      </c>
      <c r="F720" s="1" t="s">
        <v>2061</v>
      </c>
      <c r="G720" s="1" t="s">
        <v>896</v>
      </c>
      <c r="H720" s="1" t="s">
        <v>2062</v>
      </c>
      <c r="M720" s="1" t="s">
        <v>30</v>
      </c>
      <c r="N720" s="1" t="s">
        <v>2063</v>
      </c>
      <c r="O720" s="1" t="s">
        <v>2064</v>
      </c>
      <c r="Q720" t="str">
        <f t="shared" si="1"/>
        <v>INSERT INTO TempleDetail VALUES(719,'Maharashtra','Mumbai','Khar','','Shree Kutchi Jain Sangh','Shree Munisuvrat Swami','Shantaram Bhatt Chawl, Jay Prakash Road, Khar(E), Mumbai-51','','',,,'Ghar Derasar','Amrutlal','26478432 / 26409497');</v>
      </c>
    </row>
    <row r="721">
      <c r="A721" s="1">
        <v>720.0</v>
      </c>
      <c r="B721" s="1" t="s">
        <v>15</v>
      </c>
      <c r="C721" s="1" t="s">
        <v>16</v>
      </c>
      <c r="D721" s="1" t="s">
        <v>2060</v>
      </c>
      <c r="F721" s="1" t="s">
        <v>2065</v>
      </c>
      <c r="G721" s="1" t="s">
        <v>896</v>
      </c>
      <c r="H721" s="1" t="s">
        <v>2066</v>
      </c>
      <c r="K721" s="1">
        <v>19.071645254599</v>
      </c>
      <c r="L721" s="1">
        <v>72.8382707952474</v>
      </c>
      <c r="M721" s="1" t="s">
        <v>1159</v>
      </c>
      <c r="N721" s="1" t="s">
        <v>1105</v>
      </c>
      <c r="O721" s="1" t="s">
        <v>2067</v>
      </c>
      <c r="Q721" t="str">
        <f t="shared" si="1"/>
        <v>INSERT INTO TempleDetail VALUES(720,'Maharashtra','Mumbai','Khar','','Shree Khar S.M.P. Jain Sangh','Shree Munisuvrat Swami','5th Road, Khar Jain Sangh Marg, Station Road, Khar(W), Mumbai-52','','',19.071645254599,72.8382707952474,'Shikharbandhi Jinalay','Mulchandbhai','26463240 / 26462418');</v>
      </c>
    </row>
    <row r="722">
      <c r="A722" s="1">
        <v>721.0</v>
      </c>
      <c r="B722" s="1" t="s">
        <v>15</v>
      </c>
      <c r="C722" s="1" t="s">
        <v>16</v>
      </c>
      <c r="D722" s="1" t="s">
        <v>2060</v>
      </c>
      <c r="F722" s="1" t="s">
        <v>948</v>
      </c>
      <c r="G722" s="1" t="s">
        <v>896</v>
      </c>
      <c r="H722" s="1" t="s">
        <v>2068</v>
      </c>
      <c r="M722" s="1" t="s">
        <v>30</v>
      </c>
      <c r="N722" s="1" t="s">
        <v>2069</v>
      </c>
      <c r="O722" s="1" t="s">
        <v>2070</v>
      </c>
      <c r="Q722" t="str">
        <f t="shared" si="1"/>
        <v>INSERT INTO TempleDetail VALUES(721,'Maharashtra','Mumbai','Khar','','Shree Munisuvrat Swami Jain Sangh','Shree Munisuvrat Swami','Haji Siddhi Building, Dang Wada, Ambedkar Road, Khar(W), Mumbai-52','','',,,'Ghar Derasar','Rupchand','26463182 / 246040690');</v>
      </c>
    </row>
    <row r="723">
      <c r="A723" s="1">
        <v>722.0</v>
      </c>
      <c r="B723" s="1" t="s">
        <v>15</v>
      </c>
      <c r="C723" s="1" t="s">
        <v>16</v>
      </c>
      <c r="D723" s="1" t="s">
        <v>2060</v>
      </c>
      <c r="F723" s="1" t="s">
        <v>167</v>
      </c>
      <c r="G723" s="1" t="s">
        <v>167</v>
      </c>
      <c r="H723" s="1" t="s">
        <v>2071</v>
      </c>
      <c r="M723" s="1" t="s">
        <v>30</v>
      </c>
      <c r="Q723" t="str">
        <f t="shared" si="1"/>
        <v>INSERT INTO TempleDetail VALUES(722,'Maharashtra','Mumbai','Khar','','Shree Aadinath Bhagwan','Shree Aadinath Bhagwan','401/2, 14th Road, Kanheya Kutir, Near Rajkumar Jewellers, Khar(W), Mumbai-52','','',,,'Ghar Derasar','','');</v>
      </c>
    </row>
    <row r="724">
      <c r="A724" s="1">
        <v>723.0</v>
      </c>
      <c r="B724" s="1" t="s">
        <v>15</v>
      </c>
      <c r="C724" s="1" t="s">
        <v>16</v>
      </c>
      <c r="D724" s="1" t="s">
        <v>2072</v>
      </c>
      <c r="F724" s="1" t="s">
        <v>1199</v>
      </c>
      <c r="G724" s="1" t="s">
        <v>167</v>
      </c>
      <c r="H724" s="1" t="s">
        <v>2073</v>
      </c>
      <c r="K724" s="1">
        <v>19.0591097268309</v>
      </c>
      <c r="L724" s="1">
        <v>72.8417942134405</v>
      </c>
      <c r="M724" s="1" t="s">
        <v>1159</v>
      </c>
      <c r="Q724" t="str">
        <f t="shared" si="1"/>
        <v>INSERT INTO TempleDetail VALUES(723,'Maharashtra','Mumbai','Bandra','','Shree Rajasthan Jain Sangh','Shree Aadinath Bhagwan','162 Kherwadi, Bandra(E), Mumbai-51','','',19.0591097268309,72.8417942134405,'Shikharbandhi Jinalay','','');</v>
      </c>
    </row>
    <row r="725">
      <c r="A725" s="1">
        <v>724.0</v>
      </c>
      <c r="B725" s="1" t="s">
        <v>15</v>
      </c>
      <c r="C725" s="1" t="s">
        <v>16</v>
      </c>
      <c r="D725" s="1" t="s">
        <v>2072</v>
      </c>
      <c r="F725" s="1" t="s">
        <v>2074</v>
      </c>
      <c r="G725" s="1" t="s">
        <v>914</v>
      </c>
      <c r="H725" s="1" t="s">
        <v>2075</v>
      </c>
      <c r="K725" s="1">
        <v>19.0553302298679</v>
      </c>
      <c r="L725" s="1">
        <v>72.8308262109395</v>
      </c>
      <c r="O725" s="1">
        <v>2.6426585E7</v>
      </c>
      <c r="Q725" t="str">
        <f t="shared" si="1"/>
        <v>INSERT INTO TempleDetail VALUES(724,'Maharashtra','Mumbai','Bandra','','Shree Chandraprabhu Swami Jain Trust','Shree Chandraprabhu Swami','Jain Mandir Road, 309, Bandra(W), Mumbai-50','','',19.0553302298679,72.8308262109395,'','','26426585');</v>
      </c>
    </row>
    <row r="726">
      <c r="A726" s="1">
        <v>725.0</v>
      </c>
      <c r="B726" s="1" t="s">
        <v>15</v>
      </c>
      <c r="C726" s="1" t="s">
        <v>16</v>
      </c>
      <c r="D726" s="1" t="s">
        <v>2072</v>
      </c>
      <c r="F726" s="1" t="s">
        <v>857</v>
      </c>
      <c r="G726" s="1" t="s">
        <v>857</v>
      </c>
      <c r="H726" s="1" t="s">
        <v>2076</v>
      </c>
      <c r="I726" s="1" t="s">
        <v>1114</v>
      </c>
      <c r="K726" s="1">
        <v>19.0555011481055</v>
      </c>
      <c r="L726" s="1">
        <v>72.8337351909249</v>
      </c>
      <c r="M726" s="1" t="s">
        <v>1159</v>
      </c>
      <c r="O726" s="1" t="s">
        <v>2077</v>
      </c>
      <c r="Q726" t="str">
        <f t="shared" si="1"/>
        <v>INSERT INTO TempleDetail VALUES(725,'Maharashtra','Mumbai','Bandra','','Shree Aadeshwar Bhagwan','Shree Aadeshwar Bhagwan','37 Hill Road, Bandra(W), Mumbai-50','Jeth Sud - 3','',19.0555011481055,72.8337351909249,'Shikharbandhi Jinalay','','26426930 / 26435058');</v>
      </c>
    </row>
    <row r="727">
      <c r="A727" s="1">
        <v>726.0</v>
      </c>
      <c r="B727" s="1" t="s">
        <v>15</v>
      </c>
      <c r="C727" s="1" t="s">
        <v>16</v>
      </c>
      <c r="D727" s="1" t="s">
        <v>2078</v>
      </c>
      <c r="F727" s="1" t="s">
        <v>1209</v>
      </c>
      <c r="G727" s="1" t="s">
        <v>2079</v>
      </c>
      <c r="H727" s="1" t="s">
        <v>2080</v>
      </c>
      <c r="M727" s="1" t="s">
        <v>30</v>
      </c>
      <c r="Q727" t="str">
        <f t="shared" si="1"/>
        <v>INSERT INTO TempleDetail VALUES(726,'Maharashtra','Mumbai','Mahim','','Shree Suparshwanath Jain Mandir','Shree Suparshwanath Swami','Rajshree, Rahu Nagar Building, E-19, Room No.24, 2nd Floor, Mahim(E), Mumbai-17','','',,,'Ghar Derasar','','');</v>
      </c>
    </row>
    <row r="728">
      <c r="A728" s="1">
        <v>727.0</v>
      </c>
      <c r="B728" s="1" t="s">
        <v>15</v>
      </c>
      <c r="C728" s="1" t="s">
        <v>16</v>
      </c>
      <c r="D728" s="1" t="s">
        <v>2078</v>
      </c>
      <c r="F728" s="1" t="s">
        <v>2081</v>
      </c>
      <c r="G728" s="1" t="s">
        <v>395</v>
      </c>
      <c r="H728" s="1" t="s">
        <v>2082</v>
      </c>
      <c r="M728" s="1" t="s">
        <v>30</v>
      </c>
      <c r="N728" s="1" t="s">
        <v>2083</v>
      </c>
      <c r="O728" s="1" t="s">
        <v>2084</v>
      </c>
      <c r="Q728" t="str">
        <f t="shared" si="1"/>
        <v>INSERT INTO TempleDetail VALUES(727,'Maharashtra','Mumbai','Mahim','','Shree Rajasthan Jain Tappagach Sangh','Shree Sumtinath Bhagwan','Putnami Estate, Raj Mahal Building, M.M.C. Road, Station Road, Matunga(W), Mumbai-16','','',,,'Ghar Derasar','Bhanwarlalji Jain','9833647901 / 24461963');</v>
      </c>
    </row>
    <row r="729">
      <c r="A729" s="1">
        <v>728.0</v>
      </c>
      <c r="B729" s="1" t="s">
        <v>15</v>
      </c>
      <c r="C729" s="1" t="s">
        <v>16</v>
      </c>
      <c r="D729" s="1" t="s">
        <v>2078</v>
      </c>
      <c r="F729" s="1" t="s">
        <v>437</v>
      </c>
      <c r="G729" s="1" t="s">
        <v>437</v>
      </c>
      <c r="H729" s="1" t="s">
        <v>2085</v>
      </c>
      <c r="I729" s="1" t="s">
        <v>2086</v>
      </c>
      <c r="M729" s="1" t="s">
        <v>30</v>
      </c>
      <c r="N729" s="1" t="s">
        <v>2087</v>
      </c>
      <c r="O729" s="1" t="s">
        <v>2088</v>
      </c>
      <c r="Q729" t="str">
        <f t="shared" si="1"/>
        <v>INSERT INTO TempleDetail VALUES(728,'Maharashtra','Mumbai','Mahim','','Shree Vasupujya Swami','Shree Vasupujya Swami','Navroji Building, Near Shobha Hotel, Ground Floor, L.J. Road, Lady Jamshedji Road, Opp Petrol Pump, Mahim(W), Mumbai-16','Vaishakh Sud - 1','',,,'Ghar Derasar','Madanji','24468282 / 24456907');</v>
      </c>
    </row>
    <row r="730">
      <c r="A730" s="1">
        <v>729.0</v>
      </c>
      <c r="B730" s="1" t="s">
        <v>15</v>
      </c>
      <c r="C730" s="1" t="s">
        <v>16</v>
      </c>
      <c r="D730" s="1" t="s">
        <v>2078</v>
      </c>
      <c r="F730" s="1" t="s">
        <v>476</v>
      </c>
      <c r="G730" s="1" t="s">
        <v>857</v>
      </c>
      <c r="H730" s="1" t="s">
        <v>2089</v>
      </c>
      <c r="K730" s="1">
        <v>0.0</v>
      </c>
      <c r="L730" s="1">
        <v>0.0</v>
      </c>
      <c r="M730" s="1" t="s">
        <v>1159</v>
      </c>
      <c r="N730" s="1" t="s">
        <v>2090</v>
      </c>
      <c r="O730" s="1" t="s">
        <v>2091</v>
      </c>
      <c r="Q730" t="str">
        <f t="shared" si="1"/>
        <v>INSERT INTO TempleDetail VALUES(729,'Maharashtra','Mumbai','Mahim','','Shree Aadeshwar Jain Sangh','Shree Aadeshwar Bhagwan','Marwari Sangh &amp; Charitable, 4 Aadeshwar Jain Marg, Cloth Market, Mahim(W), Mumbai-16','','',0,0,'Shikharbandhi Jinalay','Jagdishji','24453074 / 24461513 / 24465189');</v>
      </c>
    </row>
    <row r="731">
      <c r="A731" s="1">
        <v>730.0</v>
      </c>
      <c r="B731" s="1" t="s">
        <v>15</v>
      </c>
      <c r="C731" s="1" t="s">
        <v>16</v>
      </c>
      <c r="D731" s="1" t="s">
        <v>2092</v>
      </c>
      <c r="F731" s="1" t="s">
        <v>2093</v>
      </c>
      <c r="G731" s="1" t="s">
        <v>1148</v>
      </c>
      <c r="H731" s="1" t="s">
        <v>2094</v>
      </c>
      <c r="I731" s="1" t="s">
        <v>1938</v>
      </c>
      <c r="M731" s="1" t="s">
        <v>30</v>
      </c>
      <c r="N731" s="1" t="s">
        <v>2095</v>
      </c>
      <c r="O731" s="1">
        <v>2.4313E7</v>
      </c>
      <c r="Q731" t="str">
        <f t="shared" si="1"/>
        <v>INSERT INTO TempleDetail VALUES(730,'Maharashtra','Mumbai','Matunga','','Shree Matunga BB Achalgach Jain Sangh','Shree Jeerawala Parshwanath','44 B, Jain Bhavan, Ground Floor, Bhagat Lane Corner, Manorama Nagarkar Road, Matunga(W), Mumbai-16','Vaishakh Sud - 10','',,,'Ghar Derasar','Pethrajbhai','24313000');</v>
      </c>
    </row>
    <row r="732">
      <c r="A732" s="1">
        <v>731.0</v>
      </c>
      <c r="B732" s="1" t="s">
        <v>15</v>
      </c>
      <c r="C732" s="1" t="s">
        <v>16</v>
      </c>
      <c r="D732" s="1" t="s">
        <v>2092</v>
      </c>
      <c r="F732" s="1" t="s">
        <v>2096</v>
      </c>
      <c r="G732" s="1" t="s">
        <v>437</v>
      </c>
      <c r="H732" s="1" t="s">
        <v>2097</v>
      </c>
      <c r="M732" s="1" t="s">
        <v>30</v>
      </c>
      <c r="N732" s="1" t="s">
        <v>764</v>
      </c>
      <c r="O732" s="1">
        <v>2.4306298E7</v>
      </c>
      <c r="Q732" t="str">
        <f t="shared" si="1"/>
        <v>INSERT INTO TempleDetail VALUES(731,'Maharashtra','Mumbai','Matunga','','Shree Matunga Road S.M.P. Jain Sangh','Shree Vasupujya Swami','Nilesh Society, 141 Senapati Bapat Road, Near Ruparel College, Matunga(W), Mumbai-16','','',,,'Ghar Derasar','Fulji','24306298');</v>
      </c>
    </row>
    <row r="733">
      <c r="A733" s="1">
        <v>732.0</v>
      </c>
      <c r="B733" s="1" t="s">
        <v>15</v>
      </c>
      <c r="C733" s="1" t="s">
        <v>16</v>
      </c>
      <c r="D733" s="1" t="s">
        <v>870</v>
      </c>
      <c r="F733" s="1" t="s">
        <v>2098</v>
      </c>
      <c r="G733" s="1" t="s">
        <v>2043</v>
      </c>
      <c r="H733" s="1" t="s">
        <v>2099</v>
      </c>
      <c r="I733" s="1" t="s">
        <v>2100</v>
      </c>
      <c r="K733" s="1">
        <v>19.0157267296537</v>
      </c>
      <c r="L733" s="1">
        <v>72.8321477677309</v>
      </c>
      <c r="M733" s="1" t="s">
        <v>1159</v>
      </c>
      <c r="N733" s="1" t="s">
        <v>2101</v>
      </c>
      <c r="O733" s="1" t="s">
        <v>2102</v>
      </c>
      <c r="Q733" t="str">
        <f t="shared" si="1"/>
        <v>INSERT INTO TempleDetail VALUES(732,'Maharashtra','Mumbai','Dadar','','Shree Kuntunath Jain Trust','Shree Kuntunath Bhagwan','Silver Apartment, Shankar Dhanekar Road, Dadar(W), Mumbai-28','Jet Sud - 11','',19.0157267296537,72.8321477677309,'Shikharbandhi Jinalay','Ravibhai','24378104 / 24370404');</v>
      </c>
    </row>
    <row r="734">
      <c r="A734" s="1">
        <v>733.0</v>
      </c>
      <c r="B734" s="1" t="s">
        <v>15</v>
      </c>
      <c r="C734" s="1" t="s">
        <v>16</v>
      </c>
      <c r="D734" s="1" t="s">
        <v>870</v>
      </c>
      <c r="F734" s="1" t="s">
        <v>2103</v>
      </c>
      <c r="G734" s="1" t="s">
        <v>493</v>
      </c>
      <c r="H734" s="1" t="s">
        <v>2104</v>
      </c>
      <c r="I734" s="1" t="s">
        <v>942</v>
      </c>
      <c r="K734" s="1">
        <v>0.0</v>
      </c>
      <c r="L734" s="1">
        <v>0.0</v>
      </c>
      <c r="M734" s="1" t="s">
        <v>1159</v>
      </c>
      <c r="N734" s="1" t="s">
        <v>2105</v>
      </c>
      <c r="O734" s="1" t="s">
        <v>2106</v>
      </c>
      <c r="Q734" t="str">
        <f t="shared" si="1"/>
        <v>INSERT INTO TempleDetail VALUES(733,'Maharashtra','Mumbai','Dadar','','Shree Aatma Kamal-Labdhisuri Jain Gynan Mandir Trust','Shree Sheetalnath Bhagwan','Gynan Mandir Road, S.K. Bole Main Road, Dadar(W), Mumbai-28','Magsar Sud - 15','',0,0,'Shikharbandhi Jinalay','Bhailal Bhai','24227223 / 24470171');</v>
      </c>
    </row>
    <row r="735">
      <c r="A735" s="1">
        <v>734.0</v>
      </c>
      <c r="B735" s="1" t="s">
        <v>15</v>
      </c>
      <c r="C735" s="1" t="s">
        <v>16</v>
      </c>
      <c r="D735" s="1" t="s">
        <v>870</v>
      </c>
      <c r="F735" s="1" t="s">
        <v>2107</v>
      </c>
      <c r="G735" s="1" t="s">
        <v>189</v>
      </c>
      <c r="H735" s="1" t="s">
        <v>2108</v>
      </c>
      <c r="I735" s="1" t="s">
        <v>804</v>
      </c>
      <c r="K735" s="1">
        <v>19.0189010599119</v>
      </c>
      <c r="L735" s="1">
        <v>72.8402833754159</v>
      </c>
      <c r="M735" s="1" t="s">
        <v>1159</v>
      </c>
      <c r="N735" s="1" t="s">
        <v>741</v>
      </c>
      <c r="O735" s="1" t="s">
        <v>2109</v>
      </c>
      <c r="Q735" t="str">
        <f t="shared" si="1"/>
        <v>INSERT INTO TempleDetail VALUES(734,'Maharashtra','Mumbai','Dadar','','Shree Aagshid Shantinath Derasar','Shree Shantinath Bhagwan','Opp Kabootar Khana, Bhavani Shankar Road, Dadar(W), Mumbai-28','Vaishakh Sud - 6','',19.0189010599119,72.8402833754159,'Shikharbandhi Jinalay','Babulalji','24229425 / 24303274 / 24137098');</v>
      </c>
    </row>
    <row r="736">
      <c r="A736" s="1">
        <v>735.0</v>
      </c>
      <c r="B736" s="1" t="s">
        <v>15</v>
      </c>
      <c r="C736" s="1" t="s">
        <v>16</v>
      </c>
      <c r="D736" s="1" t="s">
        <v>870</v>
      </c>
      <c r="F736" s="1" t="s">
        <v>2110</v>
      </c>
      <c r="G736" s="1" t="s">
        <v>851</v>
      </c>
      <c r="H736" s="1" t="s">
        <v>2111</v>
      </c>
      <c r="I736" s="1" t="s">
        <v>2112</v>
      </c>
      <c r="M736" s="1" t="s">
        <v>30</v>
      </c>
      <c r="N736" s="1" t="s">
        <v>2113</v>
      </c>
      <c r="O736" s="1" t="s">
        <v>2114</v>
      </c>
      <c r="Q736" t="str">
        <f t="shared" si="1"/>
        <v>INSERT INTO TempleDetail VALUES(735,'Maharashtra','Mumbai','Dadar','','Shree Aaradhana Bhavan Jain Sangh','Shree Mahavir Swami','Palan Sojpar Building, A-Wing, 1st Floor, S.K. Bole Road, Dadar(W), Mumbai-28','Maha Vad - 4','',,,'Ghar Derasar','Shripatbhai','24314382 / 24224650');</v>
      </c>
    </row>
    <row r="737">
      <c r="A737" s="1">
        <v>736.0</v>
      </c>
      <c r="B737" s="1" t="s">
        <v>15</v>
      </c>
      <c r="C737" s="1" t="s">
        <v>16</v>
      </c>
      <c r="D737" s="1" t="s">
        <v>870</v>
      </c>
      <c r="F737" s="1" t="s">
        <v>493</v>
      </c>
      <c r="G737" s="1" t="s">
        <v>493</v>
      </c>
      <c r="H737" s="1" t="s">
        <v>2115</v>
      </c>
      <c r="I737" s="1" t="s">
        <v>2116</v>
      </c>
      <c r="M737" s="1" t="s">
        <v>30</v>
      </c>
      <c r="O737" s="1">
        <v>2.4300242E7</v>
      </c>
      <c r="Q737" t="str">
        <f t="shared" si="1"/>
        <v>INSERT INTO TempleDetail VALUES(736,'Maharashtra','Mumbai','Dadar','','Shree Sheetalnath Bhagwan','Shree Sheetalnath Bhagwan','Bhavani Complex, 403, A-Wing, Bhavani Shankar Road, Dadar(W), Mumbai-28','Jeth Vad - 2','',,,'Ghar Derasar','','24300242');</v>
      </c>
    </row>
    <row r="738">
      <c r="A738" s="1">
        <v>737.0</v>
      </c>
      <c r="B738" s="1" t="s">
        <v>15</v>
      </c>
      <c r="C738" s="1" t="s">
        <v>16</v>
      </c>
      <c r="D738" s="1" t="s">
        <v>870</v>
      </c>
      <c r="F738" s="1" t="s">
        <v>2117</v>
      </c>
      <c r="G738" s="1" t="s">
        <v>252</v>
      </c>
      <c r="H738" s="1" t="s">
        <v>2118</v>
      </c>
      <c r="M738" s="1" t="s">
        <v>30</v>
      </c>
      <c r="N738" s="1" t="s">
        <v>794</v>
      </c>
      <c r="O738" s="1">
        <v>2.4313119E7</v>
      </c>
      <c r="Q738" t="str">
        <f t="shared" si="1"/>
        <v>INSERT INTO TempleDetail VALUES(737,'Maharashtra','Mumbai','Dadar','','Shree Naminath Jinalay','Shree Naminath Bhagwan','B-33, Palan Sojpar Building, 1st Floor, S.K. Bole Road, Dadar(W), Mumbai-28','','',,,'Ghar Derasar','Kantibhai','24313119');</v>
      </c>
    </row>
    <row r="739">
      <c r="A739" s="1">
        <v>738.0</v>
      </c>
      <c r="B739" s="1" t="s">
        <v>15</v>
      </c>
      <c r="C739" s="1" t="s">
        <v>16</v>
      </c>
      <c r="D739" s="1" t="s">
        <v>870</v>
      </c>
      <c r="F739" s="1" t="s">
        <v>2119</v>
      </c>
      <c r="G739" s="1" t="s">
        <v>101</v>
      </c>
      <c r="H739" s="1" t="s">
        <v>2120</v>
      </c>
      <c r="M739" s="1" t="s">
        <v>30</v>
      </c>
      <c r="N739" s="1" t="s">
        <v>1273</v>
      </c>
      <c r="O739" s="1">
        <v>2.4229459E7</v>
      </c>
      <c r="Q739" t="str">
        <f t="shared" si="1"/>
        <v>INSERT INTO TempleDetail VALUES(738,'Maharashtra','Mumbai','Dadar','','Shree Giya Parshwanath Jain Sangh','Shree Parshwanath Bhagwan','Mehta Apartment, C-Wing, 1st Floor, Bhavani Shankar Road, Dadar(W), Mumbai-28','','',,,'Ghar Derasar','Bharatbhai','24229459');</v>
      </c>
    </row>
    <row r="740">
      <c r="A740" s="1">
        <v>739.0</v>
      </c>
      <c r="B740" s="1" t="s">
        <v>15</v>
      </c>
      <c r="C740" s="1" t="s">
        <v>16</v>
      </c>
      <c r="D740" s="1" t="s">
        <v>2121</v>
      </c>
      <c r="F740" s="1" t="s">
        <v>2122</v>
      </c>
      <c r="G740" s="1" t="s">
        <v>101</v>
      </c>
      <c r="H740" s="1" t="s">
        <v>2123</v>
      </c>
      <c r="I740" s="1" t="s">
        <v>898</v>
      </c>
      <c r="M740" s="1" t="s">
        <v>30</v>
      </c>
      <c r="O740" s="1">
        <v>2.4225315E7</v>
      </c>
      <c r="Q740" t="str">
        <f t="shared" si="1"/>
        <v>INSERT INTO TempleDetail VALUES(739,'Maharashtra','Mumbai','Elphinstan Road / Prabhadevi','','Shree Godi Parshwanath Derasar','Shree Parshwanath Bhagwan','Elphinstan Road, Opp Railway Station, Jain Boarding, 1st Floor, Mumbai-13','Magsar Sud - 3','',,,'Ghar Derasar','','24225315');</v>
      </c>
    </row>
    <row r="741">
      <c r="A741" s="1">
        <v>740.0</v>
      </c>
      <c r="B741" s="1" t="s">
        <v>15</v>
      </c>
      <c r="C741" s="1" t="s">
        <v>16</v>
      </c>
      <c r="D741" s="1" t="s">
        <v>2121</v>
      </c>
      <c r="F741" s="1" t="s">
        <v>437</v>
      </c>
      <c r="G741" s="1" t="s">
        <v>437</v>
      </c>
      <c r="H741" s="1" t="s">
        <v>2124</v>
      </c>
      <c r="I741" s="1" t="s">
        <v>2125</v>
      </c>
      <c r="M741" s="1" t="s">
        <v>30</v>
      </c>
      <c r="N741" s="1" t="s">
        <v>95</v>
      </c>
      <c r="O741" s="1" t="s">
        <v>2126</v>
      </c>
      <c r="Q741" t="str">
        <f t="shared" si="1"/>
        <v>INSERT INTO TempleDetail VALUES(740,'Maharashtra','Mumbai','Elphinstan Road / Prabhadevi','','Shree Vasupujya Swami','Shree Vasupujya Swami','Plot C, M 882, Jagannath Bhatankar Marg, Near Hanuman Mandir, Senapati Bapat Marg Junction, Elphinstan Road, Mumbai-13','Fagan Vad - 2','',,,'Ghar Derasar','Vimalbhai','23098929 / 23094370 / 24135909');</v>
      </c>
    </row>
    <row r="742">
      <c r="A742" s="1">
        <v>741.0</v>
      </c>
      <c r="B742" s="1" t="s">
        <v>15</v>
      </c>
      <c r="C742" s="1" t="s">
        <v>16</v>
      </c>
      <c r="D742" s="1" t="s">
        <v>2121</v>
      </c>
      <c r="F742" s="1" t="s">
        <v>447</v>
      </c>
      <c r="G742" s="1" t="s">
        <v>447</v>
      </c>
      <c r="H742" s="1" t="s">
        <v>2127</v>
      </c>
      <c r="M742" s="1" t="s">
        <v>30</v>
      </c>
      <c r="N742" s="1" t="s">
        <v>2087</v>
      </c>
      <c r="O742" s="1">
        <v>2.4945528E7</v>
      </c>
      <c r="Q742" t="str">
        <f t="shared" si="1"/>
        <v>INSERT INTO TempleDetail VALUES(741,'Maharashtra','Mumbai','Elphinstan Road / Prabhadevi','','Shree Shankheshwar Parshwanath','Shree Shankheshwar Parshwanath','Globe Apartment No.10, Ground Floor, Near Deepak Cinema Galli, Pandurang Budhkar Marg, Elphinstan Road, Mumbai-13','','',,,'Ghar Derasar','Madanji','24945528');</v>
      </c>
    </row>
    <row r="743">
      <c r="A743" s="1">
        <v>742.0</v>
      </c>
      <c r="B743" s="1" t="s">
        <v>15</v>
      </c>
      <c r="C743" s="1" t="s">
        <v>16</v>
      </c>
      <c r="D743" s="1" t="s">
        <v>2121</v>
      </c>
      <c r="F743" s="1" t="s">
        <v>978</v>
      </c>
      <c r="G743" s="1" t="s">
        <v>586</v>
      </c>
      <c r="H743" s="1" t="s">
        <v>2128</v>
      </c>
      <c r="K743" s="1">
        <v>19.0060209965043</v>
      </c>
      <c r="L743" s="1">
        <v>72.829230262855</v>
      </c>
      <c r="M743" s="1" t="s">
        <v>1159</v>
      </c>
      <c r="N743" s="1" t="s">
        <v>2129</v>
      </c>
      <c r="O743" s="1" t="s">
        <v>2130</v>
      </c>
      <c r="Q743" t="str">
        <f t="shared" si="1"/>
        <v>INSERT INTO TempleDetail VALUES(742,'Maharashtra','Mumbai','Elphinstan Road / Prabhadevi','','Shree Simandhar Swami Jain Derasar','Shree Simandhar Swami','Bombay Dyeing Mill, Opp Gate No.2, Behind Deepak Cinema, Pandurang Budhkar Marg, Doordarshan Kendra Marg, Elphinstan Road, Mumbai-13','','',19.0060209965043,72.829230262855,'Shikharbandhi Jinalay','Rameshji','24963515 / 24972583 / 24972584');</v>
      </c>
    </row>
    <row r="744">
      <c r="A744" s="1">
        <v>743.0</v>
      </c>
      <c r="B744" s="1" t="s">
        <v>15</v>
      </c>
      <c r="C744" s="1" t="s">
        <v>16</v>
      </c>
      <c r="D744" s="1" t="s">
        <v>2121</v>
      </c>
      <c r="F744" s="1" t="s">
        <v>400</v>
      </c>
      <c r="G744" s="1" t="s">
        <v>400</v>
      </c>
      <c r="H744" s="1" t="s">
        <v>2131</v>
      </c>
      <c r="M744" s="1" t="s">
        <v>30</v>
      </c>
      <c r="N744" s="1" t="s">
        <v>790</v>
      </c>
      <c r="O744" s="1" t="s">
        <v>2132</v>
      </c>
      <c r="Q744" t="str">
        <f t="shared" si="1"/>
        <v>INSERT INTO TempleDetail VALUES(743,'Maharashtra','Mumbai','Elphinstan Road / Prabhadevi','','Shree Munisuvrat Swami Bhagwan','Shree Munisuvrat Swami Bhagwan','Irani Chawl, 1st Floor, Near Kismat Cinema, Prabhadevi, Mumbai-25','','',,,'Ghar Derasar','Jitendrabhai','24373884 / 24306971');</v>
      </c>
    </row>
    <row r="745">
      <c r="A745" s="1">
        <v>744.0</v>
      </c>
      <c r="B745" s="1" t="s">
        <v>15</v>
      </c>
      <c r="C745" s="1" t="s">
        <v>16</v>
      </c>
      <c r="D745" s="1" t="s">
        <v>2133</v>
      </c>
      <c r="F745" s="1" t="s">
        <v>2134</v>
      </c>
      <c r="G745" s="1" t="s">
        <v>189</v>
      </c>
      <c r="H745" s="1" t="s">
        <v>2135</v>
      </c>
      <c r="M745" s="1" t="s">
        <v>30</v>
      </c>
      <c r="N745" s="1" t="s">
        <v>2136</v>
      </c>
      <c r="O745" s="1" t="s">
        <v>2137</v>
      </c>
      <c r="Q745" t="str">
        <f t="shared" si="1"/>
        <v>INSERT INTO TempleDetail VALUES(744,'Maharashtra','Mumbai','Lower Parel / Worli','','Shree Lower Parel Jain Sangh','Shree Shantinath Bhagwan','Sanmill Galli, Sitaram Jadhav Marg, 1st Floor, 129 Jain Bhavan, Lower Parel(W), Mumbai-13','','',,,'Ghar Derasar','Vanechand','24928140 / 24926090 / 24924955');</v>
      </c>
    </row>
    <row r="746">
      <c r="A746" s="1">
        <v>745.0</v>
      </c>
      <c r="B746" s="1" t="s">
        <v>15</v>
      </c>
      <c r="C746" s="1" t="s">
        <v>16</v>
      </c>
      <c r="D746" s="1" t="s">
        <v>2133</v>
      </c>
      <c r="F746" s="1" t="s">
        <v>2138</v>
      </c>
      <c r="G746" s="1" t="s">
        <v>189</v>
      </c>
      <c r="H746" s="1" t="s">
        <v>2139</v>
      </c>
      <c r="M746" s="1" t="s">
        <v>30</v>
      </c>
      <c r="N746" s="1" t="s">
        <v>2140</v>
      </c>
      <c r="O746" s="1" t="s">
        <v>2141</v>
      </c>
      <c r="Q746" t="str">
        <f t="shared" si="1"/>
        <v>INSERT INTO TempleDetail VALUES(745,'Maharashtra','Mumbai','Lower Parel / Worli','','Shree Marudhariya Jain Sangh','Shree Shantinath Bhagwan','Vinay Apartment, Ganpatrai Kadam Marg, Farsyusan Road, Lower Parel(W), Mumbai-13','','',,,'Ghar Derasar','Mulchandji','24922636 / 24921122');</v>
      </c>
    </row>
    <row r="747">
      <c r="A747" s="1">
        <v>746.0</v>
      </c>
      <c r="B747" s="1" t="s">
        <v>15</v>
      </c>
      <c r="C747" s="1" t="s">
        <v>16</v>
      </c>
      <c r="D747" s="1" t="s">
        <v>2133</v>
      </c>
      <c r="F747" s="1" t="s">
        <v>2142</v>
      </c>
      <c r="G747" s="1" t="s">
        <v>363</v>
      </c>
      <c r="H747" s="1" t="s">
        <v>2143</v>
      </c>
      <c r="M747" s="1" t="s">
        <v>30</v>
      </c>
      <c r="N747" s="1" t="s">
        <v>2144</v>
      </c>
      <c r="O747" s="1" t="s">
        <v>2145</v>
      </c>
      <c r="Q747" t="str">
        <f t="shared" si="1"/>
        <v>INSERT INTO TempleDetail VALUES(746,'Maharashtra','Mumbai','Lower Parel / Worli','','Shree Jain Shwetamber Jain Sangh','Shree Sambhavnath Bhagwan','Worli, B-74/75, Pankaj Mension, Dr. Ani Besant Road, Behind Buddh Mandir, Worli, Mumbai-13','','',,,'Ghar Derasar','Pukhrajji','24931877 / 24953458 / 24932496');</v>
      </c>
    </row>
    <row r="748">
      <c r="A748" s="1">
        <v>747.0</v>
      </c>
      <c r="B748" s="1" t="s">
        <v>15</v>
      </c>
      <c r="C748" s="1" t="s">
        <v>16</v>
      </c>
      <c r="D748" s="1" t="s">
        <v>2133</v>
      </c>
      <c r="F748" s="1" t="s">
        <v>432</v>
      </c>
      <c r="G748" s="1" t="s">
        <v>189</v>
      </c>
      <c r="H748" s="1" t="s">
        <v>2146</v>
      </c>
      <c r="I748" s="1" t="s">
        <v>1419</v>
      </c>
      <c r="M748" s="1" t="s">
        <v>30</v>
      </c>
      <c r="N748" s="1" t="s">
        <v>2147</v>
      </c>
      <c r="O748" s="1" t="s">
        <v>2148</v>
      </c>
      <c r="Q748" t="str">
        <f t="shared" si="1"/>
        <v>INSERT INTO TempleDetail VALUES(747,'Maharashtra','Mumbai','Lower Parel / Worli','','Shree Shantinath Jain Sangh','Shree Shantinath Bhagwan','Worli, Opp B.D.D. Chawl No.107, Shivram S. Amrutvar Marg, Worli, Mumbai-13','Vaishakh Sud - 3','',,,'Ghar Derasar','Roshanji','24941990 / 24926447 / 24920597');</v>
      </c>
    </row>
    <row r="749">
      <c r="A749" s="1">
        <v>748.0</v>
      </c>
      <c r="B749" s="1" t="s">
        <v>15</v>
      </c>
      <c r="C749" s="1" t="s">
        <v>16</v>
      </c>
      <c r="D749" s="1" t="s">
        <v>2133</v>
      </c>
      <c r="F749" s="1" t="s">
        <v>2149</v>
      </c>
      <c r="G749" s="1" t="s">
        <v>857</v>
      </c>
      <c r="H749" s="1" t="s">
        <v>2150</v>
      </c>
      <c r="I749" s="1" t="s">
        <v>1398</v>
      </c>
      <c r="M749" s="1" t="s">
        <v>30</v>
      </c>
      <c r="N749" s="1" t="s">
        <v>1068</v>
      </c>
      <c r="O749" s="1" t="s">
        <v>2151</v>
      </c>
      <c r="Q749" t="str">
        <f t="shared" si="1"/>
        <v>INSERT INTO TempleDetail VALUES(748,'Maharashtra','Mumbai','Lower Parel / Worli','','Shree Poonam Jain Sangh','Shree Aadeshwar Bhagwan','Poonam Apartment, Behind Poonam Chemberm Dr. Ani Besant Road, Worli, Mumbai-18','Magsar Sud - 14','',,,'Ghar Derasar','Hasmukhbhai','24945355 / 24945335 / 24945010');</v>
      </c>
    </row>
    <row r="750">
      <c r="A750" s="1">
        <v>749.0</v>
      </c>
      <c r="B750" s="1" t="s">
        <v>15</v>
      </c>
      <c r="C750" s="1" t="s">
        <v>16</v>
      </c>
      <c r="D750" s="1" t="s">
        <v>2133</v>
      </c>
      <c r="F750" s="1" t="s">
        <v>2152</v>
      </c>
      <c r="G750" s="1" t="s">
        <v>189</v>
      </c>
      <c r="H750" s="1" t="s">
        <v>2153</v>
      </c>
      <c r="I750" s="1" t="s">
        <v>2154</v>
      </c>
      <c r="M750" s="1" t="s">
        <v>30</v>
      </c>
      <c r="N750" s="1" t="s">
        <v>2155</v>
      </c>
      <c r="O750" s="1" t="s">
        <v>2156</v>
      </c>
      <c r="Q750" t="str">
        <f t="shared" si="1"/>
        <v>INSERT INTO TempleDetail VALUES(749,'Maharashtra','Mumbai','Lower Parel / Worli','','Shree Jain Tappagach Sangh','Shree Shantinath Bhagwan','Shree Shantinath Aaradhana Bhavan, 2nd Floor, 316, Pragati Industrial Estate, N.M. Joshi Marg, Deliel Road, Mumbai-11','Shravan Sud - 7','',,,'Ghar Derasar','Sagarmalji','23085471 / 23084255');</v>
      </c>
    </row>
    <row r="751">
      <c r="A751" s="1">
        <v>750.0</v>
      </c>
      <c r="B751" s="1" t="s">
        <v>15</v>
      </c>
      <c r="C751" s="1" t="s">
        <v>16</v>
      </c>
      <c r="D751" s="1" t="s">
        <v>2157</v>
      </c>
      <c r="F751" s="1" t="s">
        <v>830</v>
      </c>
      <c r="G751" s="1" t="s">
        <v>275</v>
      </c>
      <c r="H751" s="1" t="s">
        <v>2158</v>
      </c>
      <c r="I751" s="1" t="s">
        <v>2159</v>
      </c>
      <c r="M751" s="1" t="s">
        <v>30</v>
      </c>
      <c r="N751" s="1" t="s">
        <v>832</v>
      </c>
      <c r="O751" s="1" t="s">
        <v>2160</v>
      </c>
      <c r="Q751" t="str">
        <f t="shared" si="1"/>
        <v>INSERT INTO TempleDetail VALUES(750,'Maharashtra','Mumbai','Mahalaxmi / Satrasta','','Shree Shantinagar Achalgach Jain Sangh','Shree Arnath Bhagwan','12/8, 1st Floor, Shantinagar, Sane Guruji Road, Arthar Road, Opp Kasturba Hospital, Mumbai-11','Shravan Vad - 5','',,,'Ghar Derasar','Premjibhai','23082163 / 23083216 / 23096932');</v>
      </c>
    </row>
    <row r="752">
      <c r="A752" s="1">
        <v>751.0</v>
      </c>
      <c r="B752" s="1" t="s">
        <v>15</v>
      </c>
      <c r="C752" s="1" t="s">
        <v>16</v>
      </c>
      <c r="D752" s="1" t="s">
        <v>2161</v>
      </c>
      <c r="F752" s="1" t="s">
        <v>2162</v>
      </c>
      <c r="G752" s="1" t="s">
        <v>252</v>
      </c>
      <c r="H752" s="1" t="s">
        <v>2163</v>
      </c>
      <c r="K752" s="1">
        <v>18.9650181164458</v>
      </c>
      <c r="L752" s="1">
        <v>72.8265433162125</v>
      </c>
      <c r="M752" s="1" t="s">
        <v>1159</v>
      </c>
      <c r="N752" s="1" t="s">
        <v>2164</v>
      </c>
      <c r="O752" s="1" t="s">
        <v>2165</v>
      </c>
      <c r="Q752" t="str">
        <f t="shared" si="1"/>
        <v>INSERT INTO TempleDetail VALUES(751,'Maharashtra','Mumbai','Mumbai Central','','Shree Kamathipura Rajasthan Jain Sangh','Shree Naminath Bhagwan','31, Kamathipura, 8th Galli, Mumbai Central, Mumbai-08','','',18.9650181164458,72.8265433162125,'Shikharbandhi Jinalay','Sohanji Gota','23088325 / 23015022 / 23087913 / 23420027');</v>
      </c>
    </row>
    <row r="753">
      <c r="A753" s="1">
        <v>752.0</v>
      </c>
      <c r="B753" s="1" t="s">
        <v>15</v>
      </c>
      <c r="C753" s="1" t="s">
        <v>16</v>
      </c>
      <c r="D753" s="1" t="s">
        <v>2161</v>
      </c>
      <c r="F753" s="1" t="s">
        <v>2166</v>
      </c>
      <c r="G753" s="1" t="s">
        <v>2167</v>
      </c>
      <c r="H753" s="1" t="s">
        <v>2168</v>
      </c>
      <c r="K753" s="1">
        <v>18.9658048074367</v>
      </c>
      <c r="L753" s="1">
        <v>72.8194335179669</v>
      </c>
      <c r="M753" s="1" t="s">
        <v>1159</v>
      </c>
      <c r="N753" s="1" t="s">
        <v>1375</v>
      </c>
      <c r="O753" s="1" t="s">
        <v>2169</v>
      </c>
      <c r="Q753" t="str">
        <f t="shared" si="1"/>
        <v>INSERT INTO TempleDetail VALUES(752,'Maharashtra','Mumbai','Mumbai Central','','Shree Navjeevan Jain Sangh','Shree Bhidnhanjan Parshwanath','Navjeevan Society, Jain Derasar, Lamington Road, Mumbai-08','','',18.9658048074367,72.8194335179669,'Shikharbandhi Jinalay','Jitubhai','23054015 / 23011406 / 23087337 / 23091189');</v>
      </c>
    </row>
    <row r="754">
      <c r="A754" s="1">
        <v>753.0</v>
      </c>
      <c r="B754" s="1" t="s">
        <v>15</v>
      </c>
      <c r="C754" s="1" t="s">
        <v>16</v>
      </c>
      <c r="D754" s="1" t="s">
        <v>2161</v>
      </c>
      <c r="F754" s="1" t="s">
        <v>902</v>
      </c>
      <c r="G754" s="1" t="s">
        <v>167</v>
      </c>
      <c r="H754" s="1" t="s">
        <v>2170</v>
      </c>
      <c r="I754" s="1" t="s">
        <v>359</v>
      </c>
      <c r="M754" s="1" t="s">
        <v>30</v>
      </c>
      <c r="N754" s="1" t="s">
        <v>1567</v>
      </c>
      <c r="O754" s="1">
        <v>2.307687E7</v>
      </c>
      <c r="Q754" t="str">
        <f t="shared" si="1"/>
        <v>INSERT INTO TempleDetail VALUES(753,'Maharashtra','Mumbai','Mumbai Central','','Shree Aadinath Jinalay','Shree Aadinath Bhagwan','704, Arihant Apartment, B-Wing Terrace, Lamington Road, Mumbai Central(E), Mumbai-08','Maha Vad - 5','',,,'Ghar Derasar','Vijaybhai','23076870');</v>
      </c>
    </row>
    <row r="755">
      <c r="A755" s="1">
        <v>754.0</v>
      </c>
      <c r="B755" s="1" t="s">
        <v>15</v>
      </c>
      <c r="C755" s="1" t="s">
        <v>16</v>
      </c>
      <c r="D755" s="1" t="s">
        <v>2161</v>
      </c>
      <c r="F755" s="1" t="s">
        <v>2171</v>
      </c>
      <c r="G755" s="1" t="s">
        <v>2172</v>
      </c>
      <c r="H755" s="1" t="s">
        <v>2173</v>
      </c>
      <c r="K755" s="1">
        <v>18.967409053297</v>
      </c>
      <c r="L755" s="1">
        <v>72.819111218121</v>
      </c>
      <c r="M755" s="1" t="s">
        <v>1159</v>
      </c>
      <c r="O755" s="1">
        <v>2.3079935E7</v>
      </c>
      <c r="Q755" t="str">
        <f t="shared" si="1"/>
        <v>INSERT INTO TempleDetail VALUES(754,'Maharashtra','Mumbai','Mumbai Central','','Shree Gilder Lane Jain Sangh','Shree Ghogha Parshwanath','11-C, Gilder Lane, Rajendra Vihar, Opp Navjeevan Society, Lamington Road, Mumbai Central(E), Mumbai-08','','',18.967409053297,72.819111218121,'Shikharbandhi Jinalay','','23079935');</v>
      </c>
    </row>
    <row r="756">
      <c r="A756" s="1">
        <v>755.0</v>
      </c>
      <c r="B756" s="1" t="s">
        <v>15</v>
      </c>
      <c r="C756" s="1" t="s">
        <v>16</v>
      </c>
      <c r="D756" s="1" t="s">
        <v>2174</v>
      </c>
      <c r="F756" s="1" t="s">
        <v>2175</v>
      </c>
      <c r="G756" s="1" t="s">
        <v>197</v>
      </c>
      <c r="H756" s="1" t="s">
        <v>2176</v>
      </c>
      <c r="I756" s="1" t="s">
        <v>1030</v>
      </c>
      <c r="M756" s="1" t="s">
        <v>30</v>
      </c>
      <c r="N756" s="1" t="s">
        <v>318</v>
      </c>
      <c r="O756" s="1" t="s">
        <v>2177</v>
      </c>
      <c r="Q756" t="str">
        <f t="shared" si="1"/>
        <v>INSERT INTO TempleDetail VALUES(755,'Maharashtra','Mumbai','Tardeo','','Shree Ajitnath Jain Sangh','Shree Ajitnath Bhagwan','Kumud Mension, Dinanath Mangeshkar Marg, Forjet Hill, Tardeo, Mumbai-36','Magsar Sud - 10','',,,'Ghar Derasar','Shashikantbhai','23531167 23883270 / 23641126 / 24947767');</v>
      </c>
    </row>
    <row r="757">
      <c r="A757" s="1">
        <v>756.0</v>
      </c>
      <c r="B757" s="1" t="s">
        <v>15</v>
      </c>
      <c r="C757" s="1" t="s">
        <v>16</v>
      </c>
      <c r="D757" s="1" t="s">
        <v>2174</v>
      </c>
      <c r="F757" s="1" t="s">
        <v>2178</v>
      </c>
      <c r="G757" s="1" t="s">
        <v>447</v>
      </c>
      <c r="H757" s="1" t="s">
        <v>2179</v>
      </c>
      <c r="I757" s="1" t="s">
        <v>2180</v>
      </c>
      <c r="M757" s="1" t="s">
        <v>30</v>
      </c>
      <c r="N757" s="1" t="s">
        <v>810</v>
      </c>
      <c r="O757" s="1" t="s">
        <v>2181</v>
      </c>
      <c r="Q757" t="str">
        <f t="shared" si="1"/>
        <v>INSERT INTO TempleDetail VALUES(756,'Maharashtra','Mumbai','Tardeo','','Shree Gurukrupa Matrumandir Jain Sangh','Shree Shankheshwar Parshwanath','278, Tardeo Road, Matrumandir Society, Opp Bhatia Hospital, Opp Income Tax Office, Mumbai-07','Shravan Sud - 10','',,,'Ghar Derasar','Sureshbhai','9819190177 / 23886526 / 23442629');</v>
      </c>
    </row>
    <row r="758">
      <c r="A758" s="1">
        <v>757.0</v>
      </c>
      <c r="B758" s="1" t="s">
        <v>15</v>
      </c>
      <c r="C758" s="1" t="s">
        <v>16</v>
      </c>
      <c r="D758" s="1" t="s">
        <v>2174</v>
      </c>
      <c r="F758" s="1" t="s">
        <v>2182</v>
      </c>
      <c r="G758" s="1" t="s">
        <v>167</v>
      </c>
      <c r="H758" s="1" t="s">
        <v>2183</v>
      </c>
      <c r="I758" s="1" t="s">
        <v>2184</v>
      </c>
      <c r="M758" s="1" t="s">
        <v>30</v>
      </c>
      <c r="N758" s="1" t="s">
        <v>2185</v>
      </c>
      <c r="O758" s="1" t="s">
        <v>2186</v>
      </c>
      <c r="Q758" t="str">
        <f t="shared" si="1"/>
        <v>INSERT INTO TempleDetail VALUES(757,'Maharashtra','Mumbai','Tardeo','','Shree Tardeo Jain Sangh','Shree Aadinath Bhagwan','Sonawala Building No.8, Tardeo, Mumbai-07','Fagan Sud  - 10','',,,'Ghar Derasar','Champaklal Jain','23539094 / 24940487 / 24929094');</v>
      </c>
    </row>
    <row r="759">
      <c r="A759" s="1">
        <v>758.0</v>
      </c>
      <c r="B759" s="1" t="s">
        <v>15</v>
      </c>
      <c r="C759" s="1" t="s">
        <v>16</v>
      </c>
      <c r="D759" s="1" t="s">
        <v>2174</v>
      </c>
      <c r="F759" s="1" t="s">
        <v>2187</v>
      </c>
      <c r="G759" s="1" t="s">
        <v>447</v>
      </c>
      <c r="H759" s="1" t="s">
        <v>2188</v>
      </c>
      <c r="I759" s="1" t="s">
        <v>2189</v>
      </c>
      <c r="M759" s="1" t="s">
        <v>30</v>
      </c>
      <c r="N759" s="1" t="s">
        <v>2190</v>
      </c>
      <c r="O759" s="1" t="s">
        <v>2191</v>
      </c>
      <c r="Q759" t="str">
        <f t="shared" si="1"/>
        <v>INSERT INTO TempleDetail VALUES(758,'Maharashtra','Mumbai','Tardeo','','Shree Shankheshwar Parshwanath Jain Sangh','Shree Shankheshwar Parshwanath','Arvind Kunj Society, Block No.77, Tardeo, Mumbai-34','Maha Sud - 14','',,,'Ghar Derasar','Babulal','9167463313 / 2494763');</v>
      </c>
    </row>
    <row r="760">
      <c r="A760" s="1">
        <v>759.0</v>
      </c>
      <c r="B760" s="1" t="s">
        <v>15</v>
      </c>
      <c r="C760" s="1" t="s">
        <v>16</v>
      </c>
      <c r="D760" s="1" t="s">
        <v>2174</v>
      </c>
      <c r="F760" s="1" t="s">
        <v>2192</v>
      </c>
      <c r="G760" s="1" t="s">
        <v>447</v>
      </c>
      <c r="H760" s="1" t="s">
        <v>2193</v>
      </c>
      <c r="I760" s="1" t="s">
        <v>2194</v>
      </c>
      <c r="M760" s="1" t="s">
        <v>30</v>
      </c>
      <c r="N760" s="1" t="s">
        <v>1455</v>
      </c>
      <c r="O760" s="1" t="s">
        <v>2195</v>
      </c>
      <c r="Q760" t="str">
        <f t="shared" si="1"/>
        <v>INSERT INTO TempleDetail VALUES(759,'Maharashtra','Mumbai','Tardeo','','Shree Sahakar Niwas Jain Sangh','Shree Shankheshwar Parshwanath','Sahakar Niwas, 6th Floor, Near Hirapanna Building, 20, Tardeo, Mumbai-34','Ashadh Sud - 10','',,,'Ghar Derasar','Natubhai','24947973 / 24948915 / 24945814');</v>
      </c>
    </row>
    <row r="761">
      <c r="A761" s="1">
        <v>760.0</v>
      </c>
      <c r="B761" s="1" t="s">
        <v>15</v>
      </c>
      <c r="C761" s="1" t="s">
        <v>16</v>
      </c>
      <c r="D761" s="1" t="s">
        <v>2174</v>
      </c>
      <c r="F761" s="1" t="s">
        <v>2196</v>
      </c>
      <c r="G761" s="1" t="s">
        <v>493</v>
      </c>
      <c r="H761" s="1" t="s">
        <v>2197</v>
      </c>
      <c r="M761" s="1" t="s">
        <v>30</v>
      </c>
      <c r="O761" s="1">
        <v>6.6109227E7</v>
      </c>
      <c r="Q761" t="str">
        <f t="shared" si="1"/>
        <v>INSERT INTO TempleDetail VALUES(760,'Maharashtra','Mumbai','Tardeo','','Shree Pratiksha Tower S.M.P. Jain Sangh','Shree Sheetalnath Bhagwan','R.S. Nimkar Marg, Faras Road, Opp Tardeo Bus Depot, Behind B-Wing, Mumbai-08','','',,,'Ghar Derasar','','66109227');</v>
      </c>
    </row>
    <row r="762">
      <c r="A762" s="1">
        <v>761.0</v>
      </c>
      <c r="B762" s="1" t="s">
        <v>15</v>
      </c>
      <c r="C762" s="1" t="s">
        <v>16</v>
      </c>
      <c r="D762" s="1" t="s">
        <v>2198</v>
      </c>
      <c r="F762" s="1" t="s">
        <v>2187</v>
      </c>
      <c r="G762" s="1" t="s">
        <v>447</v>
      </c>
      <c r="H762" s="1" t="s">
        <v>2199</v>
      </c>
      <c r="I762" s="1" t="s">
        <v>2200</v>
      </c>
      <c r="M762" s="1" t="s">
        <v>30</v>
      </c>
      <c r="N762" s="1" t="s">
        <v>2201</v>
      </c>
      <c r="O762" s="1">
        <v>2.308386E7</v>
      </c>
      <c r="Q762" t="str">
        <f t="shared" si="1"/>
        <v>INSERT INTO TempleDetail VALUES(761,'Maharashtra','Mumbai','Grant Road','','Shree Shankheshwar Parshwanath Jain Sangh','Shree Shankheshwar Parshwanath','Near Apsara Cinema, Dada Saheb Bhadamkar Road, Grant Road, Mumbai-07','Magsar Vad - 5','',,,'Ghar Derasar','Devichandji','23083860');</v>
      </c>
    </row>
    <row r="763">
      <c r="A763" s="1">
        <v>762.0</v>
      </c>
      <c r="B763" s="1" t="s">
        <v>15</v>
      </c>
      <c r="C763" s="1" t="s">
        <v>16</v>
      </c>
      <c r="D763" s="1" t="s">
        <v>2198</v>
      </c>
      <c r="F763" s="1" t="s">
        <v>2202</v>
      </c>
      <c r="G763" s="1" t="s">
        <v>447</v>
      </c>
      <c r="H763" s="1" t="s">
        <v>2203</v>
      </c>
      <c r="M763" s="1" t="s">
        <v>30</v>
      </c>
      <c r="O763" s="1">
        <v>2.3084403E7</v>
      </c>
      <c r="Q763" t="str">
        <f t="shared" si="1"/>
        <v>INSERT INTO TempleDetail VALUES(762,'Maharashtra','Mumbai','Grant Road','','Shree Bharat Nagar Jain Sangh','Shree Shankheshwar Parshwanath','352, Balaram Bhavan, 1st Floor, Grant Road(E), Mumbai-07','','',,,'Ghar Derasar','','23084403');</v>
      </c>
    </row>
    <row r="764">
      <c r="A764" s="1">
        <v>763.0</v>
      </c>
      <c r="B764" s="1" t="s">
        <v>15</v>
      </c>
      <c r="C764" s="1" t="s">
        <v>16</v>
      </c>
      <c r="D764" s="1" t="s">
        <v>2198</v>
      </c>
      <c r="F764" s="1" t="s">
        <v>2204</v>
      </c>
      <c r="G764" s="1" t="s">
        <v>447</v>
      </c>
      <c r="H764" s="1" t="s">
        <v>2205</v>
      </c>
      <c r="K764" s="1">
        <v>18.9632323905555</v>
      </c>
      <c r="L764" s="1">
        <v>72.812622643431</v>
      </c>
      <c r="M764" s="1" t="s">
        <v>1159</v>
      </c>
      <c r="N764" s="1" t="s">
        <v>2206</v>
      </c>
      <c r="O764" s="1">
        <v>9.920033927E9</v>
      </c>
      <c r="Q764" t="str">
        <f t="shared" si="1"/>
        <v>INSERT INTO TempleDetail VALUES(763,'Maharashtra','Mumbai','Grant Road','','Shree Pati Arcade Annex 2','Shree Shankheshwar Parshwanath','August Kranti Marg, Nana Chowk, Mumbai-07','','',18.9632323905555,72.812622643431,'Shikharbandhi Jinalay','Panditji','9920033927');</v>
      </c>
    </row>
    <row r="765">
      <c r="A765" s="1">
        <v>764.0</v>
      </c>
      <c r="B765" s="1" t="s">
        <v>15</v>
      </c>
      <c r="C765" s="1" t="s">
        <v>16</v>
      </c>
      <c r="D765" s="1" t="s">
        <v>2198</v>
      </c>
      <c r="F765" s="1" t="s">
        <v>2207</v>
      </c>
      <c r="G765" s="1" t="s">
        <v>447</v>
      </c>
      <c r="H765" s="1" t="s">
        <v>2208</v>
      </c>
      <c r="K765" s="1">
        <v>18.9634834342735</v>
      </c>
      <c r="L765" s="1">
        <v>72.8093086850307</v>
      </c>
      <c r="M765" s="1" t="s">
        <v>1159</v>
      </c>
      <c r="N765" s="1" t="s">
        <v>2209</v>
      </c>
      <c r="O765" s="1" t="s">
        <v>2210</v>
      </c>
      <c r="Q765" t="str">
        <f t="shared" si="1"/>
        <v>INSERT INTO TempleDetail VALUES(764,'Maharashtra','Mumbai','Grant Road','','Shree Gowalia Tank Jain Sangh','Shree Shankheshwar Parshwanath','87, August Kranti Marg, Gowalia Tank, Mumbai-36','','',18.9634834342735,72.8093086850307,'Shikharbandhi Jinalay','Bhogilalbhai','23809411 / 23805909 / 23803242');</v>
      </c>
    </row>
    <row r="766">
      <c r="A766" s="1">
        <v>765.0</v>
      </c>
      <c r="B766" s="1" t="s">
        <v>15</v>
      </c>
      <c r="C766" s="1" t="s">
        <v>16</v>
      </c>
      <c r="D766" s="1" t="s">
        <v>2198</v>
      </c>
      <c r="F766" s="1" t="s">
        <v>189</v>
      </c>
      <c r="G766" s="1" t="s">
        <v>189</v>
      </c>
      <c r="H766" s="1" t="s">
        <v>2211</v>
      </c>
      <c r="M766" s="1" t="s">
        <v>30</v>
      </c>
      <c r="O766" s="1">
        <v>2.3691378E7</v>
      </c>
      <c r="Q766" t="str">
        <f t="shared" si="1"/>
        <v>INSERT INTO TempleDetail VALUES(765,'Maharashtra','Mumbai','Grant Road','','Shree Shantinath Bhagwan','Shree Shantinath Bhagwan','Daar-Ur-Mulak, Opp Bhartiya Vidha Bhavan, Ramabai Road, 5th Floor, Grant Road, Mumbai-07','','',,,'Ghar Derasar','','23691378');</v>
      </c>
    </row>
    <row r="767">
      <c r="A767" s="1">
        <v>766.0</v>
      </c>
      <c r="B767" s="1" t="s">
        <v>15</v>
      </c>
      <c r="C767" s="1" t="s">
        <v>16</v>
      </c>
      <c r="D767" s="1" t="s">
        <v>2198</v>
      </c>
      <c r="F767" s="1" t="s">
        <v>2212</v>
      </c>
      <c r="G767" s="1" t="s">
        <v>896</v>
      </c>
      <c r="H767" s="1" t="s">
        <v>2213</v>
      </c>
      <c r="I767" s="1" t="s">
        <v>809</v>
      </c>
      <c r="M767" s="1" t="s">
        <v>30</v>
      </c>
      <c r="N767" s="1" t="s">
        <v>1068</v>
      </c>
      <c r="O767" s="1" t="s">
        <v>2214</v>
      </c>
      <c r="Q767" t="str">
        <f t="shared" si="1"/>
        <v>INSERT INTO TempleDetail VALUES(766,'Maharashtra','Mumbai','Grant Road','','Shrimati Chagniben Mutta Trust','Shree Munisuvrat Swami','Parasmani Bhavan, Opp Sharda Mandir School, Vimal Kunj, Harishchandra Gore Gavkar Marg, Gamdevi Road, Mumbai-07','Vaishakh Sud - 11','',,,'Ghar Derasar','Hasmukhbhai','9833835252 / 23645084 / 23637438');</v>
      </c>
    </row>
    <row r="768">
      <c r="A768" s="1">
        <v>767.0</v>
      </c>
      <c r="B768" s="1" t="s">
        <v>15</v>
      </c>
      <c r="C768" s="1" t="s">
        <v>16</v>
      </c>
      <c r="D768" s="1" t="s">
        <v>2198</v>
      </c>
      <c r="F768" s="1" t="s">
        <v>248</v>
      </c>
      <c r="G768" s="1" t="s">
        <v>248</v>
      </c>
      <c r="H768" s="1" t="s">
        <v>2215</v>
      </c>
      <c r="M768" s="1" t="s">
        <v>30</v>
      </c>
      <c r="N768" s="1" t="s">
        <v>810</v>
      </c>
      <c r="O768" s="1">
        <v>9.820002976E9</v>
      </c>
      <c r="Q768" t="str">
        <f t="shared" si="1"/>
        <v>INSERT INTO TempleDetail VALUES(767,'Maharashtra','Mumbai','Grant Road','','Shree Vimalnath Bhagwan','Shree Vimalnath Bhagwan','Laxmi Niwas, 17 Vaccha Gandhi Road, New Gaudevi, Near Rupa College, Mumbai-07','','',,,'Ghar Derasar','Sureshbhai','9820002976');</v>
      </c>
    </row>
    <row r="769">
      <c r="A769" s="1">
        <v>768.0</v>
      </c>
      <c r="B769" s="1" t="s">
        <v>15</v>
      </c>
      <c r="C769" s="1" t="s">
        <v>16</v>
      </c>
      <c r="D769" s="1" t="s">
        <v>2216</v>
      </c>
      <c r="F769" s="1" t="s">
        <v>2217</v>
      </c>
      <c r="G769" s="1" t="s">
        <v>914</v>
      </c>
      <c r="H769" s="1" t="s">
        <v>2218</v>
      </c>
      <c r="I769" s="1" t="s">
        <v>1406</v>
      </c>
      <c r="K769" s="1">
        <v>18.9560961107308</v>
      </c>
      <c r="L769" s="1">
        <v>72.8189356938642</v>
      </c>
      <c r="M769" s="1" t="s">
        <v>1159</v>
      </c>
      <c r="N769" s="1" t="s">
        <v>2219</v>
      </c>
      <c r="O769" s="1" t="s">
        <v>2220</v>
      </c>
      <c r="Q769" t="str">
        <f t="shared" si="1"/>
        <v>INSERT INTO TempleDetail VALUES(768,'Maharashtra','Mumbai','Opera Hpose / C.P. Tank / Paidhuni','','Shree Chandraprabhu Swami Jain Sangh','Shree Chandraprabhu Swami','186, Raja Rammohan Rai Road, Prarthana Samaj, Mumbai-07','Magsar Sud - 5','',18.9560961107308,72.8189356938642,'Shikharbandhi Jinalay','Pushpsenbhai','23827120 / 23865385');</v>
      </c>
    </row>
    <row r="770">
      <c r="A770" s="1">
        <v>769.0</v>
      </c>
      <c r="B770" s="1" t="s">
        <v>15</v>
      </c>
      <c r="C770" s="1" t="s">
        <v>16</v>
      </c>
      <c r="D770" s="1" t="s">
        <v>2216</v>
      </c>
      <c r="F770" s="1" t="s">
        <v>2221</v>
      </c>
      <c r="G770" s="1" t="s">
        <v>101</v>
      </c>
      <c r="H770" s="1" t="s">
        <v>2222</v>
      </c>
      <c r="I770" s="1" t="s">
        <v>2223</v>
      </c>
      <c r="M770" s="1" t="s">
        <v>30</v>
      </c>
      <c r="N770" s="1" t="s">
        <v>2224</v>
      </c>
      <c r="O770" s="1" t="s">
        <v>2225</v>
      </c>
      <c r="Q770" t="str">
        <f t="shared" si="1"/>
        <v>INSERT INTO TempleDetail VALUES(769,'Maharashtra','Mumbai','Opera Hpose / C.P. Tank / Paidhuni','','Shree Gokul Parshwanath Jain Sangh','Shree Parshwanath Bhagwan','Opp 14th Galli, Khetwadi Back Road, Gokul Apartment, Mumbai-04','Magsar Vad - 6','',,,'Ghar Derasar','Ranjitbhai','9920221583 / 23885962 / 23889842');</v>
      </c>
    </row>
    <row r="771">
      <c r="A771" s="1">
        <v>770.0</v>
      </c>
      <c r="B771" s="1" t="s">
        <v>15</v>
      </c>
      <c r="C771" s="1" t="s">
        <v>16</v>
      </c>
      <c r="D771" s="1" t="s">
        <v>2216</v>
      </c>
      <c r="F771" s="1" t="s">
        <v>2226</v>
      </c>
      <c r="G771" s="1" t="s">
        <v>851</v>
      </c>
      <c r="H771" s="1" t="s">
        <v>2227</v>
      </c>
      <c r="I771" s="1" t="s">
        <v>2228</v>
      </c>
      <c r="M771" s="1" t="s">
        <v>30</v>
      </c>
      <c r="O771" s="1" t="s">
        <v>2229</v>
      </c>
      <c r="Q771" t="str">
        <f t="shared" si="1"/>
        <v>INSERT INTO TempleDetail VALUES(770,'Maharashtra','Mumbai','Opera Hpose / C.P. Tank / Paidhuni','','Shree Mahavir Swami Jain Sangh','Shree Mahavir Swami','Pavapuri, 7th Lane, Khetwadi Main Road, Mumbai-04','Maha Vad - 11','',,,'Ghar Derasar','','23894815 / 23884272');</v>
      </c>
    </row>
    <row r="772">
      <c r="A772" s="1">
        <v>771.0</v>
      </c>
      <c r="B772" s="1" t="s">
        <v>15</v>
      </c>
      <c r="C772" s="1" t="s">
        <v>16</v>
      </c>
      <c r="D772" s="1" t="s">
        <v>2216</v>
      </c>
      <c r="F772" s="1" t="s">
        <v>2230</v>
      </c>
      <c r="G772" s="1" t="s">
        <v>851</v>
      </c>
      <c r="H772" s="1" t="s">
        <v>2231</v>
      </c>
      <c r="I772" s="1" t="s">
        <v>797</v>
      </c>
      <c r="K772" s="1">
        <v>18.9545884879533</v>
      </c>
      <c r="L772" s="1">
        <v>72.8265130235119</v>
      </c>
      <c r="M772" s="1" t="s">
        <v>1159</v>
      </c>
      <c r="N772" s="1" t="s">
        <v>2232</v>
      </c>
      <c r="O772" s="1" t="s">
        <v>2233</v>
      </c>
      <c r="Q772" t="str">
        <f t="shared" si="1"/>
        <v>INSERT INTO TempleDetail VALUES(771,'Maharashtra','Mumbai','Opera Hpose / C.P. Tank / Paidhuni','','Shree Mahavir Swami Motisha Lalbaug','Shree Mahavir Swami','211 L Panjrapaul Street, C.P. Tank, Madhav Baug, Mumbai-04','Maha Sud - 13','',18.9545884879533,72.8265130235119,'Shikharbandhi Jinalay','Shantilal Zaveri','23754829 / 23880587 / 23623122 / 22421829');</v>
      </c>
    </row>
    <row r="773">
      <c r="A773" s="1">
        <v>772.0</v>
      </c>
      <c r="B773" s="1" t="s">
        <v>15</v>
      </c>
      <c r="C773" s="1" t="s">
        <v>16</v>
      </c>
      <c r="D773" s="1" t="s">
        <v>2216</v>
      </c>
      <c r="F773" s="1" t="s">
        <v>1087</v>
      </c>
      <c r="G773" s="1" t="s">
        <v>189</v>
      </c>
      <c r="H773" s="1" t="s">
        <v>2234</v>
      </c>
      <c r="I773" s="1" t="s">
        <v>1738</v>
      </c>
      <c r="M773" s="1" t="s">
        <v>30</v>
      </c>
      <c r="N773" s="1" t="s">
        <v>393</v>
      </c>
      <c r="O773" s="1">
        <v>2.3850291E7</v>
      </c>
      <c r="Q773" t="str">
        <f t="shared" si="1"/>
        <v>INSERT INTO TempleDetail VALUES(772,'Maharashtra','Mumbai','Opera Hpose / C.P. Tank / Paidhuni','','Shree Shantinath Graha Jinalay','Shree Shantinath Bhagwan','23/25, Guru Krupa Building, C.P. Tank, Opp Laad Wadi, Vitthalbhai Patel Road, Mumbai-04','Jeth Vad - 6','',,,'Ghar Derasar','Hirachandji','23850291');</v>
      </c>
    </row>
    <row r="774">
      <c r="A774" s="1">
        <v>773.0</v>
      </c>
      <c r="B774" s="1" t="s">
        <v>15</v>
      </c>
      <c r="C774" s="1" t="s">
        <v>16</v>
      </c>
      <c r="D774" s="1" t="s">
        <v>2216</v>
      </c>
      <c r="F774" s="1" t="s">
        <v>437</v>
      </c>
      <c r="G774" s="1" t="s">
        <v>437</v>
      </c>
      <c r="H774" s="1" t="s">
        <v>2235</v>
      </c>
      <c r="I774" s="1" t="s">
        <v>1224</v>
      </c>
      <c r="M774" s="1" t="s">
        <v>30</v>
      </c>
      <c r="N774" s="1" t="s">
        <v>2236</v>
      </c>
      <c r="O774" s="1">
        <v>2.3826682E7</v>
      </c>
      <c r="Q774" t="str">
        <f t="shared" si="1"/>
        <v>INSERT INTO TempleDetail VALUES(773,'Maharashtra','Mumbai','Opera Hpose / C.P. Tank / Paidhuni','','Shree Vasupujya Swami','Shree Vasupujya Swami','Khartar Galli, Naka, 3rd Floor, 38/40, Thakur Dwar Road, Nemalini Wadi, Mumbai-04','Maha Sud - 6','',,,'Ghar Derasar','Dineshchandra','23826682');</v>
      </c>
    </row>
    <row r="775">
      <c r="A775" s="1">
        <v>774.0</v>
      </c>
      <c r="B775" s="1" t="s">
        <v>15</v>
      </c>
      <c r="C775" s="1" t="s">
        <v>16</v>
      </c>
      <c r="D775" s="1" t="s">
        <v>2216</v>
      </c>
      <c r="F775" s="1" t="s">
        <v>447</v>
      </c>
      <c r="G775" s="1" t="s">
        <v>447</v>
      </c>
      <c r="H775" s="1" t="s">
        <v>2237</v>
      </c>
      <c r="I775" s="1" t="s">
        <v>1419</v>
      </c>
      <c r="M775" s="1" t="s">
        <v>30</v>
      </c>
      <c r="N775" s="1" t="s">
        <v>2238</v>
      </c>
      <c r="O775" s="1">
        <v>2.3868367E7</v>
      </c>
      <c r="Q775" t="str">
        <f t="shared" si="1"/>
        <v>INSERT INTO TempleDetail VALUES(774,'Maharashtra','Mumbai','Opera Hpose / C.P. Tank / Paidhuni','','Shree Shankheshwar Parshwanath','Shree Shankheshwar Parshwanath','Harmony Home, 2nd Floor, Thakur Dwar Road, Babasabeb Jayak Marg, Mumbai-04','Vaishakh Sud - 3','',,,'Ghar Derasar','Jayantilal','23868367');</v>
      </c>
    </row>
    <row r="776">
      <c r="A776" s="1">
        <v>775.0</v>
      </c>
      <c r="B776" s="1" t="s">
        <v>15</v>
      </c>
      <c r="C776" s="1" t="s">
        <v>16</v>
      </c>
      <c r="D776" s="1" t="s">
        <v>2216</v>
      </c>
      <c r="F776" s="1" t="s">
        <v>1195</v>
      </c>
      <c r="G776" s="1" t="s">
        <v>189</v>
      </c>
      <c r="H776" s="1" t="s">
        <v>2239</v>
      </c>
      <c r="I776" s="1" t="s">
        <v>2240</v>
      </c>
      <c r="M776" s="1" t="s">
        <v>30</v>
      </c>
      <c r="N776" s="1" t="s">
        <v>2241</v>
      </c>
      <c r="O776" s="1" t="s">
        <v>2242</v>
      </c>
      <c r="Q776" t="str">
        <f t="shared" si="1"/>
        <v>INSERT INTO TempleDetail VALUES(775,'Maharashtra','Mumbai','Opera Hpose / C.P. Tank / Paidhuni','','Shree Shantinath Derasar','Shree Shantinath Bhagwan','Opp Jitekar Wadi, Thakur Dwar Road, Mumbai-02','Aaso Vad - 13','',,,'Ghar Derasar','Sureshbhai Shah','23867425 / 23828043 / 23888772');</v>
      </c>
    </row>
    <row r="777">
      <c r="A777" s="1">
        <v>776.0</v>
      </c>
      <c r="B777" s="1" t="s">
        <v>15</v>
      </c>
      <c r="C777" s="1" t="s">
        <v>16</v>
      </c>
      <c r="D777" s="1" t="s">
        <v>2216</v>
      </c>
      <c r="F777" s="1" t="s">
        <v>1837</v>
      </c>
      <c r="G777" s="1" t="s">
        <v>857</v>
      </c>
      <c r="H777" s="1" t="s">
        <v>2243</v>
      </c>
      <c r="I777" s="1" t="s">
        <v>2228</v>
      </c>
      <c r="M777" s="1" t="s">
        <v>30</v>
      </c>
      <c r="N777" s="1" t="s">
        <v>828</v>
      </c>
      <c r="O777" s="1" t="s">
        <v>2244</v>
      </c>
      <c r="Q777" t="str">
        <f t="shared" si="1"/>
        <v>INSERT INTO TempleDetail VALUES(776,'Maharashtra','Mumbai','Opera Hpose / C.P. Tank / Paidhuni','','Shree Aadeshwar Jinalay','Shree Aadeshwar Bhagwan','Panjrapol Main Road, Vijay Vallabh Marg, 2nd Floor, Gulal Wadi, Kika Street, Mumbai-02','Maha Vad - 11','',,,'Ghar Derasar','Champaklalji','22421398 / 23759398 / 23753680 / 23826873');</v>
      </c>
    </row>
    <row r="778">
      <c r="A778" s="1">
        <v>777.0</v>
      </c>
      <c r="B778" s="1" t="s">
        <v>15</v>
      </c>
      <c r="C778" s="1" t="s">
        <v>16</v>
      </c>
      <c r="D778" s="1" t="s">
        <v>2216</v>
      </c>
      <c r="F778" s="1" t="s">
        <v>2245</v>
      </c>
      <c r="G778" s="1" t="s">
        <v>1011</v>
      </c>
      <c r="H778" s="1" t="s">
        <v>2246</v>
      </c>
      <c r="I778" s="1" t="s">
        <v>2247</v>
      </c>
      <c r="K778" s="1">
        <v>18.953846259178</v>
      </c>
      <c r="L778" s="1">
        <v>72.8305588103483</v>
      </c>
      <c r="M778" s="1" t="s">
        <v>1159</v>
      </c>
      <c r="N778" s="1" t="s">
        <v>2248</v>
      </c>
      <c r="O778" s="1" t="s">
        <v>2249</v>
      </c>
      <c r="Q778" t="str">
        <f t="shared" si="1"/>
        <v>INSERT INTO TempleDetail VALUES(777,'Maharashtra','Mumbai','Opera Hpose / C.P. Tank / Paidhuni','','Shree Chintamani Jain Derasar','Shree Chintamani Parshwanath','210, Gulal Wadi, Kika Street, Mumbai-02','Shravan Vad - 1','',18.953846259178,72.8305588103483,'Shikharbandhi Jinalay','Mohanlalji','22423574 / 23755574 / 22055146');</v>
      </c>
    </row>
    <row r="779">
      <c r="A779" s="1">
        <v>778.0</v>
      </c>
      <c r="B779" s="1" t="s">
        <v>15</v>
      </c>
      <c r="C779" s="1" t="s">
        <v>16</v>
      </c>
      <c r="D779" s="1" t="s">
        <v>2216</v>
      </c>
      <c r="F779" s="1" t="s">
        <v>2250</v>
      </c>
      <c r="G779" s="1" t="s">
        <v>787</v>
      </c>
      <c r="H779" s="1" t="s">
        <v>2251</v>
      </c>
      <c r="I779" s="1" t="s">
        <v>1938</v>
      </c>
      <c r="K779" s="1">
        <v>18.9535968031312</v>
      </c>
      <c r="L779" s="1">
        <v>72.831411922026</v>
      </c>
      <c r="M779" s="1" t="s">
        <v>1159</v>
      </c>
      <c r="N779" s="1" t="s">
        <v>372</v>
      </c>
      <c r="O779" s="1" t="s">
        <v>2252</v>
      </c>
      <c r="Q779" t="str">
        <f t="shared" si="1"/>
        <v>INSERT INTO TempleDetail VALUES(778,'Maharashtra','Mumbai','Opera Hpose / C.P. Tank / Paidhuni','','Shree Godiji Maharaj Jain Temple','Shree Godiji Parshwanath','12, Vijay Vallabh Chowk, Paidhuni, Mumbai-03','Vaishakh Sud - 10','',18.9535968031312,72.831411922026,'Shikharbandhi Jinalay','Girishbhai','23463156 / 23474639 / 22059333 / 23671313');</v>
      </c>
    </row>
    <row r="780">
      <c r="A780" s="1">
        <v>779.0</v>
      </c>
      <c r="B780" s="1" t="s">
        <v>15</v>
      </c>
      <c r="C780" s="1" t="s">
        <v>16</v>
      </c>
      <c r="D780" s="1" t="s">
        <v>2216</v>
      </c>
      <c r="F780" s="1" t="s">
        <v>2253</v>
      </c>
      <c r="G780" s="1" t="s">
        <v>447</v>
      </c>
      <c r="H780" s="1" t="s">
        <v>2254</v>
      </c>
      <c r="K780" s="1">
        <v>18.9567962127385</v>
      </c>
      <c r="L780" s="1">
        <v>72.8150847171784</v>
      </c>
      <c r="O780" s="1">
        <v>9.82057818E8</v>
      </c>
      <c r="Q780" t="str">
        <f t="shared" si="1"/>
        <v>INSERT INTO TempleDetail VALUES(779,'Maharashtra','Mumbai','Opera Hpose / C.P. Tank / Paidhuni','','Shree Navgrahadhipati Shree Shankheshwar Parshva Prabhu','Shree Shankheshwar Parshwanath','Rupraj Building, 495, S.V.Road, Opera House, Mumbai-04','','',18.9567962127385,72.8150847171784,'','','982057818');</v>
      </c>
    </row>
    <row r="781">
      <c r="A781" s="1">
        <v>780.0</v>
      </c>
      <c r="B781" s="1" t="s">
        <v>15</v>
      </c>
      <c r="C781" s="1" t="s">
        <v>16</v>
      </c>
      <c r="D781" s="1" t="s">
        <v>2216</v>
      </c>
      <c r="F781" s="1" t="s">
        <v>2255</v>
      </c>
      <c r="G781" s="1" t="s">
        <v>252</v>
      </c>
      <c r="H781" s="1" t="s">
        <v>2256</v>
      </c>
      <c r="K781" s="1">
        <v>18.9572540848213</v>
      </c>
      <c r="L781" s="1">
        <v>72.8212512113623</v>
      </c>
      <c r="N781" s="1" t="s">
        <v>2257</v>
      </c>
      <c r="O781" s="1" t="s">
        <v>2258</v>
      </c>
      <c r="Q781" t="str">
        <f t="shared" si="1"/>
        <v>INSERT INTO TempleDetail VALUES(780,'Maharashtra','Mumbai','Opera Hpose / C.P. Tank / Paidhuni','','Shree Naminathji S.M.P. Jain Sangh','Shree Naminath Bhagwan','202, Parekh Wadi, Prarthana Samaj, Mumbai-04','','',18.9572540848213,72.8212512113623,'','Shripalbhai','23822521 / 23887369');</v>
      </c>
    </row>
    <row r="782">
      <c r="A782" s="1">
        <v>781.0</v>
      </c>
      <c r="B782" s="1" t="s">
        <v>15</v>
      </c>
      <c r="C782" s="1" t="s">
        <v>16</v>
      </c>
      <c r="D782" s="1" t="s">
        <v>2216</v>
      </c>
      <c r="F782" s="1" t="s">
        <v>321</v>
      </c>
      <c r="G782" s="1" t="s">
        <v>363</v>
      </c>
      <c r="H782" s="1" t="s">
        <v>2259</v>
      </c>
      <c r="K782" s="1">
        <v>18.9561375050238</v>
      </c>
      <c r="L782" s="1">
        <v>72.8220672755626</v>
      </c>
      <c r="N782" s="1" t="s">
        <v>1403</v>
      </c>
      <c r="O782" s="1">
        <v>7.710872785E9</v>
      </c>
      <c r="Q782" t="str">
        <f t="shared" si="1"/>
        <v>INSERT INTO TempleDetail VALUES(781,'Maharashtra','Mumbai','Opera Hpose / C.P. Tank / Paidhuni','','Shree Sambhavnath Jinalay','Shree Sambhavnath Bhagwan','Vimala Vihar Jinalay, V.P. Road, Earth Kesal Tower, Mumbai-04','','',18.9561375050238,72.8220672755626,'','Mahendrabhai','7710872785');</v>
      </c>
    </row>
    <row r="783">
      <c r="A783" s="1">
        <v>782.0</v>
      </c>
      <c r="B783" s="1" t="s">
        <v>15</v>
      </c>
      <c r="C783" s="1" t="s">
        <v>16</v>
      </c>
      <c r="D783" s="1" t="s">
        <v>2216</v>
      </c>
      <c r="F783" s="1" t="s">
        <v>2260</v>
      </c>
      <c r="G783" s="1" t="s">
        <v>189</v>
      </c>
      <c r="H783" s="1" t="s">
        <v>2261</v>
      </c>
      <c r="K783" s="1">
        <v>0.0</v>
      </c>
      <c r="L783" s="1">
        <v>0.0</v>
      </c>
      <c r="N783" s="1" t="s">
        <v>2262</v>
      </c>
      <c r="Q783" t="str">
        <f t="shared" si="1"/>
        <v>INSERT INTO TempleDetail VALUES(782,'Maharashtra','Mumbai','Opera Hpose / C.P. Tank / Paidhuni','','Shree Jain Shwetamber Khatargach Sangh Sanchor','Shree Shantinath Bhagwan','Dr. Villan Street, V.P. Road, Opp Police Station, Sikkanagar, Mumbai-04','','',0,0,'','Rohitbhai','');</v>
      </c>
    </row>
    <row r="784">
      <c r="A784" s="1">
        <v>783.0</v>
      </c>
      <c r="B784" s="1" t="s">
        <v>15</v>
      </c>
      <c r="C784" s="1" t="s">
        <v>16</v>
      </c>
      <c r="D784" s="1" t="s">
        <v>2216</v>
      </c>
      <c r="F784" s="1" t="s">
        <v>2226</v>
      </c>
      <c r="G784" s="1" t="s">
        <v>851</v>
      </c>
      <c r="H784" s="1" t="s">
        <v>2263</v>
      </c>
      <c r="K784" s="1">
        <v>18.953809695132</v>
      </c>
      <c r="L784" s="1">
        <v>72.8313310194514</v>
      </c>
      <c r="M784" s="1" t="s">
        <v>1159</v>
      </c>
      <c r="N784" s="1" t="s">
        <v>2180</v>
      </c>
      <c r="O784" s="1" t="s">
        <v>2264</v>
      </c>
      <c r="Q784" t="str">
        <f t="shared" si="1"/>
        <v>INSERT INTO TempleDetail VALUES(783,'Maharashtra','Mumbai','Opera Hpose / C.P. Tank / Paidhuni','','Shree Mahavir Swami Jain Sangh','Shree Mahavir Swami','8, Vijay Vallabh Chowk, Paidhuni, Mumbai-03','','',18.953809695132,72.8313310194514,'Shikharbandhi Jinalay','Shravan Sud - 10','23463648 / 23436376');</v>
      </c>
    </row>
    <row r="785">
      <c r="A785" s="1">
        <v>784.0</v>
      </c>
      <c r="B785" s="1" t="s">
        <v>15</v>
      </c>
      <c r="C785" s="1" t="s">
        <v>16</v>
      </c>
      <c r="D785" s="1" t="s">
        <v>2216</v>
      </c>
      <c r="F785" s="1" t="s">
        <v>2265</v>
      </c>
      <c r="G785" s="1" t="s">
        <v>857</v>
      </c>
      <c r="H785" s="1" t="s">
        <v>2266</v>
      </c>
      <c r="I785" s="1" t="s">
        <v>1109</v>
      </c>
      <c r="K785" s="1">
        <v>18.9541319019113</v>
      </c>
      <c r="L785" s="1">
        <v>72.8318911993746</v>
      </c>
      <c r="M785" s="1" t="s">
        <v>1159</v>
      </c>
      <c r="N785" s="1" t="s">
        <v>2267</v>
      </c>
      <c r="O785" s="1" t="s">
        <v>2268</v>
      </c>
      <c r="Q785" t="str">
        <f t="shared" si="1"/>
        <v>INSERT INTO TempleDetail VALUES(784,'Maharashtra','Mumbai','Opera Hpose / C.P. Tank / Paidhuni','','Shree Aadeshwar Jain Trust','Shree Aadeshwar Bhagwan','4/6, Vijay Vallabh Chowk, Paidhuni, Mumbai-03','Maha Sud - 10','',18.9541319019113,72.8318911993746,'Shikharbandhi Jinalay','Voridasji','23461970 / 24130525 / 24113371');</v>
      </c>
    </row>
    <row r="786">
      <c r="A786" s="1">
        <v>785.0</v>
      </c>
      <c r="B786" s="1" t="s">
        <v>15</v>
      </c>
      <c r="C786" s="1" t="s">
        <v>16</v>
      </c>
      <c r="D786" s="1" t="s">
        <v>2216</v>
      </c>
      <c r="F786" s="1" t="s">
        <v>189</v>
      </c>
      <c r="G786" s="1" t="s">
        <v>189</v>
      </c>
      <c r="H786" s="1" t="s">
        <v>2269</v>
      </c>
      <c r="I786" s="1" t="s">
        <v>797</v>
      </c>
      <c r="K786" s="1">
        <v>18.9547405001988</v>
      </c>
      <c r="L786" s="1">
        <v>72.8323637126895</v>
      </c>
      <c r="M786" s="1" t="s">
        <v>1159</v>
      </c>
      <c r="N786" s="1" t="s">
        <v>2270</v>
      </c>
      <c r="O786" s="1" t="s">
        <v>2271</v>
      </c>
      <c r="Q786" t="str">
        <f t="shared" si="1"/>
        <v>INSERT INTO TempleDetail VALUES(785,'Maharashtra','Mumbai','Opera Hpose / C.P. Tank / Paidhuni','','Shree Shantinath Bhagwan','Shree Shantinath Bhagwan','387, Ibrahim Rahim Tula Road, Bhindi Bazar, Opp Paidhuni Police Station, Paidhuni, Mumbai-03','Maha Sud - 13','',18.9547405001988,72.8323637126895,'Shikharbandhi Jinalay','Pundarikbhai','23434778 / 23671239');</v>
      </c>
    </row>
    <row r="787">
      <c r="A787" s="1">
        <v>786.0</v>
      </c>
      <c r="B787" s="1" t="s">
        <v>15</v>
      </c>
      <c r="C787" s="1" t="s">
        <v>16</v>
      </c>
      <c r="D787" s="1" t="s">
        <v>2216</v>
      </c>
      <c r="F787" s="1" t="s">
        <v>2272</v>
      </c>
      <c r="G787" s="1" t="s">
        <v>252</v>
      </c>
      <c r="H787" s="1" t="s">
        <v>2273</v>
      </c>
      <c r="I787" s="1" t="s">
        <v>2274</v>
      </c>
      <c r="K787" s="1">
        <v>18.9549165008245</v>
      </c>
      <c r="L787" s="1">
        <v>72.832290894995</v>
      </c>
      <c r="M787" s="1" t="s">
        <v>1159</v>
      </c>
      <c r="N787" s="1" t="s">
        <v>2275</v>
      </c>
      <c r="O787" s="1" t="s">
        <v>2276</v>
      </c>
      <c r="Q787" t="str">
        <f t="shared" si="1"/>
        <v>INSERT INTO TempleDetail VALUES(786,'Maharashtra','Mumbai','Opera Hpose / C.P. Tank / Paidhuni','','Shree Naminath Jain Derasar','Shree Naminath Bhagwan','379, Ibrahim Rahim Tula Road, Bhindi Bazar, Opp Paidhuni Police Station, Paidhuni, Mumbai-03','Magsar Sud - 11','',18.9549165008245,72.832290894995,'Shikharbandhi Jinalay','Subodhbhai','23432755 / 22083661');</v>
      </c>
    </row>
    <row r="788">
      <c r="A788" s="1">
        <v>787.0</v>
      </c>
      <c r="B788" s="1" t="s">
        <v>15</v>
      </c>
      <c r="C788" s="1" t="s">
        <v>16</v>
      </c>
      <c r="D788" s="1" t="s">
        <v>2216</v>
      </c>
      <c r="F788" s="1" t="s">
        <v>2226</v>
      </c>
      <c r="G788" s="1" t="s">
        <v>851</v>
      </c>
      <c r="H788" s="1" t="s">
        <v>2277</v>
      </c>
      <c r="K788" s="1">
        <v>18.9538452019118</v>
      </c>
      <c r="L788" s="1">
        <v>72.8313394408036</v>
      </c>
      <c r="M788" s="1" t="s">
        <v>1159</v>
      </c>
      <c r="O788" s="1">
        <v>2.3432755E7</v>
      </c>
      <c r="Q788" t="str">
        <f t="shared" si="1"/>
        <v>INSERT INTO TempleDetail VALUES(787,'Maharashtra','Mumbai','Opera Hpose / C.P. Tank / Paidhuni','','Shree Mahavir Swami Jain Sangh','Shree Mahavir Swami','124, Zaveri Bazar, Opp Khara Kuwa Parab, Mumbai-03','','',18.9538452019118,72.8313394408036,'Shikharbandhi Jinalay','','23432755');</v>
      </c>
    </row>
    <row r="789">
      <c r="A789" s="1">
        <v>788.0</v>
      </c>
      <c r="B789" s="1" t="s">
        <v>15</v>
      </c>
      <c r="C789" s="1" t="s">
        <v>16</v>
      </c>
      <c r="D789" s="1" t="s">
        <v>2216</v>
      </c>
      <c r="F789" s="1" t="s">
        <v>2278</v>
      </c>
      <c r="G789" s="1" t="s">
        <v>2278</v>
      </c>
      <c r="H789" s="1" t="s">
        <v>2279</v>
      </c>
      <c r="I789" s="1" t="s">
        <v>925</v>
      </c>
      <c r="M789" s="1" t="s">
        <v>30</v>
      </c>
      <c r="O789" s="1" t="s">
        <v>2280</v>
      </c>
      <c r="Q789" t="str">
        <f t="shared" si="1"/>
        <v>INSERT INTO TempleDetail VALUES(788,'Maharashtra','Mumbai','Opera Hpose / C.P. Tank / Paidhuni','','Shree Munisuvrat Bhagwan','Shree Munisuvrat Bhagwan','Refinary Building, 5th Floor, Dhanji Street, Zaveri Bazar, Mumbai-02','Vaishakh Vad - 6','',,,'Ghar Derasar','','23423975 / 23423070');</v>
      </c>
    </row>
    <row r="790">
      <c r="A790" s="1">
        <v>789.0</v>
      </c>
      <c r="B790" s="1" t="s">
        <v>15</v>
      </c>
      <c r="C790" s="1" t="s">
        <v>16</v>
      </c>
      <c r="D790" s="1" t="s">
        <v>2216</v>
      </c>
      <c r="F790" s="1" t="s">
        <v>787</v>
      </c>
      <c r="G790" s="1" t="s">
        <v>787</v>
      </c>
      <c r="H790" s="1" t="s">
        <v>2281</v>
      </c>
      <c r="M790" s="1" t="s">
        <v>30</v>
      </c>
      <c r="O790" s="1" t="s">
        <v>2282</v>
      </c>
      <c r="Q790" t="str">
        <f t="shared" si="1"/>
        <v>INSERT INTO TempleDetail VALUES(789,'Maharashtra','Mumbai','Opera Hpose / C.P. Tank / Paidhuni','','Shree Godiji Parshwanath','Shree Godiji Parshwanath','Above Bhikhaji Kishanji, 39, Champagalli, M.J. Market, Mumbai-02','','',,,'Ghar Derasar','','22661942 / 22087621 / 22058370');</v>
      </c>
    </row>
    <row r="791">
      <c r="A791" s="1">
        <v>790.0</v>
      </c>
      <c r="B791" s="1" t="s">
        <v>15</v>
      </c>
      <c r="C791" s="1" t="s">
        <v>16</v>
      </c>
      <c r="D791" s="1" t="s">
        <v>2216</v>
      </c>
      <c r="F791" s="1" t="s">
        <v>101</v>
      </c>
      <c r="G791" s="1" t="s">
        <v>101</v>
      </c>
      <c r="H791" s="1" t="s">
        <v>2283</v>
      </c>
      <c r="M791" s="1" t="s">
        <v>30</v>
      </c>
      <c r="O791" s="1">
        <v>2.3821192E7</v>
      </c>
      <c r="Q791" t="str">
        <f t="shared" si="1"/>
        <v>INSERT INTO TempleDetail VALUES(790,'Maharashtra','Mumbai','Opera Hpose / C.P. Tank / Paidhuni','','Shree Parshwanath Bhagwan','Shree Parshwanath Bhagwan','417, S.V.P. Road, 3rd Floor, Prarthana Samaj, Mumbai-04','','',,,'Ghar Derasar','','23821192');</v>
      </c>
    </row>
    <row r="792">
      <c r="A792" s="1">
        <v>791.0</v>
      </c>
      <c r="B792" s="1" t="s">
        <v>15</v>
      </c>
      <c r="C792" s="1" t="s">
        <v>16</v>
      </c>
      <c r="D792" s="1" t="s">
        <v>2216</v>
      </c>
      <c r="F792" s="1" t="s">
        <v>857</v>
      </c>
      <c r="G792" s="1" t="s">
        <v>857</v>
      </c>
      <c r="H792" s="1" t="s">
        <v>2284</v>
      </c>
      <c r="M792" s="1" t="s">
        <v>30</v>
      </c>
      <c r="N792" s="1" t="s">
        <v>1273</v>
      </c>
      <c r="O792" s="1">
        <v>8.692093061E9</v>
      </c>
      <c r="Q792" t="str">
        <f t="shared" si="1"/>
        <v>INSERT INTO TempleDetail VALUES(791,'Maharashtra','Mumbai','Opera Hpose / C.P. Tank / Paidhuni','','Shree Aadeshwar Bhagwan','Shree Aadeshwar Bhagwan','Harharwala Building, Opp Moti Talkies, Mumbai-04','','',,,'Ghar Derasar','Bharatbhai','8692093061');</v>
      </c>
    </row>
    <row r="793">
      <c r="A793" s="1">
        <v>792.0</v>
      </c>
      <c r="B793" s="1" t="s">
        <v>15</v>
      </c>
      <c r="C793" s="1" t="s">
        <v>16</v>
      </c>
      <c r="D793" s="1" t="s">
        <v>2216</v>
      </c>
      <c r="F793" s="1" t="s">
        <v>437</v>
      </c>
      <c r="G793" s="1" t="s">
        <v>437</v>
      </c>
      <c r="H793" s="1" t="s">
        <v>2285</v>
      </c>
      <c r="M793" s="1" t="s">
        <v>30</v>
      </c>
      <c r="O793" s="1">
        <v>2.2404717E7</v>
      </c>
      <c r="Q793" t="str">
        <f t="shared" si="1"/>
        <v>INSERT INTO TempleDetail VALUES(792,'Maharashtra','Mumbai','Opera Hpose / C.P. Tank / Paidhuni','','Shree Vasupujya Swami','Shree Vasupujya Swami','D/Sarvoday Nagar, Panjrapol Lane, 202, C.P. Tank, Mumbai-04','','',,,'Ghar Derasar','','22404717');</v>
      </c>
    </row>
    <row r="794">
      <c r="A794" s="1">
        <v>793.0</v>
      </c>
      <c r="B794" s="1" t="s">
        <v>15</v>
      </c>
      <c r="C794" s="1" t="s">
        <v>16</v>
      </c>
      <c r="D794" s="1" t="s">
        <v>2216</v>
      </c>
      <c r="F794" s="1" t="s">
        <v>2286</v>
      </c>
      <c r="G794" s="1" t="s">
        <v>197</v>
      </c>
      <c r="H794" s="1" t="s">
        <v>2287</v>
      </c>
      <c r="I794" s="1" t="s">
        <v>842</v>
      </c>
      <c r="M794" s="1" t="s">
        <v>30</v>
      </c>
      <c r="N794" s="1" t="s">
        <v>2288</v>
      </c>
      <c r="O794" s="1">
        <v>2.2086271E7</v>
      </c>
      <c r="Q794" t="str">
        <f t="shared" si="1"/>
        <v>INSERT INTO TempleDetail VALUES(793,'Maharashtra','Mumbai','Opera Hpose / C.P. Tank / Paidhuni','','Shree Princes Street Jain Sangh','Shree Ajitnath Bhagwan','Devkaran Mension, Vitthaldas Road, Luhar Chawl, Princes Street, 3rd Floor, Mumbai-02','Fagan Vad - 1','',,,'Ghar Derasar','Vinodbhai','22086271');</v>
      </c>
    </row>
    <row r="795">
      <c r="A795" s="1">
        <v>794.0</v>
      </c>
      <c r="B795" s="1" t="s">
        <v>15</v>
      </c>
      <c r="C795" s="1" t="s">
        <v>16</v>
      </c>
      <c r="D795" s="1" t="s">
        <v>2216</v>
      </c>
      <c r="F795" s="1" t="s">
        <v>189</v>
      </c>
      <c r="G795" s="1" t="s">
        <v>189</v>
      </c>
      <c r="H795" s="1" t="s">
        <v>2289</v>
      </c>
      <c r="I795" s="1" t="s">
        <v>2290</v>
      </c>
      <c r="M795" s="1" t="s">
        <v>30</v>
      </c>
      <c r="N795" s="1" t="s">
        <v>2291</v>
      </c>
      <c r="O795" s="1" t="s">
        <v>2292</v>
      </c>
      <c r="Q795" t="str">
        <f t="shared" si="1"/>
        <v>INSERT INTO TempleDetail VALUES(794,'Maharashtra','Mumbai','Opera Hpose / C.P. Tank / Paidhuni','','Shree Shantinath Bhagwan','Shree Shantinath Bhagwan','4, Vijay Vadi, J.S.S. Road, Dr. Nagindas Shah Galli, Chira Bazar, Girgaon, Mumbai-02','Kartak Vad - 5','',,,'Ghar Derasar','Mangilalji / Jayantilalji','22063150 / 22018670 / 2056380 / 22067136');</v>
      </c>
    </row>
    <row r="796">
      <c r="A796" s="1">
        <v>795.0</v>
      </c>
      <c r="B796" s="1" t="s">
        <v>15</v>
      </c>
      <c r="C796" s="1" t="s">
        <v>16</v>
      </c>
      <c r="D796" s="1" t="s">
        <v>2216</v>
      </c>
      <c r="F796" s="1" t="s">
        <v>2293</v>
      </c>
      <c r="G796" s="1" t="s">
        <v>101</v>
      </c>
      <c r="H796" s="1" t="s">
        <v>2294</v>
      </c>
      <c r="M796" s="1" t="s">
        <v>30</v>
      </c>
      <c r="O796" s="1">
        <v>2.2051658E7</v>
      </c>
      <c r="Q796" t="str">
        <f t="shared" si="1"/>
        <v>INSERT INTO TempleDetail VALUES(795,'Maharashtra','Mumbai','Opera Hpose / C.P. Tank / Paidhuni','','Shree Panchasara Parshwanath','Shree Parshwanath Bhagwan','Bhangwadi Shopping Centre, Kalbadevi Road, Mumbai-02','','',,,'Ghar Derasar','','22051658');</v>
      </c>
    </row>
    <row r="797">
      <c r="A797" s="1">
        <v>796.0</v>
      </c>
      <c r="B797" s="1" t="s">
        <v>15</v>
      </c>
      <c r="C797" s="1" t="s">
        <v>16</v>
      </c>
      <c r="D797" s="1" t="s">
        <v>2295</v>
      </c>
      <c r="F797" s="1" t="s">
        <v>2296</v>
      </c>
      <c r="G797" s="1" t="s">
        <v>437</v>
      </c>
      <c r="H797" s="1" t="s">
        <v>2297</v>
      </c>
      <c r="I797" s="1" t="s">
        <v>2298</v>
      </c>
      <c r="M797" s="1" t="s">
        <v>30</v>
      </c>
      <c r="N797" s="1" t="s">
        <v>2299</v>
      </c>
      <c r="O797" s="1" t="s">
        <v>2300</v>
      </c>
      <c r="Q797" t="str">
        <f t="shared" si="1"/>
        <v>INSERT INTO TempleDetail VALUES(796,'Maharashtra','Mumbai','Bhulabhai Desai Road','','Shree Umar Park Sangh','Shree Vasupujya Swami','Anmol Building, Near Breach Candy, 95 Bhulabhai Desai Road, Mumbai-26','Magsar Sud - 9','',,,'Ghar Derasar','Devchandji','23692636 / 23630488');</v>
      </c>
    </row>
    <row r="798">
      <c r="A798" s="1">
        <v>797.0</v>
      </c>
      <c r="B798" s="1" t="s">
        <v>15</v>
      </c>
      <c r="C798" s="1" t="s">
        <v>16</v>
      </c>
      <c r="D798" s="1" t="s">
        <v>2295</v>
      </c>
      <c r="F798" s="1" t="s">
        <v>447</v>
      </c>
      <c r="G798" s="1" t="s">
        <v>447</v>
      </c>
      <c r="H798" s="1" t="s">
        <v>2301</v>
      </c>
      <c r="I798" s="1" t="s">
        <v>1343</v>
      </c>
      <c r="M798" s="1" t="s">
        <v>30</v>
      </c>
      <c r="N798" s="1" t="s">
        <v>1939</v>
      </c>
      <c r="O798" s="1" t="s">
        <v>2302</v>
      </c>
      <c r="Q798" t="str">
        <f t="shared" si="1"/>
        <v>INSERT INTO TempleDetail VALUES(797,'Maharashtra','Mumbai','Bhulabhai Desai Road','','Shree Shankheshwar Parshwanath','Shree Shankheshwar Parshwanath','141-A, Sky Scrapper, 74-A, Breach Candy, Bhulabhai Desai Road, Mumbai-36','Vaishakh Sud - 12','',,,'Ghar Derasar','Hemantbhai','23673764 / 23614942');</v>
      </c>
    </row>
    <row r="799">
      <c r="A799" s="1">
        <v>798.0</v>
      </c>
      <c r="B799" s="1" t="s">
        <v>15</v>
      </c>
      <c r="C799" s="1" t="s">
        <v>16</v>
      </c>
      <c r="D799" s="1" t="s">
        <v>2295</v>
      </c>
      <c r="F799" s="1" t="s">
        <v>2303</v>
      </c>
      <c r="G799" s="1" t="s">
        <v>167</v>
      </c>
      <c r="H799" s="1" t="s">
        <v>2304</v>
      </c>
      <c r="M799" s="1" t="s">
        <v>30</v>
      </c>
      <c r="N799" s="1" t="s">
        <v>2305</v>
      </c>
      <c r="O799" s="1" t="s">
        <v>2306</v>
      </c>
      <c r="Q799" t="str">
        <f t="shared" si="1"/>
        <v>INSERT INTO TempleDetail VALUES(798,'Maharashtra','Mumbai','Bhulabhai Desai Road','','Shrimati Ankibai Govani Trust','Shree Aadinath Bhagwan','Tirupati Apartment, Opp Mahalaxmi Mandir, 2-A, Bhulabhai Desai Road, Mumbai-26','','',,,'Ghar Derasar','Sandip','9016887774 / 22616696 / 224928851');</v>
      </c>
    </row>
    <row r="800">
      <c r="A800" s="1">
        <v>799.0</v>
      </c>
      <c r="B800" s="1" t="s">
        <v>15</v>
      </c>
      <c r="C800" s="1" t="s">
        <v>16</v>
      </c>
      <c r="D800" s="1" t="s">
        <v>2307</v>
      </c>
      <c r="F800" s="1" t="s">
        <v>2308</v>
      </c>
      <c r="G800" s="1" t="s">
        <v>167</v>
      </c>
      <c r="H800" s="1" t="s">
        <v>2309</v>
      </c>
      <c r="I800" s="1" t="s">
        <v>972</v>
      </c>
      <c r="K800" s="1">
        <v>0.0</v>
      </c>
      <c r="L800" s="1">
        <v>0.0</v>
      </c>
      <c r="M800" s="1" t="s">
        <v>1159</v>
      </c>
      <c r="N800" s="1" t="s">
        <v>2310</v>
      </c>
      <c r="O800" s="1" t="s">
        <v>2311</v>
      </c>
      <c r="Q800" t="str">
        <f t="shared" si="1"/>
        <v>INSERT INTO TempleDetail VALUES(799,'Maharashtra','Mumbai','Walkeshwar / Malbar Hill','','Shree Babu Amichand Pannalal Jain Trust','Shree Aadinath Bhagwan','Balgangadhar Kher Marg, 41 Reej Road, Teenbatti, Walkeshwar, Mumbai-06','Magsar Sud - 6','',0,0,'Shikharbandhi Jinalay','Dhirubhai Zaveri','23692727 / 23691239');</v>
      </c>
    </row>
    <row r="801">
      <c r="A801" s="1">
        <v>800.0</v>
      </c>
      <c r="B801" s="1" t="s">
        <v>15</v>
      </c>
      <c r="C801" s="1" t="s">
        <v>16</v>
      </c>
      <c r="D801" s="1" t="s">
        <v>2307</v>
      </c>
      <c r="F801" s="1" t="s">
        <v>2312</v>
      </c>
      <c r="G801" s="1" t="s">
        <v>851</v>
      </c>
      <c r="H801" s="1" t="s">
        <v>2313</v>
      </c>
      <c r="I801" s="1" t="s">
        <v>1000</v>
      </c>
      <c r="K801" s="1">
        <v>18.9505797704035</v>
      </c>
      <c r="L801" s="1">
        <v>72.7989173645708</v>
      </c>
      <c r="M801" s="1" t="s">
        <v>1159</v>
      </c>
      <c r="N801" s="1" t="s">
        <v>2314</v>
      </c>
      <c r="O801" s="1" t="s">
        <v>2315</v>
      </c>
      <c r="Q801" t="str">
        <f t="shared" si="1"/>
        <v>INSERT INTO TempleDetail VALUES(800,'Maharashtra','Mumbai','Walkeshwar / Malbar Hill','','Shree Bherumal Kanheyalal Trust','Shree Mahavir Swami','Chandanbala, Ratilal R. Thakkar Marg, Reej Road, Walkeshwar, Mumbai-06','Vaishakh Sud - 13','',18.9505797704035,72.7989173645708,'Shikharbandhi Jinalay','Premlataben','23675393 / 23671185 / 22011947');</v>
      </c>
    </row>
    <row r="802">
      <c r="A802" s="1">
        <v>801.0</v>
      </c>
      <c r="B802" s="1" t="s">
        <v>15</v>
      </c>
      <c r="C802" s="1" t="s">
        <v>16</v>
      </c>
      <c r="D802" s="1" t="s">
        <v>2307</v>
      </c>
      <c r="F802" s="1" t="s">
        <v>2316</v>
      </c>
      <c r="G802" s="1" t="s">
        <v>857</v>
      </c>
      <c r="H802" s="1" t="s">
        <v>2317</v>
      </c>
      <c r="I802" s="1" t="s">
        <v>1406</v>
      </c>
      <c r="K802" s="1">
        <v>18.9491715174157</v>
      </c>
      <c r="L802" s="1">
        <v>72.7989582018833</v>
      </c>
      <c r="M802" s="1" t="s">
        <v>1159</v>
      </c>
      <c r="O802" s="1">
        <v>2.3691682E7</v>
      </c>
      <c r="Q802" t="str">
        <f t="shared" si="1"/>
        <v>INSERT INTO TempleDetail VALUES(801,'Maharashtra','Mumbai','Walkeshwar / Malbar Hill','','Shree Shripalnagar Jain Sangh','Shree Aadeshwar Bhagwan','12, Jamnadas Mehta Marg, Shripalnagar, Nepean Sea Road, Mumbai-06','Magsar Sud - 5','',18.9491715174157,72.7989582018833,'Shikharbandhi Jinalay','','23691682');</v>
      </c>
    </row>
    <row r="803">
      <c r="A803" s="1">
        <v>802.0</v>
      </c>
      <c r="B803" s="1" t="s">
        <v>15</v>
      </c>
      <c r="C803" s="1" t="s">
        <v>16</v>
      </c>
      <c r="D803" s="1" t="s">
        <v>2307</v>
      </c>
      <c r="F803" s="1" t="s">
        <v>2318</v>
      </c>
      <c r="G803" s="1" t="s">
        <v>787</v>
      </c>
      <c r="H803" s="1" t="s">
        <v>2319</v>
      </c>
      <c r="M803" s="1" t="s">
        <v>30</v>
      </c>
      <c r="O803" s="1">
        <v>2.3698036E7</v>
      </c>
      <c r="Q803" t="str">
        <f t="shared" si="1"/>
        <v>INSERT INTO TempleDetail VALUES(802,'Maharashtra','Mumbai','Walkeshwar / Malbar Hill','','Shree Godiji Parshwanath Jain Sangh','Shree Godiji Parshwanath','Jeevan Vila Compound, Narayan Debhelkar Road, Walkeshwar, Nepean Sea Road, Mumbai-06','','',,,'Ghar Derasar','','23698036');</v>
      </c>
    </row>
    <row r="804">
      <c r="A804" s="1">
        <v>803.0</v>
      </c>
      <c r="B804" s="1" t="s">
        <v>15</v>
      </c>
      <c r="C804" s="1" t="s">
        <v>16</v>
      </c>
      <c r="D804" s="1" t="s">
        <v>2307</v>
      </c>
      <c r="F804" s="1" t="s">
        <v>2320</v>
      </c>
      <c r="G804" s="1" t="s">
        <v>447</v>
      </c>
      <c r="H804" s="1" t="s">
        <v>2321</v>
      </c>
      <c r="I804" s="1" t="s">
        <v>925</v>
      </c>
      <c r="M804" s="1" t="s">
        <v>30</v>
      </c>
      <c r="N804" s="1" t="s">
        <v>2322</v>
      </c>
      <c r="O804" s="1" t="s">
        <v>2323</v>
      </c>
      <c r="Q804" t="str">
        <f t="shared" si="1"/>
        <v>INSERT INTO TempleDetail VALUES(803,'Maharashtra','Mumbai','Walkeshwar / Malbar Hill','','Shree Shantilal Popatlal Trust','Shree Shankheshwar Parshwanath','Pleasent Palace, 1st Floor, Narayan Debhelkar Road, Walkeshwar, Nepean Sea Road, Mumbai-06','Vaishakh Vad - 6','',,,'Ghar Derasar','Virendrabhai','23671069 / 23678576 / 23624581');</v>
      </c>
    </row>
    <row r="805">
      <c r="A805" s="1">
        <v>804.0</v>
      </c>
      <c r="B805" s="1" t="s">
        <v>15</v>
      </c>
      <c r="C805" s="1" t="s">
        <v>16</v>
      </c>
      <c r="D805" s="1" t="s">
        <v>2307</v>
      </c>
      <c r="F805" s="1" t="s">
        <v>1387</v>
      </c>
      <c r="G805" s="1" t="s">
        <v>787</v>
      </c>
      <c r="H805" s="1" t="s">
        <v>2324</v>
      </c>
      <c r="I805" s="1" t="s">
        <v>2194</v>
      </c>
      <c r="M805" s="1" t="s">
        <v>30</v>
      </c>
      <c r="O805" s="1" t="s">
        <v>2325</v>
      </c>
      <c r="Q805" t="str">
        <f t="shared" si="1"/>
        <v>INSERT INTO TempleDetail VALUES(804,'Maharashtra','Mumbai','Walkeshwar / Malbar Hill','','Shree Godi Parshwanath','Shree Godiji Parshwanath','4 Kamala Niketan, 1st Floor, Narayan Debhelkar Road, Walkeshwar, Nepean Sea Road, Mumbai-06','Ashadh Sud - 10','',,,'Ghar Derasar','','23675503 / 23640316 / 23693328');</v>
      </c>
    </row>
    <row r="806">
      <c r="A806" s="1">
        <v>805.0</v>
      </c>
      <c r="B806" s="1" t="s">
        <v>15</v>
      </c>
      <c r="C806" s="1" t="s">
        <v>16</v>
      </c>
      <c r="D806" s="1" t="s">
        <v>2307</v>
      </c>
      <c r="F806" s="1" t="s">
        <v>395</v>
      </c>
      <c r="G806" s="1" t="s">
        <v>395</v>
      </c>
      <c r="H806" s="1" t="s">
        <v>2326</v>
      </c>
      <c r="I806" s="1" t="s">
        <v>359</v>
      </c>
      <c r="M806" s="1" t="s">
        <v>30</v>
      </c>
      <c r="O806" s="1" t="s">
        <v>2327</v>
      </c>
      <c r="Q806" t="str">
        <f t="shared" si="1"/>
        <v>INSERT INTO TempleDetail VALUES(805,'Maharashtra','Mumbai','Walkeshwar / Malbar Hill','','Shree Sumtinath Bhagwan','Shree Sumtinath Bhagwan','Kamala Niketan, 2nd Floor, Narayan Debhelkar Road, Walkeshwar, Nepean Sea Road, Mumbai-06','Maha Vad - 5','',,,'Ghar Derasar','','23648166 / 23692646');</v>
      </c>
    </row>
    <row r="807">
      <c r="A807" s="1">
        <v>806.0</v>
      </c>
      <c r="B807" s="1" t="s">
        <v>15</v>
      </c>
      <c r="C807" s="1" t="s">
        <v>16</v>
      </c>
      <c r="D807" s="1" t="s">
        <v>2307</v>
      </c>
      <c r="F807" s="1" t="s">
        <v>189</v>
      </c>
      <c r="G807" s="1" t="s">
        <v>189</v>
      </c>
      <c r="H807" s="1" t="s">
        <v>2328</v>
      </c>
      <c r="I807" s="1" t="s">
        <v>972</v>
      </c>
      <c r="M807" s="1" t="s">
        <v>30</v>
      </c>
      <c r="O807" s="1" t="s">
        <v>2329</v>
      </c>
      <c r="Q807" t="str">
        <f t="shared" si="1"/>
        <v>INSERT INTO TempleDetail VALUES(806,'Maharashtra','Mumbai','Walkeshwar / Malbar Hill','','Shree Shantinath Bhagwan','Shree Shantinath Bhagwan','Kamala Niketan, 3rd Floor, Narayan Debhelkar Road, Walkeshwar, Nepean Sea Road, Mumbai-06','Magsar Sud - 6','',,,'Ghar Derasar','','23626881 / 23642621');</v>
      </c>
    </row>
    <row r="808">
      <c r="A808" s="1">
        <v>807.0</v>
      </c>
      <c r="B808" s="1" t="s">
        <v>15</v>
      </c>
      <c r="C808" s="1" t="s">
        <v>16</v>
      </c>
      <c r="D808" s="1" t="s">
        <v>2307</v>
      </c>
      <c r="F808" s="1" t="s">
        <v>167</v>
      </c>
      <c r="G808" s="1" t="s">
        <v>167</v>
      </c>
      <c r="H808" s="1" t="s">
        <v>2330</v>
      </c>
      <c r="I808" s="1" t="s">
        <v>898</v>
      </c>
      <c r="M808" s="1" t="s">
        <v>30</v>
      </c>
      <c r="O808" s="1" t="s">
        <v>2331</v>
      </c>
      <c r="Q808" t="str">
        <f t="shared" si="1"/>
        <v>INSERT INTO TempleDetail VALUES(807,'Maharashtra','Mumbai','Walkeshwar / Malbar Hill','','Shree Aadinath Bhagwan','Shree Aadinath Bhagwan','Manav Mandir Road, Shakuntala, Walkeshwar, Mumbai-06','Magsar Sud - 3','',,,'Ghar Derasar','','236252532 / 23696934 / 23695169');</v>
      </c>
    </row>
    <row r="809">
      <c r="A809" s="1">
        <v>808.0</v>
      </c>
      <c r="B809" s="1" t="s">
        <v>15</v>
      </c>
      <c r="C809" s="1" t="s">
        <v>16</v>
      </c>
      <c r="D809" s="1" t="s">
        <v>2307</v>
      </c>
      <c r="F809" s="1" t="s">
        <v>395</v>
      </c>
      <c r="G809" s="1" t="s">
        <v>395</v>
      </c>
      <c r="H809" s="1" t="s">
        <v>2332</v>
      </c>
      <c r="I809" s="1" t="s">
        <v>972</v>
      </c>
      <c r="M809" s="1" t="s">
        <v>30</v>
      </c>
      <c r="O809" s="1" t="s">
        <v>2333</v>
      </c>
      <c r="Q809" t="str">
        <f t="shared" si="1"/>
        <v>INSERT INTO TempleDetail VALUES(808,'Maharashtra','Mumbai','Walkeshwar / Malbar Hill','','Shree Sumtinath Bhagwan','Shree Sumtinath Bhagwan','Shripalnagar, A-302, Jamnalal Bajaj Marg, Nepean Sea Road, Mumbai-06','Magsar Sud - 6','',,,'Ghar Derasar','','23672638 / 23699036');</v>
      </c>
    </row>
    <row r="810">
      <c r="A810" s="1">
        <v>809.0</v>
      </c>
      <c r="B810" s="1" t="s">
        <v>15</v>
      </c>
      <c r="C810" s="1" t="s">
        <v>16</v>
      </c>
      <c r="D810" s="1" t="s">
        <v>2307</v>
      </c>
      <c r="F810" s="1" t="s">
        <v>2334</v>
      </c>
      <c r="G810" s="1" t="s">
        <v>437</v>
      </c>
      <c r="H810" s="1" t="s">
        <v>2335</v>
      </c>
      <c r="K810" s="1">
        <v>18.9607656999127</v>
      </c>
      <c r="L810" s="1">
        <v>72.801759173014</v>
      </c>
      <c r="M810" s="1" t="s">
        <v>1159</v>
      </c>
      <c r="N810" s="1" t="s">
        <v>1403</v>
      </c>
      <c r="O810" s="1" t="s">
        <v>2336</v>
      </c>
      <c r="Q810" t="str">
        <f t="shared" si="1"/>
        <v>INSERT INTO TempleDetail VALUES(809,'Maharashtra','Mumbai','Walkeshwar / Malbar Hill','','Shree Matruashish Jain Sangh','Shree Vasupujya Swami','Matruashish, 39, Nepean Sea Road, Mumbai-06','','',18.9607656999127,72.801759173014,'Shikharbandhi Jinalay','Mahendrabhai','23612135 / 23679893 / 23626234');</v>
      </c>
    </row>
    <row r="811">
      <c r="A811" s="1">
        <v>810.0</v>
      </c>
      <c r="B811" s="1" t="s">
        <v>15</v>
      </c>
      <c r="C811" s="1" t="s">
        <v>16</v>
      </c>
      <c r="D811" s="1" t="s">
        <v>2307</v>
      </c>
      <c r="F811" s="1" t="s">
        <v>2337</v>
      </c>
      <c r="G811" s="1" t="s">
        <v>857</v>
      </c>
      <c r="H811" s="1" t="s">
        <v>2338</v>
      </c>
      <c r="I811" s="1" t="s">
        <v>912</v>
      </c>
      <c r="M811" s="1" t="s">
        <v>30</v>
      </c>
      <c r="O811" s="1" t="s">
        <v>2339</v>
      </c>
      <c r="Q811" t="str">
        <f t="shared" si="1"/>
        <v>INSERT INTO TempleDetail VALUES(810,'Maharashtra','Mumbai','Walkeshwar / Malbar Hill','','Shree Shimla House Jain Sangh','Shree Aadeshwar Bhagwan','Above Hyderabad Estate, Opp E-Block, Ground Floor, Nepean Sea Road, Mumbai-06','Magsar Sud - 7','',,,'Ghar Derasar','','23682511 / 23631713 / 22084424');</v>
      </c>
    </row>
    <row r="812">
      <c r="A812" s="1">
        <v>811.0</v>
      </c>
      <c r="B812" s="1" t="s">
        <v>15</v>
      </c>
      <c r="C812" s="1" t="s">
        <v>16</v>
      </c>
      <c r="D812" s="1" t="s">
        <v>2307</v>
      </c>
      <c r="F812" s="1" t="s">
        <v>857</v>
      </c>
      <c r="G812" s="1" t="s">
        <v>857</v>
      </c>
      <c r="H812" s="1" t="s">
        <v>2340</v>
      </c>
      <c r="M812" s="1" t="s">
        <v>30</v>
      </c>
      <c r="O812" s="1">
        <v>2.3621876E7</v>
      </c>
      <c r="Q812" t="str">
        <f t="shared" si="1"/>
        <v>INSERT INTO TempleDetail VALUES(811,'Maharashtra','Mumbai','Walkeshwar / Malbar Hill','','Shree Aadeshwar Bhagwan','Shree Aadeshwar Bhagwan','15/3, Om Dariya Mahal, 80 Nepean Sea Road, Mumbai-06','','',,,'Ghar Derasar','','23621876');</v>
      </c>
    </row>
    <row r="813">
      <c r="A813" s="1">
        <v>812.0</v>
      </c>
      <c r="B813" s="1" t="s">
        <v>15</v>
      </c>
      <c r="C813" s="1" t="s">
        <v>16</v>
      </c>
      <c r="D813" s="1" t="s">
        <v>2307</v>
      </c>
      <c r="F813" s="1" t="s">
        <v>447</v>
      </c>
      <c r="G813" s="1" t="s">
        <v>447</v>
      </c>
      <c r="H813" s="1" t="s">
        <v>2341</v>
      </c>
      <c r="M813" s="1" t="s">
        <v>30</v>
      </c>
      <c r="O813" s="1">
        <v>2.3640991E7</v>
      </c>
      <c r="Q813" t="str">
        <f t="shared" si="1"/>
        <v>INSERT INTO TempleDetail VALUES(812,'Maharashtra','Mumbai','Walkeshwar / Malbar Hill','','Shree Shankheshwar Parshwanath','Shree Shankheshwar Parshwanath','Shantinagar, B-15, Jamnadas Mehta Marg, Mumbai-06','','',,,'Ghar Derasar','','23640991');</v>
      </c>
    </row>
    <row r="814">
      <c r="A814" s="1">
        <v>813.0</v>
      </c>
      <c r="B814" s="1" t="s">
        <v>15</v>
      </c>
      <c r="C814" s="1" t="s">
        <v>16</v>
      </c>
      <c r="D814" s="1" t="s">
        <v>2307</v>
      </c>
      <c r="F814" s="1" t="s">
        <v>493</v>
      </c>
      <c r="G814" s="1" t="s">
        <v>493</v>
      </c>
      <c r="H814" s="1" t="s">
        <v>2342</v>
      </c>
      <c r="M814" s="1" t="s">
        <v>30</v>
      </c>
      <c r="O814" s="1">
        <v>2.3681832E7</v>
      </c>
      <c r="Q814" t="str">
        <f t="shared" si="1"/>
        <v>INSERT INTO TempleDetail VALUES(813,'Maharashtra','Mumbai','Walkeshwar / Malbar Hill','','Shree Sheetalnath Bhagwan','Shree Sheetalnath Bhagwan','21-B-Rajul, 2nd Floor, Jamnadas Mehta Marg, Mumbai-06','','',,,'Ghar Derasar','','23681832');</v>
      </c>
    </row>
    <row r="815">
      <c r="A815" s="1">
        <v>814.0</v>
      </c>
      <c r="B815" s="1" t="s">
        <v>15</v>
      </c>
      <c r="C815" s="1" t="s">
        <v>16</v>
      </c>
      <c r="D815" s="1" t="s">
        <v>2307</v>
      </c>
      <c r="F815" s="1" t="s">
        <v>101</v>
      </c>
      <c r="G815" s="1" t="s">
        <v>101</v>
      </c>
      <c r="H815" s="1" t="s">
        <v>2343</v>
      </c>
      <c r="M815" s="1" t="s">
        <v>30</v>
      </c>
      <c r="O815" s="1">
        <v>2.3693647E7</v>
      </c>
      <c r="Q815" t="str">
        <f t="shared" si="1"/>
        <v>INSERT INTO TempleDetail VALUES(814,'Maharashtra','Mumbai','Walkeshwar / Malbar Hill','','Shree Parshwanath Bhagwan','Shree Parshwanath Bhagwan','9, Sagar Kunj, 78 Nepean Sea Road, Mumbai-06','','',,,'Ghar Derasar','','23693647');</v>
      </c>
    </row>
    <row r="816">
      <c r="A816" s="1">
        <v>815.0</v>
      </c>
      <c r="B816" s="1" t="s">
        <v>15</v>
      </c>
      <c r="C816" s="1" t="s">
        <v>16</v>
      </c>
      <c r="D816" s="1" t="s">
        <v>2307</v>
      </c>
      <c r="F816" s="1" t="s">
        <v>2344</v>
      </c>
      <c r="G816" s="1" t="s">
        <v>2344</v>
      </c>
      <c r="H816" s="1" t="s">
        <v>2345</v>
      </c>
      <c r="M816" s="1" t="s">
        <v>30</v>
      </c>
      <c r="O816" s="1">
        <v>2.3642722E7</v>
      </c>
      <c r="Q816" t="str">
        <f t="shared" si="1"/>
        <v>INSERT INTO TempleDetail VALUES(815,'Maharashtra','Mumbai','Walkeshwar / Malbar Hill','','Shree Pragat Prabhavi Parshwanath','Shree Pragat Prabhavi Parshwanath','186, Walkeshwar, Teenbatti, Mumbai-06','','',,,'Ghar Derasar','','23642722');</v>
      </c>
    </row>
    <row r="817">
      <c r="A817" s="1">
        <v>816.0</v>
      </c>
      <c r="B817" s="1" t="s">
        <v>15</v>
      </c>
      <c r="C817" s="1" t="s">
        <v>16</v>
      </c>
      <c r="D817" s="1" t="s">
        <v>2307</v>
      </c>
      <c r="F817" s="1" t="s">
        <v>437</v>
      </c>
      <c r="G817" s="1" t="s">
        <v>437</v>
      </c>
      <c r="H817" s="1" t="s">
        <v>2346</v>
      </c>
      <c r="M817" s="1" t="s">
        <v>30</v>
      </c>
      <c r="O817" s="1">
        <v>2.3633687E7</v>
      </c>
      <c r="Q817" t="str">
        <f t="shared" si="1"/>
        <v>INSERT INTO TempleDetail VALUES(816,'Maharashtra','Mumbai','Walkeshwar / Malbar Hill','','Shree Vasupujya Swami','Shree Vasupujya Swami','58-A, Krishna Kunj, 3rd Floor, Sheetal Baug, Walkeshwar, Mumbai-06','','',,,'Ghar Derasar','','23633687');</v>
      </c>
    </row>
    <row r="818">
      <c r="A818" s="1">
        <v>817.0</v>
      </c>
      <c r="B818" s="1" t="s">
        <v>15</v>
      </c>
      <c r="C818" s="1" t="s">
        <v>16</v>
      </c>
      <c r="D818" s="1" t="s">
        <v>2307</v>
      </c>
      <c r="F818" s="1" t="s">
        <v>447</v>
      </c>
      <c r="G818" s="1" t="s">
        <v>447</v>
      </c>
      <c r="H818" s="1" t="s">
        <v>2347</v>
      </c>
      <c r="M818" s="1" t="s">
        <v>30</v>
      </c>
      <c r="O818" s="1">
        <v>2.3691502E7</v>
      </c>
      <c r="Q818" t="str">
        <f t="shared" si="1"/>
        <v>INSERT INTO TempleDetail VALUES(817,'Maharashtra','Mumbai','Walkeshwar / Malbar Hill','','Shree Shankheshwar Parshwanath','Shree Shankheshwar Parshwanath','6-A, Maker Apartment, 232 Walkeshwar, Mumbai-06','','',,,'Ghar Derasar','','23691502');</v>
      </c>
    </row>
    <row r="819">
      <c r="A819" s="1">
        <v>818.0</v>
      </c>
      <c r="B819" s="1" t="s">
        <v>15</v>
      </c>
      <c r="C819" s="1" t="s">
        <v>16</v>
      </c>
      <c r="D819" s="1" t="s">
        <v>2307</v>
      </c>
      <c r="F819" s="1" t="s">
        <v>189</v>
      </c>
      <c r="G819" s="1" t="s">
        <v>189</v>
      </c>
      <c r="H819" s="1" t="s">
        <v>2348</v>
      </c>
      <c r="M819" s="1" t="s">
        <v>30</v>
      </c>
      <c r="O819" s="1">
        <v>2.3693632E7</v>
      </c>
      <c r="Q819" t="str">
        <f t="shared" si="1"/>
        <v>INSERT INTO TempleDetail VALUES(818,'Maharashtra','Mumbai','Walkeshwar / Malbar Hill','','Shree Shantinath Bhagwan','Shree Shantinath Bhagwan','44/50, Walkeshwar 16, Surya Darshan, 8th Floor, Mumbai-06','','',,,'Ghar Derasar','','23693632');</v>
      </c>
    </row>
    <row r="820">
      <c r="A820" s="1">
        <v>819.0</v>
      </c>
      <c r="B820" s="1" t="s">
        <v>15</v>
      </c>
      <c r="C820" s="1" t="s">
        <v>16</v>
      </c>
      <c r="D820" s="1" t="s">
        <v>2307</v>
      </c>
      <c r="F820" s="1" t="s">
        <v>189</v>
      </c>
      <c r="G820" s="1" t="s">
        <v>189</v>
      </c>
      <c r="H820" s="1" t="s">
        <v>2349</v>
      </c>
      <c r="M820" s="1" t="s">
        <v>30</v>
      </c>
      <c r="O820" s="1">
        <v>2.3696381E7</v>
      </c>
      <c r="Q820" t="str">
        <f t="shared" si="1"/>
        <v>INSERT INTO TempleDetail VALUES(819,'Maharashtra','Mumbai','Walkeshwar / Malbar Hill','','Shree Shantinath Bhagwan','Shree Shantinath Bhagwan','Sagar Kunj, 5th Floor, Walkeshwar, Mumbai-06','','',,,'Ghar Derasar','','23696381');</v>
      </c>
    </row>
    <row r="821">
      <c r="A821" s="1">
        <v>820.0</v>
      </c>
      <c r="B821" s="1" t="s">
        <v>15</v>
      </c>
      <c r="C821" s="1" t="s">
        <v>16</v>
      </c>
      <c r="D821" s="1" t="s">
        <v>2350</v>
      </c>
      <c r="F821" s="1" t="s">
        <v>2351</v>
      </c>
      <c r="G821" s="1" t="s">
        <v>101</v>
      </c>
      <c r="H821" s="1" t="s">
        <v>2352</v>
      </c>
      <c r="K821" s="1">
        <v>18.954975214631</v>
      </c>
      <c r="L821" s="1">
        <v>72.814458448416</v>
      </c>
      <c r="M821" s="1" t="s">
        <v>2353</v>
      </c>
      <c r="N821" s="1" t="s">
        <v>2354</v>
      </c>
      <c r="O821" s="1" t="s">
        <v>2355</v>
      </c>
      <c r="Q821" t="str">
        <f t="shared" si="1"/>
        <v>INSERT INTO TempleDetail VALUES(820,'Maharashtra','Mumbai','Charni Road','','Shree Kalyan Parshwanath','Shree Parshwanath Bhagwan','Dev Prakash Building, 35 Sea Face, Chopati, Charni Road, Mumbai-07','','',18.954975214631,72.814458448416,'Samaranbaddh Jinalay','Shailesh Zaveri / Himanshu Kothari','23610458 / 23613355 / 23695730 / 23610256');</v>
      </c>
    </row>
    <row r="822">
      <c r="A822" s="1">
        <v>821.0</v>
      </c>
      <c r="B822" s="1" t="s">
        <v>15</v>
      </c>
      <c r="C822" s="1" t="s">
        <v>16</v>
      </c>
      <c r="D822" s="1" t="s">
        <v>2350</v>
      </c>
      <c r="F822" s="1" t="s">
        <v>2356</v>
      </c>
      <c r="G822" s="1" t="s">
        <v>101</v>
      </c>
      <c r="H822" s="1" t="s">
        <v>2357</v>
      </c>
      <c r="I822" s="1" t="s">
        <v>2358</v>
      </c>
      <c r="K822" s="1">
        <v>18.9569644356941</v>
      </c>
      <c r="L822" s="1">
        <v>72.8090612424299</v>
      </c>
      <c r="M822" s="1" t="s">
        <v>1159</v>
      </c>
      <c r="N822" s="1" t="s">
        <v>2359</v>
      </c>
      <c r="O822" s="1" t="s">
        <v>2360</v>
      </c>
      <c r="Q822" t="str">
        <f t="shared" si="1"/>
        <v>INSERT INTO TempleDetail VALUES(821,'Maharashtra','Mumbai','Charni Road','','Shree Sahastrafana Parshwanath','Shree Parshwanath Bhagwan','Opp Babulal Mandir, First Babulnath Cross Road, Chopati, Mumbai-07','Shravan Sud - 6','',18.9569644356941,72.8090612424299,'Shikharbandhi Jinalay','Pankajbhai','23683942 / 23637376');</v>
      </c>
    </row>
    <row r="823">
      <c r="A823" s="1">
        <v>822.0</v>
      </c>
      <c r="B823" s="1" t="s">
        <v>15</v>
      </c>
      <c r="C823" s="1" t="s">
        <v>16</v>
      </c>
      <c r="D823" s="1" t="s">
        <v>2350</v>
      </c>
      <c r="F823" s="1" t="s">
        <v>437</v>
      </c>
      <c r="G823" s="1" t="s">
        <v>437</v>
      </c>
      <c r="H823" s="1" t="s">
        <v>2361</v>
      </c>
      <c r="M823" s="1" t="s">
        <v>30</v>
      </c>
      <c r="O823" s="1">
        <v>2.3610023E7</v>
      </c>
      <c r="Q823" t="str">
        <f t="shared" si="1"/>
        <v>INSERT INTO TempleDetail VALUES(822,'Maharashtra','Mumbai','Charni Road','','Shree Vasupujya Swami','Shree Vasupujya Swami','Chopati Chember, Morbi Lane, 4th Floor, Block No.19, Chopati, Mumbai-07','','',,,'Ghar Derasar','','23610023');</v>
      </c>
    </row>
    <row r="824">
      <c r="A824" s="1">
        <v>823.0</v>
      </c>
      <c r="B824" s="1" t="s">
        <v>15</v>
      </c>
      <c r="C824" s="1" t="s">
        <v>16</v>
      </c>
      <c r="D824" s="1" t="s">
        <v>2350</v>
      </c>
      <c r="F824" s="1" t="s">
        <v>167</v>
      </c>
      <c r="G824" s="1" t="s">
        <v>167</v>
      </c>
      <c r="H824" s="1" t="s">
        <v>2362</v>
      </c>
      <c r="M824" s="1" t="s">
        <v>30</v>
      </c>
      <c r="O824" s="1">
        <v>2.3692412E7</v>
      </c>
      <c r="Q824" t="str">
        <f t="shared" si="1"/>
        <v>INSERT INTO TempleDetail VALUES(823,'Maharashtra','Mumbai','Charni Road','','Shree Aadinath Bhagwan','Shree Aadinath Bhagwan','S.V. Road, Saraf House, 4th Floor, Block No.7, Above Sagar Studio, Chopati, Mumbai-07','','',,,'Ghar Derasar','','23692412');</v>
      </c>
    </row>
    <row r="825">
      <c r="A825" s="1">
        <v>824.0</v>
      </c>
      <c r="B825" s="1" t="s">
        <v>15</v>
      </c>
      <c r="C825" s="1" t="s">
        <v>16</v>
      </c>
      <c r="D825" s="1" t="s">
        <v>2363</v>
      </c>
      <c r="F825" s="1" t="s">
        <v>1199</v>
      </c>
      <c r="G825" s="1" t="s">
        <v>493</v>
      </c>
      <c r="H825" s="1" t="s">
        <v>2364</v>
      </c>
      <c r="I825" s="1" t="s">
        <v>1114</v>
      </c>
      <c r="M825" s="1" t="s">
        <v>30</v>
      </c>
      <c r="N825" s="1" t="s">
        <v>2365</v>
      </c>
      <c r="O825" s="1">
        <v>2.2053719E7</v>
      </c>
      <c r="Q825" t="str">
        <f t="shared" si="1"/>
        <v>INSERT INTO TempleDetail VALUES(824,'Maharashtra','Mumbai','Marine Lines','','Shree Rajasthan Jain Sangh','Shree Sheetalnath Bhagwan','31/33, Trin-T-Street, Dhobi Talav, Rajasthan Bhavan, Mumbai-02','Jeth Sud - 3','',,,'Ghar Derasar','Kasturbhai','22053719');</v>
      </c>
    </row>
    <row r="826">
      <c r="A826" s="1">
        <v>825.0</v>
      </c>
      <c r="B826" s="1" t="s">
        <v>15</v>
      </c>
      <c r="C826" s="1" t="s">
        <v>16</v>
      </c>
      <c r="D826" s="1" t="s">
        <v>2363</v>
      </c>
      <c r="F826" s="1" t="s">
        <v>2366</v>
      </c>
      <c r="G826" s="1" t="s">
        <v>493</v>
      </c>
      <c r="H826" s="1" t="s">
        <v>2367</v>
      </c>
      <c r="M826" s="1" t="s">
        <v>30</v>
      </c>
      <c r="Q826" t="str">
        <f t="shared" si="1"/>
        <v>INSERT INTO TempleDetail VALUES(825,'Maharashtra','Mumbai','Marine Lines','','Shree Sheetalnath Bhagwan Graha Mandir','Shree Sheetalnath Bhagwan','9, Dhuswadi, Minti Chembers, 1st Floor, Dhobi Talav, Mumbai-02','','',,,'Ghar Derasar','','');</v>
      </c>
    </row>
    <row r="827">
      <c r="A827" s="1">
        <v>826.0</v>
      </c>
      <c r="B827" s="1" t="s">
        <v>15</v>
      </c>
      <c r="C827" s="1" t="s">
        <v>16</v>
      </c>
      <c r="D827" s="1" t="s">
        <v>2368</v>
      </c>
      <c r="F827" s="1" t="s">
        <v>2369</v>
      </c>
      <c r="G827" s="1" t="s">
        <v>101</v>
      </c>
      <c r="H827" s="1" t="s">
        <v>2370</v>
      </c>
      <c r="I827" s="1" t="s">
        <v>1224</v>
      </c>
      <c r="M827" s="1" t="s">
        <v>30</v>
      </c>
      <c r="N827" s="1" t="s">
        <v>1403</v>
      </c>
      <c r="O827" s="1" t="s">
        <v>2371</v>
      </c>
      <c r="Q827" t="str">
        <f t="shared" si="1"/>
        <v>INSERT INTO TempleDetail VALUES(826,'Maharashtra','Mumbai','Marine Drive','','Shree Parshwanath Bhagwan Graha Mandir','Shree Parshwanath Bhagwan','Western Court, 6th Floor, 83 Marine Drive, Block No.24, F-Road, Patan Jain Mandal Marg, Netaji Shubhash Road, Mumbai-20','Maha Sud - 6','',,,'Ghar Derasar','Mahendrabhai','22815944 / 22811055');</v>
      </c>
    </row>
    <row r="828">
      <c r="A828" s="1">
        <v>827.0</v>
      </c>
      <c r="B828" s="1" t="s">
        <v>15</v>
      </c>
      <c r="C828" s="1" t="s">
        <v>16</v>
      </c>
      <c r="D828" s="1" t="s">
        <v>2363</v>
      </c>
      <c r="F828" s="1" t="s">
        <v>101</v>
      </c>
      <c r="G828" s="1" t="s">
        <v>101</v>
      </c>
      <c r="H828" s="1" t="s">
        <v>2372</v>
      </c>
      <c r="M828" s="1" t="s">
        <v>30</v>
      </c>
      <c r="O828" s="1">
        <v>2.2811055E7</v>
      </c>
      <c r="Q828" t="str">
        <f t="shared" si="1"/>
        <v>INSERT INTO TempleDetail VALUES(827,'Maharashtra','Mumbai','Marine Lines','','Shree Parshwanath Bhagwan','Shree Parshwanath Bhagwan','Block 24, Western Coat, 6th Floor, F Road, Mumbai-02','','',,,'Ghar Derasar','','22811055');</v>
      </c>
    </row>
    <row r="829">
      <c r="A829" s="1">
        <v>828.0</v>
      </c>
      <c r="B829" s="1" t="s">
        <v>15</v>
      </c>
      <c r="C829" s="1" t="s">
        <v>16</v>
      </c>
      <c r="D829" s="1" t="s">
        <v>2368</v>
      </c>
      <c r="F829" s="1" t="s">
        <v>2369</v>
      </c>
      <c r="G829" s="1" t="s">
        <v>101</v>
      </c>
      <c r="H829" s="1" t="s">
        <v>2373</v>
      </c>
      <c r="M829" s="1" t="s">
        <v>30</v>
      </c>
      <c r="N829" s="1" t="s">
        <v>892</v>
      </c>
      <c r="O829" s="1">
        <v>2.2810433E7</v>
      </c>
      <c r="Q829" t="str">
        <f t="shared" si="1"/>
        <v>INSERT INTO TempleDetail VALUES(828,'Maharashtra','Mumbai','Marine Drive','','Shree Parshwanath Bhagwan Graha Mandir','Shree Parshwanath Bhagwan','Block No.3, 1st Floor, Krishna Kunj Anuvrat Marg, 16, Marine Drive, Mumbai-20','','',,,'Ghar Derasar','Dineshbhai','22810433');</v>
      </c>
    </row>
    <row r="830">
      <c r="A830" s="1">
        <v>829.0</v>
      </c>
      <c r="B830" s="1" t="s">
        <v>15</v>
      </c>
      <c r="C830" s="1" t="s">
        <v>16</v>
      </c>
      <c r="D830" s="1" t="s">
        <v>2374</v>
      </c>
      <c r="F830" s="1" t="s">
        <v>2226</v>
      </c>
      <c r="G830" s="1" t="s">
        <v>851</v>
      </c>
      <c r="H830" s="1" t="s">
        <v>2375</v>
      </c>
      <c r="M830" s="1" t="s">
        <v>30</v>
      </c>
      <c r="N830" s="1" t="s">
        <v>2376</v>
      </c>
      <c r="O830" s="1" t="s">
        <v>2377</v>
      </c>
      <c r="Q830" t="str">
        <f t="shared" si="1"/>
        <v>INSERT INTO TempleDetail VALUES(829,'Maharashtra','Mumbai','Churchgate','','Shree Mahavir Swami Jain Sangh','Shree Mahavir Swami','Jayant Mahal, D Road, Netaji Shubhash Road, Churchgate(W), Mumbai-20','','',,,'Ghar Derasar','Ramanlal / Hemchand','22816928 / 22814295 / 22886060');</v>
      </c>
    </row>
    <row r="831">
      <c r="A831" s="1">
        <v>830.0</v>
      </c>
      <c r="B831" s="1" t="s">
        <v>15</v>
      </c>
      <c r="C831" s="1" t="s">
        <v>16</v>
      </c>
      <c r="D831" s="1" t="s">
        <v>2374</v>
      </c>
      <c r="F831" s="1" t="s">
        <v>197</v>
      </c>
      <c r="G831" s="1" t="s">
        <v>197</v>
      </c>
      <c r="H831" s="1" t="s">
        <v>2378</v>
      </c>
      <c r="I831" s="1" t="s">
        <v>1201</v>
      </c>
      <c r="M831" s="1" t="s">
        <v>30</v>
      </c>
      <c r="N831" s="1" t="s">
        <v>810</v>
      </c>
      <c r="O831" s="1">
        <v>2.2822284E7</v>
      </c>
      <c r="Q831" t="str">
        <f t="shared" si="1"/>
        <v>INSERT INTO TempleDetail VALUES(830,'Maharashtra','Mumbai','Churchgate','','Shree Ajitnath Bhagwan','Shree Ajitnath Bhagwan','Sneh Sadan, 5th Floor, Behind Eros Cinema, Churchgate, Mumbai-20','Shravan Sud - 13','',,,'Ghar Derasar','Sureshbhai','22822284');</v>
      </c>
    </row>
    <row r="832">
      <c r="A832" s="1">
        <v>831.0</v>
      </c>
      <c r="B832" s="1" t="s">
        <v>15</v>
      </c>
      <c r="C832" s="1" t="s">
        <v>16</v>
      </c>
      <c r="D832" s="1" t="s">
        <v>2374</v>
      </c>
      <c r="F832" s="1" t="s">
        <v>2369</v>
      </c>
      <c r="G832" s="1" t="s">
        <v>101</v>
      </c>
      <c r="H832" s="1" t="s">
        <v>2379</v>
      </c>
      <c r="I832" s="1" t="s">
        <v>2380</v>
      </c>
      <c r="M832" s="1" t="s">
        <v>30</v>
      </c>
      <c r="N832" s="1" t="s">
        <v>2381</v>
      </c>
      <c r="O832" s="1" t="s">
        <v>2382</v>
      </c>
      <c r="Q832" t="str">
        <f t="shared" si="1"/>
        <v>INSERT INTO TempleDetail VALUES(831,'Maharashtra','Mumbai','Churchgate','','Shree Parshwanath Bhagwan Graha Mandir','Shree Parshwanath Bhagwan','77, F Road, Patan Jain Mandal Marg, Netaji Shubhash Road, Marine Drive, Mumbai-02','Fagan Vad - 4','',,,'Ghar Derasar','Mahendrabhai / Chandrakantbhai','22815944 / 22811346 / 22811055 / 22811112');</v>
      </c>
    </row>
    <row r="833">
      <c r="A833" s="15">
        <v>832.0</v>
      </c>
      <c r="B833" s="1" t="s">
        <v>15</v>
      </c>
      <c r="C833" s="1" t="s">
        <v>16</v>
      </c>
      <c r="D833" s="15" t="s">
        <v>833</v>
      </c>
      <c r="E833" s="16"/>
      <c r="F833" s="15" t="s">
        <v>1228</v>
      </c>
      <c r="G833" s="15" t="s">
        <v>606</v>
      </c>
      <c r="H833" s="15" t="s">
        <v>2383</v>
      </c>
      <c r="I833" s="16"/>
      <c r="J833" s="16"/>
      <c r="K833" s="16"/>
      <c r="L833" s="16"/>
      <c r="M833" s="16"/>
      <c r="N833" s="16"/>
      <c r="O833" s="15" t="s">
        <v>2384</v>
      </c>
      <c r="P833" s="16"/>
      <c r="Q833" t="str">
        <f t="shared" si="1"/>
        <v>INSERT INTO TempleDetail VALUES(832,'Maharashtra','Mumbai','Lalbaug','','Shree Suvidhinath Jain Derasar','Shree Suvidhinath Bhagwan','131, Dr. S.S. Rao Road, Dharmapuri, Lalbaug, Mumbai-12','','',,,'','','9323191050 / 247110380');</v>
      </c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">
        <v>833.0</v>
      </c>
      <c r="B834" s="1" t="s">
        <v>15</v>
      </c>
      <c r="C834" s="1" t="s">
        <v>16</v>
      </c>
      <c r="D834" s="1" t="s">
        <v>1605</v>
      </c>
      <c r="F834" s="1" t="s">
        <v>2385</v>
      </c>
      <c r="H834" s="1" t="s">
        <v>2386</v>
      </c>
      <c r="K834" s="1">
        <v>0.0</v>
      </c>
      <c r="L834" s="1">
        <v>0.0</v>
      </c>
      <c r="O834" s="1">
        <v>2.8075179E7</v>
      </c>
      <c r="Q834" t="str">
        <f t="shared" si="1"/>
        <v>INSERT INTO TempleDetail VALUES(833,'Maharashtra','Mumbai','Borivali','','Shree Achalgach Jain Upashray','','A/101, Royal Garden Apartment, 1st Floor, Kasturba Cross Road No.2, Borivali(E), Mumbai-66','','',0,0,'','','28075179');</v>
      </c>
    </row>
    <row r="835">
      <c r="A835" s="1">
        <v>834.0</v>
      </c>
      <c r="B835" s="1" t="s">
        <v>15</v>
      </c>
      <c r="C835" s="1" t="s">
        <v>16</v>
      </c>
      <c r="D835" s="1" t="s">
        <v>870</v>
      </c>
      <c r="F835" s="1" t="s">
        <v>2387</v>
      </c>
      <c r="G835" s="1" t="s">
        <v>493</v>
      </c>
      <c r="H835" s="1" t="s">
        <v>2388</v>
      </c>
      <c r="K835" s="1">
        <v>0.0</v>
      </c>
      <c r="L835" s="1">
        <v>0.0</v>
      </c>
      <c r="Q835" t="str">
        <f t="shared" si="1"/>
        <v>INSERT INTO TempleDetail VALUES(834,'Maharashtra','Mumbai','Dadar','','Shree Kutchi Jain Upashray / Shree Sheetalnath Graha Jinalay','Shree Sheetalnath Bhagwan','135 Dadasaheb Falke Road, Dadar(E), Mumbai-14','','',0,0,'','','');</v>
      </c>
    </row>
    <row r="836">
      <c r="A836" s="1">
        <v>835.0</v>
      </c>
      <c r="B836" s="1" t="s">
        <v>15</v>
      </c>
      <c r="C836" s="1" t="s">
        <v>16</v>
      </c>
      <c r="D836" s="1" t="s">
        <v>1172</v>
      </c>
      <c r="F836" s="1" t="s">
        <v>2389</v>
      </c>
      <c r="H836" s="1" t="s">
        <v>2390</v>
      </c>
      <c r="K836" s="1">
        <v>19.1885019160328</v>
      </c>
      <c r="L836" s="1">
        <v>72.971905962845</v>
      </c>
      <c r="O836" s="1">
        <v>2.5400019E7</v>
      </c>
      <c r="Q836" t="str">
        <f t="shared" si="1"/>
        <v>INSERT INTO TempleDetail VALUES(835,'Maharashtra','Mumbai','Thane','','Shree K.V.O. Jain Upashray / Rushabh Ajit Bhaktamar Jinalay','','Ram Maruti Road, 1st Cross Lane, Naupada, Thane(W)-400602','','',19.1885019160328,72.971905962845,'','','25400019');</v>
      </c>
    </row>
    <row r="837">
      <c r="A837" s="1">
        <v>836.0</v>
      </c>
      <c r="B837" s="1" t="s">
        <v>15</v>
      </c>
      <c r="C837" s="1" t="s">
        <v>16</v>
      </c>
      <c r="D837" s="1" t="s">
        <v>975</v>
      </c>
      <c r="F837" s="1" t="s">
        <v>2385</v>
      </c>
      <c r="G837" s="1" t="s">
        <v>447</v>
      </c>
      <c r="H837" s="1" t="s">
        <v>2391</v>
      </c>
      <c r="K837" s="1">
        <v>0.0</v>
      </c>
      <c r="L837" s="1">
        <v>0.0</v>
      </c>
      <c r="M837" s="1" t="s">
        <v>1159</v>
      </c>
      <c r="O837" s="1" t="s">
        <v>2392</v>
      </c>
      <c r="Q837" t="str">
        <f t="shared" si="1"/>
        <v>INSERT INTO TempleDetail VALUES(836,'Maharashtra','Mumbai','Ghatkopar','','Shree Achalgach Jain Upashray','Shree Shankheshwar Parshwanath','Paras Darshan, D-Wing, 1st Floor, Golibar Road, Plot No.26/28/30, Jagdusha Nagar, Ghatkopar(W), Mumbai-86','','',0,0,'Shikharbandhi Jinalay','','25165085 / 25098146');</v>
      </c>
    </row>
    <row r="838">
      <c r="A838" s="1">
        <v>837.0</v>
      </c>
      <c r="B838" s="1" t="s">
        <v>15</v>
      </c>
      <c r="C838" s="1" t="s">
        <v>16</v>
      </c>
      <c r="D838" s="1" t="s">
        <v>16</v>
      </c>
      <c r="F838" s="1" t="s">
        <v>2393</v>
      </c>
      <c r="H838" s="1" t="s">
        <v>2394</v>
      </c>
      <c r="K838" s="1">
        <v>18.9576547569642</v>
      </c>
      <c r="L838" s="1">
        <v>72.8384086622147</v>
      </c>
      <c r="O838" s="1" t="s">
        <v>2395</v>
      </c>
      <c r="Q838" t="str">
        <f t="shared" si="1"/>
        <v>INSERT INTO TempleDetail VALUES(837,'Maharashtra','Mumbai','Mumbai','','Shree K.V.O. Deravasi Jain Mahajan Wadi','','99/101 Keshavji Nayak Road, Chinch Bunder, Mumbai-09','','',18.9576547569642,72.8384086622147,'','','23709035 / 23724812');</v>
      </c>
    </row>
    <row r="839">
      <c r="A839" s="1">
        <v>838.0</v>
      </c>
      <c r="B839" s="1" t="s">
        <v>15</v>
      </c>
      <c r="C839" s="1" t="s">
        <v>16</v>
      </c>
      <c r="D839" s="1" t="s">
        <v>1292</v>
      </c>
      <c r="F839" s="1" t="s">
        <v>2396</v>
      </c>
      <c r="G839" s="1" t="s">
        <v>896</v>
      </c>
      <c r="H839" s="1" t="s">
        <v>2397</v>
      </c>
      <c r="K839" s="1">
        <v>19.1929870680471</v>
      </c>
      <c r="L839" s="1">
        <v>73.0839866600336</v>
      </c>
      <c r="N839" s="1" t="s">
        <v>2398</v>
      </c>
      <c r="O839" s="1">
        <v>9.820120791E9</v>
      </c>
      <c r="Q839" t="str">
        <f t="shared" si="1"/>
        <v>INSERT INTO TempleDetail VALUES(838,'Maharashtra','Mumbai','Dombivali','','Shree Navneet Nagar Upashray / Shree Munisuvrat Derasar','Shree Munisuvrat Swami','Navneet Nagar, Deslepada, Bhopar Gaon, Dombivali(E)-421201','','',19.1929870680471,73.0839866600336,'','Thakarshi Bhai','9820120791');</v>
      </c>
    </row>
    <row r="840">
      <c r="A840" s="1">
        <v>839.0</v>
      </c>
      <c r="B840" s="1" t="s">
        <v>15</v>
      </c>
      <c r="C840" s="1" t="s">
        <v>16</v>
      </c>
      <c r="D840" s="1" t="s">
        <v>870</v>
      </c>
      <c r="F840" s="1" t="s">
        <v>2399</v>
      </c>
      <c r="H840" s="1" t="s">
        <v>2400</v>
      </c>
      <c r="K840" s="1">
        <v>19.0082732351264</v>
      </c>
      <c r="L840" s="1">
        <v>72.8434730118164</v>
      </c>
      <c r="O840" s="1">
        <v>3.092493E7</v>
      </c>
      <c r="Q840" t="str">
        <f t="shared" si="1"/>
        <v>INSERT INTO TempleDetail VALUES(839,'Maharashtra','Mumbai','Dadar','','Shree Hindmata Kutchi Jain Upashray','','Ganpat Niwas, Ground Floor, Central Park Street, Hindmata, Dadar(E), Mumbai-14','','',19.0082732351264,72.8434730118164,'','','30924930');</v>
      </c>
    </row>
    <row r="841">
      <c r="A841" s="1">
        <v>840.0</v>
      </c>
      <c r="B841" s="1" t="s">
        <v>15</v>
      </c>
      <c r="C841" s="1" t="s">
        <v>16</v>
      </c>
      <c r="D841" s="1" t="s">
        <v>2174</v>
      </c>
      <c r="F841" s="1" t="s">
        <v>2401</v>
      </c>
      <c r="H841" s="1" t="s">
        <v>2402</v>
      </c>
      <c r="K841" s="1">
        <v>18.970045145198</v>
      </c>
      <c r="L841" s="1">
        <v>72.8162078152241</v>
      </c>
      <c r="N841" s="1" t="s">
        <v>2403</v>
      </c>
      <c r="O841" s="1">
        <v>9.821080282E9</v>
      </c>
      <c r="Q841" t="str">
        <f t="shared" si="1"/>
        <v>INSERT INTO TempleDetail VALUES(840,'Maharashtra','Mumbai','Tardeo','','Shree K.V.O. Jain Upashray','','15, Vadiya Street, Sakurabai Manzil, Tardeo, Mumbai-35','','',18.970045145198,72.8162078152241,'','Laxmichandbhai','9821080282');</v>
      </c>
    </row>
    <row r="842">
      <c r="A842" s="1">
        <v>841.0</v>
      </c>
      <c r="B842" s="1" t="s">
        <v>15</v>
      </c>
      <c r="C842" s="1" t="s">
        <v>16</v>
      </c>
      <c r="D842" s="1" t="s">
        <v>2404</v>
      </c>
      <c r="F842" s="1" t="s">
        <v>2385</v>
      </c>
      <c r="H842" s="1" t="s">
        <v>2405</v>
      </c>
      <c r="K842" s="1">
        <v>19.1260062930891</v>
      </c>
      <c r="L842" s="1">
        <v>72.9184333386513</v>
      </c>
      <c r="O842" s="1" t="s">
        <v>2406</v>
      </c>
      <c r="Q842" t="str">
        <f t="shared" si="1"/>
        <v>INSERT INTO TempleDetail VALUES(841,'Maharashtra','Mumbai','Powai','','Shree Achalgach Jain Upashray','','Near Shantinath Derasar, Plot No.104, Jain Mandir Marg, Opp I.T.I. Market Gate, Powai, Mumbai-76','','',19.1260062930891,72.9184333386513,'','','25795881 / 25795181');</v>
      </c>
    </row>
    <row r="843">
      <c r="A843" s="1">
        <v>842.0</v>
      </c>
      <c r="B843" s="1" t="s">
        <v>15</v>
      </c>
      <c r="C843" s="1" t="s">
        <v>16</v>
      </c>
      <c r="D843" s="1" t="s">
        <v>2072</v>
      </c>
      <c r="F843" s="1" t="s">
        <v>2401</v>
      </c>
      <c r="H843" s="1" t="s">
        <v>2407</v>
      </c>
      <c r="K843" s="17">
        <v>19.054646030956</v>
      </c>
      <c r="L843" s="17">
        <v>72.8359661103513</v>
      </c>
      <c r="N843" s="1" t="s">
        <v>1068</v>
      </c>
      <c r="O843" s="1">
        <v>9.769066675E9</v>
      </c>
      <c r="Q843" t="str">
        <f t="shared" si="1"/>
        <v>INSERT INTO TempleDetail VALUES(842,'Maharashtra','Mumbai','Bandra','','Shree K.V.O. Jain Upashray','','Prem Guru, A-Wing, Jain Mandir Marg, Bandra(W), Mumbai-50','','',19.054646030956,72.8359661103513,'','Hasmukhbhai','9769066675');</v>
      </c>
    </row>
    <row r="844">
      <c r="A844" s="1">
        <v>843.0</v>
      </c>
      <c r="B844" s="1" t="s">
        <v>15</v>
      </c>
      <c r="C844" s="1" t="s">
        <v>16</v>
      </c>
      <c r="D844" s="1" t="s">
        <v>2408</v>
      </c>
      <c r="F844" s="1" t="s">
        <v>840</v>
      </c>
      <c r="G844" s="1" t="s">
        <v>189</v>
      </c>
      <c r="H844" s="1" t="s">
        <v>2409</v>
      </c>
      <c r="I844" s="1" t="s">
        <v>2410</v>
      </c>
      <c r="K844" s="1">
        <v>18.9461862</v>
      </c>
      <c r="L844" s="1">
        <v>72.8290694</v>
      </c>
      <c r="M844" s="1" t="s">
        <v>30</v>
      </c>
      <c r="O844" s="1">
        <v>2.2085307E7</v>
      </c>
      <c r="Q844" t="str">
        <f t="shared" si="1"/>
        <v>INSERT INTO TempleDetail VALUES(843,'Maharashtra','Mumbai','Princes Street','','Shree Shantinath Bhagwan Graha Jinalay','Shree Shantinath Bhagwan','Mahnar Building, 3rd Floor, Kantilal Sharma Marg, Princes Street, Main Road, Mumbai-02','Maha Sud - 7','',18.9461862,72.8290694,'Ghar Derasar','','22085307');</v>
      </c>
    </row>
    <row r="845">
      <c r="A845" s="1">
        <v>844.0</v>
      </c>
      <c r="B845" s="1" t="s">
        <v>15</v>
      </c>
      <c r="C845" s="1" t="s">
        <v>16</v>
      </c>
      <c r="D845" s="1" t="s">
        <v>2307</v>
      </c>
      <c r="F845" s="1" t="s">
        <v>2411</v>
      </c>
      <c r="G845" s="1" t="s">
        <v>248</v>
      </c>
      <c r="H845" s="1" t="s">
        <v>2412</v>
      </c>
      <c r="I845" s="1" t="s">
        <v>1478</v>
      </c>
      <c r="M845" s="1" t="s">
        <v>30</v>
      </c>
      <c r="N845" s="1" t="s">
        <v>2270</v>
      </c>
      <c r="O845" s="1">
        <v>2.3671239E7</v>
      </c>
      <c r="Q845" t="str">
        <f t="shared" si="1"/>
        <v>INSERT INTO TempleDetail VALUES(844,'Maharashtra','Mumbai','Walkeshwar / Malbar Hill','','Shree Vimalnath Bhagwan Graha Mandir','Shree Vimalnath Bhagwan','Near Banganga Road, Bhagwanlal Indrajit Galli, Vimal Society Ground Floor, Walkeshwar, Malbar Hill, Mumbai-06','Vaishakh Vad - 7','',,,'Ghar Derasar','Pundarikbhai','23671239');</v>
      </c>
    </row>
    <row r="846">
      <c r="A846" s="1">
        <v>845.0</v>
      </c>
      <c r="B846" s="1" t="s">
        <v>15</v>
      </c>
      <c r="C846" s="1" t="s">
        <v>16</v>
      </c>
      <c r="D846" s="1" t="s">
        <v>2307</v>
      </c>
      <c r="F846" s="1" t="s">
        <v>2413</v>
      </c>
      <c r="G846" s="1" t="s">
        <v>2414</v>
      </c>
      <c r="H846" s="1" t="s">
        <v>2415</v>
      </c>
      <c r="I846" s="1" t="s">
        <v>898</v>
      </c>
      <c r="M846" s="1" t="s">
        <v>30</v>
      </c>
      <c r="N846" s="1" t="s">
        <v>741</v>
      </c>
      <c r="O846" s="1">
        <v>2.368699E7</v>
      </c>
      <c r="Q846" t="str">
        <f t="shared" si="1"/>
        <v>INSERT INTO TempleDetail VALUES(845,'Maharashtra','Mumbai','Walkeshwar / Malbar Hill','','Shree Shreyanshmath Swami Bhagwan Graha Jinalay','Shree Shreyanshmath Swami Bhagwan','Chandanbala, Block No.1605, 16th Floor, Ratilal Thakkar Marg, Walkeshwar, Malbar Hill, Mumbai-06','Magsar Sud - 3','',,,'Ghar Derasar','Babulalji','23686990');</v>
      </c>
    </row>
    <row r="847">
      <c r="A847" s="1">
        <v>846.0</v>
      </c>
      <c r="B847" s="1" t="s">
        <v>15</v>
      </c>
      <c r="C847" s="1" t="s">
        <v>16</v>
      </c>
      <c r="D847" s="1" t="s">
        <v>2307</v>
      </c>
      <c r="F847" s="1" t="s">
        <v>2416</v>
      </c>
      <c r="G847" s="1" t="s">
        <v>437</v>
      </c>
      <c r="H847" s="1" t="s">
        <v>2417</v>
      </c>
      <c r="I847" s="1" t="s">
        <v>2418</v>
      </c>
      <c r="M847" s="1" t="s">
        <v>30</v>
      </c>
      <c r="N847" s="1" t="s">
        <v>2419</v>
      </c>
      <c r="O847" s="1" t="s">
        <v>2420</v>
      </c>
      <c r="Q847" t="str">
        <f t="shared" si="1"/>
        <v>INSERT INTO TempleDetail VALUES(846,'Maharashtra','Mumbai','Walkeshwar / Malbar Hill','','Shree Vasupujya Swami Bhagwan Graha Jinalay','Shree Vasupujya Swami','Chandanbala, Block No.1501, 15th Floor, Ratilal Thakkar Marg, Walkeshwar, Malbar Hill, Mumbai-06','Posh Sud - 13','',,,'Ghar Derasar','Amrutlalji','22069659 / 220834848 / 23678674');</v>
      </c>
    </row>
    <row r="848">
      <c r="A848" s="1">
        <v>847.0</v>
      </c>
      <c r="B848" s="1" t="s">
        <v>15</v>
      </c>
      <c r="C848" s="1" t="s">
        <v>16</v>
      </c>
      <c r="D848" s="1" t="s">
        <v>2307</v>
      </c>
      <c r="F848" s="1" t="s">
        <v>2369</v>
      </c>
      <c r="G848" s="1" t="s">
        <v>101</v>
      </c>
      <c r="H848" s="1" t="s">
        <v>2421</v>
      </c>
      <c r="I848" s="1" t="s">
        <v>1428</v>
      </c>
      <c r="M848" s="1" t="s">
        <v>30</v>
      </c>
      <c r="N848" s="1" t="s">
        <v>2422</v>
      </c>
      <c r="O848" s="1">
        <v>2.3695701E7</v>
      </c>
      <c r="Q848" t="str">
        <f t="shared" si="1"/>
        <v>INSERT INTO TempleDetail VALUES(847,'Maharashtra','Mumbai','Walkeshwar / Malbar Hill','','Shree Parshwanath Bhagwan Graha Mandir','Shree Parshwanath Bhagwan','Near Veena Apartment, Near Police Station, Teenbatti, Walkeshwar, Malbar Hill, Mumbai-06','Vaishakh Sud - 5','',,,'Ghar Derasar','Vindobhai','23695701');</v>
      </c>
    </row>
    <row r="849">
      <c r="A849" s="1">
        <v>848.0</v>
      </c>
      <c r="B849" s="1" t="s">
        <v>15</v>
      </c>
      <c r="C849" s="1" t="s">
        <v>16</v>
      </c>
      <c r="D849" s="1" t="s">
        <v>2307</v>
      </c>
      <c r="F849" s="1" t="s">
        <v>2423</v>
      </c>
      <c r="G849" s="1" t="s">
        <v>857</v>
      </c>
      <c r="H849" s="1" t="s">
        <v>2424</v>
      </c>
      <c r="I849" s="1" t="s">
        <v>2425</v>
      </c>
      <c r="M849" s="1" t="s">
        <v>30</v>
      </c>
      <c r="N849" s="1" t="s">
        <v>879</v>
      </c>
      <c r="O849" s="1" t="s">
        <v>2426</v>
      </c>
      <c r="Q849" t="str">
        <f t="shared" si="1"/>
        <v>INSERT INTO TempleDetail VALUES(848,'Maharashtra','Mumbai','Walkeshwar / Malbar Hill','','Shree Aadeshwar Bhagwan Graha Jinalay','Shree Aadeshwar Bhagwan','Gautam Kutir, 2nd Floor, Dungarsi Road, Teenbatti, Walkeshwar, Malbar Hill, Mumbai-06','Vaishakh Sud - 9','',,,'Ghar Derasar','Shantilalbhai','23693853 / 23691148');</v>
      </c>
    </row>
    <row r="850">
      <c r="A850" s="1">
        <v>849.0</v>
      </c>
      <c r="B850" s="1" t="s">
        <v>15</v>
      </c>
      <c r="C850" s="1" t="s">
        <v>16</v>
      </c>
      <c r="D850" s="1" t="s">
        <v>2307</v>
      </c>
      <c r="F850" s="1" t="s">
        <v>2427</v>
      </c>
      <c r="G850" s="1" t="s">
        <v>1018</v>
      </c>
      <c r="H850" s="1" t="s">
        <v>2428</v>
      </c>
      <c r="I850" s="1" t="s">
        <v>36</v>
      </c>
      <c r="K850" s="1">
        <v>18.9506654983819</v>
      </c>
      <c r="L850" s="1">
        <v>72.802025332619</v>
      </c>
      <c r="N850" s="1" t="s">
        <v>267</v>
      </c>
      <c r="O850" s="1">
        <v>2.3699397E7</v>
      </c>
      <c r="Q850" t="str">
        <f t="shared" si="1"/>
        <v>INSERT INTO TempleDetail VALUES(849,'Maharashtra','Mumbai','Walkeshwar / Malbar Hill','','Shree Shuparshwanath Bhagwan Jinalay','Shree Shuparshwanath Bhagwan','Opp White House Bus Stop, Walkeshwar Road, Mumbai-06','Vaishakh Sud - 7','',18.9506654983819,72.802025332619,'','Bipinbhai','23699397');</v>
      </c>
    </row>
    <row r="851">
      <c r="A851" s="1">
        <v>850.0</v>
      </c>
      <c r="B851" s="1" t="s">
        <v>15</v>
      </c>
      <c r="C851" s="1" t="s">
        <v>16</v>
      </c>
      <c r="D851" s="1" t="s">
        <v>2295</v>
      </c>
      <c r="F851" s="1" t="s">
        <v>2429</v>
      </c>
      <c r="G851" s="1" t="s">
        <v>363</v>
      </c>
      <c r="H851" s="1" t="s">
        <v>2430</v>
      </c>
      <c r="I851" s="1" t="s">
        <v>1190</v>
      </c>
      <c r="M851" s="1" t="s">
        <v>30</v>
      </c>
      <c r="N851" s="1" t="s">
        <v>2431</v>
      </c>
      <c r="O851" s="1" t="s">
        <v>2432</v>
      </c>
      <c r="Q851" t="str">
        <f t="shared" si="1"/>
        <v>INSERT INTO TempleDetail VALUES(850,'Maharashtra','Mumbai','Bhulabhai Desai Road','','Shree Sambhavnath Bhagwan Graha Jinalay','Shree Sambhavnath Bhagwan','Sambhav Tirth, 14th Floor, Near Hajiali Petrol Pump, 28, Bhulabhai Desai Road, Mumbai-26','Maha Sud - 5','',,,'Ghar Derasar','Shantilal Shah','24922723 / 24925987');</v>
      </c>
    </row>
    <row r="852">
      <c r="A852" s="1">
        <v>851.0</v>
      </c>
      <c r="B852" s="1" t="s">
        <v>15</v>
      </c>
      <c r="C852" s="1" t="s">
        <v>16</v>
      </c>
      <c r="D852" s="1" t="s">
        <v>2216</v>
      </c>
      <c r="F852" s="1" t="s">
        <v>2433</v>
      </c>
      <c r="G852" s="1" t="s">
        <v>2434</v>
      </c>
      <c r="H852" s="1" t="s">
        <v>2435</v>
      </c>
      <c r="I852" s="1" t="s">
        <v>2436</v>
      </c>
      <c r="M852" s="1" t="s">
        <v>30</v>
      </c>
      <c r="N852" s="1" t="s">
        <v>2437</v>
      </c>
      <c r="O852" s="1" t="s">
        <v>2438</v>
      </c>
      <c r="Q852" t="str">
        <f t="shared" si="1"/>
        <v>INSERT INTO TempleDetail VALUES(851,'Maharashtra','Mumbai','Opera Hpose / C.P. Tank / Paidhuni','','Shree Shreyanshmath Bhagwan Graha Jinalay','Shree Shreyanshmath Bhagwan','57-61, Nagindas Mension, 5th Floor, Opera House, Mumbai-04','Jeth Sud - 4','',,,'Ghar Derasar','Deepchandbhai','23870178 / 23873117');</v>
      </c>
    </row>
    <row r="853">
      <c r="A853" s="1">
        <v>852.0</v>
      </c>
      <c r="B853" s="1" t="s">
        <v>15</v>
      </c>
      <c r="C853" s="1" t="s">
        <v>16</v>
      </c>
      <c r="D853" s="1" t="s">
        <v>2216</v>
      </c>
      <c r="F853" s="1" t="s">
        <v>2439</v>
      </c>
      <c r="G853" s="1" t="s">
        <v>260</v>
      </c>
      <c r="H853" s="1" t="s">
        <v>2440</v>
      </c>
      <c r="I853" s="1" t="s">
        <v>2441</v>
      </c>
      <c r="K853" s="1">
        <v>18.9538720472478</v>
      </c>
      <c r="L853" s="1">
        <v>72.8305404224884</v>
      </c>
      <c r="M853" s="1" t="s">
        <v>1159</v>
      </c>
      <c r="N853" s="1" t="s">
        <v>2442</v>
      </c>
      <c r="O853" s="1" t="s">
        <v>2443</v>
      </c>
      <c r="Q853" t="str">
        <f t="shared" si="1"/>
        <v>INSERT INTO TempleDetail VALUES(852,'Maharashtra','Mumbai','Opera Hpose / C.P. Tank / Paidhuni','','Shree Chintamani Parshwanath Bhagwan Jinalay','Shree Chintamani Parshwanath Bhagwan','212, L , Panjrapol Street, C.P. Tank, Madhav Baug, Mumbai-04','Vaishakh Sud - 8','',18.9538720472478,72.8305404224884,'Shikharbandhi Jinalay','Keshavlalbhai','23754829 / 23880587 / 23623122 / 23627203');</v>
      </c>
    </row>
    <row r="854">
      <c r="A854" s="1">
        <v>853.0</v>
      </c>
      <c r="B854" s="1" t="s">
        <v>15</v>
      </c>
      <c r="C854" s="1" t="s">
        <v>16</v>
      </c>
      <c r="D854" s="1" t="s">
        <v>2198</v>
      </c>
      <c r="F854" s="1" t="s">
        <v>2416</v>
      </c>
      <c r="G854" s="1" t="s">
        <v>437</v>
      </c>
      <c r="H854" s="1" t="s">
        <v>2444</v>
      </c>
      <c r="I854" s="1" t="s">
        <v>1109</v>
      </c>
      <c r="M854" s="1" t="s">
        <v>30</v>
      </c>
      <c r="N854" s="1" t="s">
        <v>2445</v>
      </c>
      <c r="O854" s="1" t="s">
        <v>2446</v>
      </c>
      <c r="Q854" t="str">
        <f t="shared" si="1"/>
        <v>INSERT INTO TempleDetail VALUES(853,'Maharashtra','Mumbai','Grant Road','','Shree Vasupujya Swami Bhagwan Graha Jinalay','Shree Vasupujya Swami','Shree Mahavir Jain Vidhalaya, Gowaliya Tank Road, Agust Kranti Marg, Mumbai-36','Maha Sud - 10','',,,'Ghar Derasar','Prakashbhai Zaveri','23864417 / 26494644');</v>
      </c>
    </row>
    <row r="855">
      <c r="A855" s="1">
        <v>854.0</v>
      </c>
      <c r="B855" s="1" t="s">
        <v>15</v>
      </c>
      <c r="C855" s="1" t="s">
        <v>16</v>
      </c>
      <c r="D855" s="1" t="s">
        <v>2198</v>
      </c>
      <c r="F855" s="1" t="s">
        <v>2447</v>
      </c>
      <c r="G855" s="1" t="s">
        <v>2448</v>
      </c>
      <c r="H855" s="1" t="s">
        <v>2449</v>
      </c>
      <c r="I855" s="1" t="s">
        <v>1428</v>
      </c>
      <c r="M855" s="1" t="s">
        <v>30</v>
      </c>
      <c r="N855" s="1" t="s">
        <v>2450</v>
      </c>
      <c r="O855" s="1" t="s">
        <v>2451</v>
      </c>
      <c r="Q855" t="str">
        <f t="shared" si="1"/>
        <v>INSERT INTO TempleDetail VALUES(854,'Maharashtra','Mumbai','Grant Road','','Shree Shankheshwar Parshwnath Graha Jinalay','Shree Shankheshwar Parshwnath','205 E-Building, Bharat Nagar, Grant Road, Mumbai-07','Vaishakh Sud - 5','',,,'Ghar Derasar','Sumerji','23078605 / 23097633');</v>
      </c>
    </row>
    <row r="856">
      <c r="A856" s="1">
        <v>855.0</v>
      </c>
      <c r="B856" s="1" t="s">
        <v>15</v>
      </c>
      <c r="C856" s="1" t="s">
        <v>16</v>
      </c>
      <c r="D856" s="1" t="s">
        <v>870</v>
      </c>
      <c r="F856" s="1" t="s">
        <v>840</v>
      </c>
      <c r="G856" s="1" t="s">
        <v>189</v>
      </c>
      <c r="H856" s="1" t="s">
        <v>2452</v>
      </c>
      <c r="I856" s="1" t="s">
        <v>1419</v>
      </c>
      <c r="M856" s="1" t="s">
        <v>30</v>
      </c>
      <c r="O856" s="1">
        <v>2.4224145E7</v>
      </c>
      <c r="Q856" t="str">
        <f t="shared" si="1"/>
        <v>INSERT INTO TempleDetail VALUES(855,'Maharashtra','Mumbai','Dadar','','Shree Shantinath Bhagwan Graha Jinalay','Shree Shantinath Bhagwan','Dutt Niwas, 2nd Floor, Opp Jain Clinic, Gynan Mandir Road, S.K. Bole Marg, Dadar(W), Mumbai-28','Vaishakh Sud - 3','',,,'Ghar Derasar','','24224145');</v>
      </c>
    </row>
    <row r="857">
      <c r="A857" s="1">
        <v>856.0</v>
      </c>
      <c r="B857" s="1" t="s">
        <v>15</v>
      </c>
      <c r="C857" s="1" t="s">
        <v>16</v>
      </c>
      <c r="D857" s="1" t="s">
        <v>870</v>
      </c>
      <c r="F857" s="1" t="s">
        <v>840</v>
      </c>
      <c r="G857" s="1" t="s">
        <v>189</v>
      </c>
      <c r="H857" s="1" t="s">
        <v>2453</v>
      </c>
      <c r="I857" s="1" t="s">
        <v>2454</v>
      </c>
      <c r="M857" s="1" t="s">
        <v>30</v>
      </c>
      <c r="O857" s="1">
        <v>2.4228136E7</v>
      </c>
      <c r="Q857" t="str">
        <f t="shared" si="1"/>
        <v>INSERT INTO TempleDetail VALUES(856,'Maharashtra','Mumbai','Dadar','','Shree Shantinath Bhagwan Graha Jinalay','Shree Shantinath Bhagwan','Palan Sojpar Building, B-Wing, 1st Floor, Room No.31, S.K. Bole Road, Dadar(W), Mumbai-28','Chaitra Sud - 6','',,,'Ghar Derasar','','24228136');</v>
      </c>
    </row>
    <row r="858">
      <c r="A858" s="1">
        <v>857.0</v>
      </c>
      <c r="B858" s="1" t="s">
        <v>15</v>
      </c>
      <c r="C858" s="1" t="s">
        <v>16</v>
      </c>
      <c r="D858" s="1" t="s">
        <v>870</v>
      </c>
      <c r="F858" s="1" t="s">
        <v>2455</v>
      </c>
      <c r="G858" s="1" t="s">
        <v>2456</v>
      </c>
      <c r="H858" s="1" t="s">
        <v>2457</v>
      </c>
      <c r="M858" s="1" t="s">
        <v>30</v>
      </c>
      <c r="O858" s="1">
        <v>2.4225128E7</v>
      </c>
      <c r="Q858" t="str">
        <f t="shared" si="1"/>
        <v>INSERT INTO TempleDetail VALUES(857,'Maharashtra','Mumbai','Dadar','','Shree Sahastrafana Parshwanath Bhagwan Graha Mandir','Shree Sahastrafana Parshwanath Bhagwan','Shanta Shyam Co.Op. Society, 2nd Floor, Block No.9, Dadar(W), Mumbai-28','','',,,'Ghar Derasar','','24225128');</v>
      </c>
    </row>
    <row r="859">
      <c r="A859" s="1">
        <v>858.0</v>
      </c>
      <c r="B859" s="1" t="s">
        <v>15</v>
      </c>
      <c r="C859" s="1" t="s">
        <v>16</v>
      </c>
      <c r="D859" s="1" t="s">
        <v>2072</v>
      </c>
      <c r="F859" s="1" t="s">
        <v>1954</v>
      </c>
      <c r="G859" s="1" t="s">
        <v>363</v>
      </c>
      <c r="H859" s="1" t="s">
        <v>2458</v>
      </c>
      <c r="I859" s="1" t="s">
        <v>960</v>
      </c>
      <c r="K859" s="1">
        <v>19.05372757752</v>
      </c>
      <c r="L859" s="1">
        <v>72.8360948591675</v>
      </c>
      <c r="M859" s="1" t="s">
        <v>1159</v>
      </c>
      <c r="N859" s="1" t="s">
        <v>741</v>
      </c>
      <c r="O859" s="1" t="s">
        <v>2459</v>
      </c>
      <c r="Q859" t="str">
        <f t="shared" si="1"/>
        <v>INSERT INTO TempleDetail VALUES(858,'Maharashtra','Mumbai','Bandra','','Shree Sambhavnath Bhagwan Jain Derasar','Shree Sambhavnath Bhagwan','25, Opp. Jain Mandir Road, Narayandas Jayabhai Road, Bandra(W), Mumbai-50','Vaishakh Vad - 2','',19.05372757752,72.8360948591675,'Shikharbandhi Jinalay','Babulalji','26426585 / 26407696');</v>
      </c>
    </row>
    <row r="860">
      <c r="A860" s="1">
        <v>859.0</v>
      </c>
      <c r="B860" s="1" t="s">
        <v>15</v>
      </c>
      <c r="C860" s="1" t="s">
        <v>16</v>
      </c>
      <c r="D860" s="1" t="s">
        <v>2072</v>
      </c>
      <c r="F860" s="1" t="s">
        <v>419</v>
      </c>
      <c r="G860" s="1" t="s">
        <v>381</v>
      </c>
      <c r="H860" s="1" t="s">
        <v>2460</v>
      </c>
      <c r="M860" s="1" t="s">
        <v>30</v>
      </c>
      <c r="N860" s="1" t="s">
        <v>2461</v>
      </c>
      <c r="O860" s="1" t="s">
        <v>2462</v>
      </c>
      <c r="Q860" t="str">
        <f t="shared" si="1"/>
        <v>INSERT INTO TempleDetail VALUES(859,'Maharashtra','Mumbai','Bandra','','Shree Mahavir Swami Bhagwan Graha Jinalay','Shree Mahavir Swami Bhagwan','162, Kher Wadi, Bandra(E), Mumbai-51','','',,,'Ghar Derasar','Shantilal Jodhavat','26421896 / 26438628');</v>
      </c>
    </row>
    <row r="861">
      <c r="A861" s="1">
        <v>860.0</v>
      </c>
      <c r="B861" s="1" t="s">
        <v>15</v>
      </c>
      <c r="C861" s="1" t="s">
        <v>16</v>
      </c>
      <c r="D861" s="1" t="s">
        <v>1978</v>
      </c>
      <c r="F861" s="1" t="s">
        <v>2463</v>
      </c>
      <c r="G861" s="1" t="s">
        <v>157</v>
      </c>
      <c r="H861" s="1" t="s">
        <v>2464</v>
      </c>
      <c r="I861" s="1" t="s">
        <v>2465</v>
      </c>
      <c r="M861" s="1" t="s">
        <v>30</v>
      </c>
      <c r="N861" s="1" t="s">
        <v>2466</v>
      </c>
      <c r="O861" s="1">
        <v>2.6121005E7</v>
      </c>
      <c r="Q861" t="str">
        <f t="shared" si="1"/>
        <v>INSERT INTO TempleDetail VALUES(860,'Maharashtra','Mumbai','Vileparle','','Shree Shreyanshnath Bhagwan Graha Mandir','Shree Shreyanshnath Bhagwan','Khambati Niwas Building No.2, 3rd Floor, Dixit Road, Main Nehru Road, Vileparle(E), Mumbai-57','Vaishakh Vad - 11','',,,'Ghar Derasar','Ramanbhai','26121005');</v>
      </c>
    </row>
    <row r="862">
      <c r="A862" s="1">
        <v>861.0</v>
      </c>
      <c r="B862" s="1" t="s">
        <v>15</v>
      </c>
      <c r="C862" s="1" t="s">
        <v>16</v>
      </c>
      <c r="D862" s="1" t="s">
        <v>1918</v>
      </c>
      <c r="F862" s="1" t="s">
        <v>2467</v>
      </c>
      <c r="G862" s="1" t="s">
        <v>2468</v>
      </c>
      <c r="H862" s="1" t="s">
        <v>2469</v>
      </c>
      <c r="I862" s="1" t="s">
        <v>2470</v>
      </c>
      <c r="M862" s="1" t="s">
        <v>30</v>
      </c>
      <c r="N862" s="1" t="s">
        <v>1078</v>
      </c>
      <c r="O862" s="1" t="s">
        <v>2471</v>
      </c>
      <c r="Q862" t="str">
        <f t="shared" si="1"/>
        <v>INSERT INTO TempleDetail VALUES(861,'Maharashtra','Mumbai','Andheri','','Shree Chitragupt Swami Bhagwan Graha Mandir','Shree Chitragupt Swami Bhagwan','Vimal Apartment, B-Wing, 3rd Floor, Juhu Road, C.D. Barfiwala Marg, S.V. Road, Andheri(W), Mumbai-58','Magsar Sud  - 15','',,,'Ghar Derasar','Rameshbhai','26242334 / 26206885');</v>
      </c>
    </row>
    <row r="863">
      <c r="A863" s="1">
        <v>862.0</v>
      </c>
      <c r="B863" s="1" t="s">
        <v>15</v>
      </c>
      <c r="C863" s="1" t="s">
        <v>16</v>
      </c>
      <c r="D863" s="1" t="s">
        <v>1918</v>
      </c>
      <c r="F863" s="1" t="s">
        <v>2472</v>
      </c>
      <c r="G863" s="1" t="s">
        <v>328</v>
      </c>
      <c r="H863" s="1" t="s">
        <v>2473</v>
      </c>
      <c r="I863" s="1" t="s">
        <v>804</v>
      </c>
      <c r="M863" s="1" t="s">
        <v>30</v>
      </c>
      <c r="N863" s="1" t="s">
        <v>2474</v>
      </c>
      <c r="O863" s="1">
        <v>2.620535E7</v>
      </c>
      <c r="Q863" t="str">
        <f t="shared" si="1"/>
        <v>INSERT INTO TempleDetail VALUES(862,'Maharashtra','Mumbai','Andheri','','Shree Dharmanath Swami Bhagwan Graha Mandir','Shree Dharmanath Swami Bhagwan','102, Anuradha Building, 1st Floor, S.V. Road, Andheri(W), Mumbai-57','Vaishakh Sud - 6','',,,'Ghar Derasar','Devchandbhai','26205350');</v>
      </c>
    </row>
    <row r="864">
      <c r="A864" s="1">
        <v>863.0</v>
      </c>
      <c r="B864" s="1" t="s">
        <v>15</v>
      </c>
      <c r="C864" s="1" t="s">
        <v>16</v>
      </c>
      <c r="D864" s="1" t="s">
        <v>1918</v>
      </c>
      <c r="F864" s="1" t="s">
        <v>2475</v>
      </c>
      <c r="G864" s="13" t="s">
        <v>447</v>
      </c>
      <c r="H864" s="1" t="s">
        <v>2476</v>
      </c>
      <c r="M864" s="1" t="s">
        <v>30</v>
      </c>
      <c r="N864" s="1" t="s">
        <v>810</v>
      </c>
      <c r="O864" s="1">
        <v>2.6267341E7</v>
      </c>
      <c r="Q864" t="str">
        <f t="shared" si="1"/>
        <v>INSERT INTO TempleDetail VALUES(863,'Maharashtra','Mumbai','Andheri','','Shree Shankheshwar Parshwanath Bhagwan Graha Mandir','Shree Shankheshwar Parshwanath','Minu-Minar Co.Op. Society, Ground Floor, Veera Desai Road, Andheri(W), Mumbai-53','','',,,'Ghar Derasar','Sureshbhai','26267341');</v>
      </c>
    </row>
    <row r="865">
      <c r="A865" s="1">
        <v>864.0</v>
      </c>
      <c r="B865" s="1" t="s">
        <v>15</v>
      </c>
      <c r="C865" s="1" t="s">
        <v>16</v>
      </c>
      <c r="D865" s="1" t="s">
        <v>1918</v>
      </c>
      <c r="F865" s="1" t="s">
        <v>2477</v>
      </c>
      <c r="G865" s="1" t="s">
        <v>232</v>
      </c>
      <c r="H865" s="1" t="s">
        <v>2478</v>
      </c>
      <c r="I865" s="1" t="s">
        <v>2479</v>
      </c>
      <c r="M865" s="1" t="s">
        <v>30</v>
      </c>
      <c r="N865" s="1" t="s">
        <v>318</v>
      </c>
      <c r="O865" s="1" t="s">
        <v>2480</v>
      </c>
      <c r="Q865" t="str">
        <f t="shared" si="1"/>
        <v>INSERT INTO TempleDetail VALUES(864,'Maharashtra','Mumbai','Andheri','','Shree Simandhar Swami Bhagwan Graha Mandir','Shree Simandhar Swami Bhagwan','Parsi Panchat Road, Amred Apartment, Ground Floor, Andheri(E), Mumbai-69','Jeth Sud - 12','',,,'Ghar Derasar','Shashikantbhai','28389534 / 28351707');</v>
      </c>
    </row>
    <row r="866">
      <c r="A866" s="1">
        <v>865.0</v>
      </c>
      <c r="B866" s="1" t="s">
        <v>15</v>
      </c>
      <c r="C866" s="1" t="s">
        <v>16</v>
      </c>
      <c r="D866" s="1" t="s">
        <v>1918</v>
      </c>
      <c r="F866" s="1" t="s">
        <v>2423</v>
      </c>
      <c r="G866" s="1" t="s">
        <v>857</v>
      </c>
      <c r="H866" s="1" t="s">
        <v>2481</v>
      </c>
      <c r="M866" s="1" t="s">
        <v>30</v>
      </c>
      <c r="N866" s="1" t="s">
        <v>231</v>
      </c>
      <c r="O866" s="1">
        <v>2.838373E7</v>
      </c>
      <c r="Q866" t="str">
        <f t="shared" si="1"/>
        <v>INSERT INTO TempleDetail VALUES(865,'Maharashtra','Mumbai','Andheri','','Shree Aadeshwar Bhagwan Graha Jinalay','Shree Aadeshwar Bhagwan','Ruby Terrace Building, 3rd Floor, Gundavli Road, Andheri-Kurla Road, Andheri(E), Mumbai-69','','',,,'Ghar Derasar','Arvindbhai','28383730');</v>
      </c>
    </row>
    <row r="867">
      <c r="A867" s="1">
        <v>866.0</v>
      </c>
      <c r="B867" s="1" t="s">
        <v>15</v>
      </c>
      <c r="C867" s="1" t="s">
        <v>16</v>
      </c>
      <c r="D867" s="1" t="s">
        <v>1872</v>
      </c>
      <c r="F867" s="1" t="s">
        <v>2482</v>
      </c>
      <c r="G867" s="1" t="s">
        <v>857</v>
      </c>
      <c r="H867" s="1" t="s">
        <v>2483</v>
      </c>
      <c r="I867" s="1" t="s">
        <v>925</v>
      </c>
      <c r="K867" s="1">
        <v>19.1623385824293</v>
      </c>
      <c r="L867" s="1">
        <v>72.8439913185775</v>
      </c>
      <c r="M867" s="1" t="s">
        <v>1159</v>
      </c>
      <c r="N867" s="1" t="s">
        <v>1736</v>
      </c>
      <c r="O867" s="1" t="s">
        <v>2484</v>
      </c>
      <c r="Q867" t="str">
        <f t="shared" si="1"/>
        <v>INSERT INTO TempleDetail VALUES(866,'Maharashtra','Mumbai','Goregaon','','Shree Aadeshwar Bhagwan Jinalay','Shree Aadeshwar Bhagwan','Shrinagar Society, Plot No.8/A, M.G. Road, Goregaon(W), Mumbai-62','Vaishakh Vad - 6','',19.1623385824293,72.8439913185775,'Shikharbandhi Jinalay','Sevantibhai','28749511 / 28726019');</v>
      </c>
    </row>
    <row r="868">
      <c r="A868" s="1">
        <v>867.0</v>
      </c>
      <c r="B868" s="1" t="s">
        <v>15</v>
      </c>
      <c r="C868" s="1" t="s">
        <v>16</v>
      </c>
      <c r="D868" s="1" t="s">
        <v>1716</v>
      </c>
      <c r="F868" s="1" t="s">
        <v>840</v>
      </c>
      <c r="G868" s="13" t="s">
        <v>189</v>
      </c>
      <c r="H868" s="1" t="s">
        <v>2485</v>
      </c>
      <c r="I868" s="1" t="s">
        <v>2486</v>
      </c>
      <c r="M868" s="1" t="s">
        <v>30</v>
      </c>
      <c r="N868" s="1" t="s">
        <v>2487</v>
      </c>
      <c r="O868" s="1" t="s">
        <v>2488</v>
      </c>
      <c r="Q868" t="str">
        <f t="shared" si="1"/>
        <v>INSERT INTO TempleDetail VALUES(867,'Maharashtra','Mumbai','Malad','','Shree Shantinath Bhagwan Graha Jinalay','Shree Shantinath Bhagwan','Matruchaya Ground Floor, Marve Road, Chunilal Girdharlal Path, S.V. Road, Malad (W), Mumbai - 64','Shravan Sud - 14','',,,'Ghar Derasar','Lalit Bhai','28020381 / 28081665');</v>
      </c>
    </row>
    <row r="869">
      <c r="A869" s="1">
        <v>868.0</v>
      </c>
      <c r="B869" s="1" t="s">
        <v>15</v>
      </c>
      <c r="C869" s="1" t="s">
        <v>16</v>
      </c>
      <c r="D869" s="1" t="s">
        <v>1716</v>
      </c>
      <c r="F869" s="1" t="s">
        <v>2369</v>
      </c>
      <c r="G869" s="1" t="s">
        <v>101</v>
      </c>
      <c r="H869" s="1" t="s">
        <v>2489</v>
      </c>
      <c r="M869" s="1" t="s">
        <v>30</v>
      </c>
      <c r="N869" s="1" t="s">
        <v>2490</v>
      </c>
      <c r="O869" s="1">
        <v>2.883683E7</v>
      </c>
      <c r="Q869" t="str">
        <f t="shared" si="1"/>
        <v>INSERT INTO TempleDetail VALUES(868,'Maharashtra','Mumbai','Malad','','Shree Parshwanath Bhagwan Graha Mandir','Shree Parshwanath Bhagwan','Navsarjan Build. 1st Floor Room No. 11, Gaushala Lane, Near Jeevan Jyot Hospital. Daftari Road, Malad (E), Mumbai - 97','','',,,'Ghar Derasar','Suhas Bhai','28836830');</v>
      </c>
    </row>
    <row r="870">
      <c r="A870" s="1">
        <v>869.0</v>
      </c>
      <c r="B870" s="1" t="s">
        <v>15</v>
      </c>
      <c r="C870" s="1" t="s">
        <v>16</v>
      </c>
      <c r="D870" s="1" t="s">
        <v>1641</v>
      </c>
      <c r="F870" s="1" t="s">
        <v>2416</v>
      </c>
      <c r="G870" s="1" t="s">
        <v>437</v>
      </c>
      <c r="H870" s="1" t="s">
        <v>2491</v>
      </c>
      <c r="I870" s="1" t="s">
        <v>2492</v>
      </c>
      <c r="M870" s="1" t="s">
        <v>30</v>
      </c>
      <c r="O870" s="1">
        <v>2.8634628E7</v>
      </c>
      <c r="Q870" t="str">
        <f t="shared" si="1"/>
        <v>INSERT INTO TempleDetail VALUES(869,'Maharashtra','Mumbai','Kandivali','','Shree Vasupujya Swami Bhagwan Graha Jinalay','Shree Vasupujya Swami','C-3, Shankar Galli, Mahavir Nagar, Vijay Vallabhsuri Road, Kandivali(W), Mumbai-67','Aaso Vad - 3','',,,'Ghar Derasar','','28634628');</v>
      </c>
    </row>
    <row r="871">
      <c r="A871" s="1">
        <v>870.0</v>
      </c>
      <c r="B871" s="1" t="s">
        <v>15</v>
      </c>
      <c r="C871" s="1" t="s">
        <v>16</v>
      </c>
      <c r="D871" s="1" t="s">
        <v>1641</v>
      </c>
      <c r="F871" s="1" t="s">
        <v>2493</v>
      </c>
      <c r="G871" s="1" t="s">
        <v>1011</v>
      </c>
      <c r="H871" s="1" t="s">
        <v>2494</v>
      </c>
      <c r="M871" s="1" t="s">
        <v>30</v>
      </c>
      <c r="N871" s="1" t="s">
        <v>2495</v>
      </c>
      <c r="O871" s="1" t="s">
        <v>2496</v>
      </c>
      <c r="Q871" t="str">
        <f t="shared" si="1"/>
        <v>INSERT INTO TempleDetail VALUES(870,'Maharashtra','Mumbai','Kandivali','','Shree Chintamani Parshwanath Bhagwan Graha Jinalay','Shree Chintamani Parshwanath','Ram Nagar, Mahadev Desai Marg, Near Railway Crossing, Kandivali(E), Mumbai - 400101','','',,,'Ghar Derasar','Rasik Bhai','28875530 / 28865143');</v>
      </c>
    </row>
    <row r="872">
      <c r="A872" s="1">
        <v>871.0</v>
      </c>
      <c r="B872" s="1" t="s">
        <v>15</v>
      </c>
      <c r="C872" s="1" t="s">
        <v>16</v>
      </c>
      <c r="D872" s="1" t="s">
        <v>1605</v>
      </c>
      <c r="F872" s="1" t="s">
        <v>2416</v>
      </c>
      <c r="G872" s="1" t="s">
        <v>437</v>
      </c>
      <c r="H872" s="1" t="s">
        <v>2497</v>
      </c>
      <c r="I872" s="1" t="s">
        <v>1478</v>
      </c>
      <c r="M872" s="1" t="s">
        <v>30</v>
      </c>
      <c r="O872" s="1">
        <v>2.8984216E7</v>
      </c>
      <c r="Q872" t="str">
        <f t="shared" si="1"/>
        <v>INSERT INTO TempleDetail VALUES(871,'Maharashtra','Mumbai','Borivali','','Shree Vasupujya Swami Bhagwan Graha Jinalay','Shree Vasupujya Swami','203/A Building, Sambhav Darshan, 2nd Floor, Jambli Gali, Jain Derasar Lane, Borivali(W), Mumbai - 92','Vaishakh Vad - 7','',,,'Ghar Derasar','','28984216');</v>
      </c>
    </row>
    <row r="873">
      <c r="A873" s="1">
        <v>872.0</v>
      </c>
      <c r="B873" s="1" t="s">
        <v>15</v>
      </c>
      <c r="C873" s="1" t="s">
        <v>16</v>
      </c>
      <c r="D873" s="1" t="s">
        <v>1605</v>
      </c>
      <c r="F873" s="1" t="s">
        <v>2447</v>
      </c>
      <c r="G873" s="1" t="s">
        <v>2448</v>
      </c>
      <c r="H873" s="1" t="s">
        <v>2498</v>
      </c>
      <c r="M873" s="1" t="s">
        <v>30</v>
      </c>
      <c r="N873" s="1" t="s">
        <v>2499</v>
      </c>
      <c r="O873" s="1">
        <v>2.8064065E7</v>
      </c>
      <c r="Q873" t="str">
        <f t="shared" si="1"/>
        <v>INSERT INTO TempleDetail VALUES(872,'Maharashtra','Mumbai','Borivali','','Shree Shankheshwar Parshwnath Graha Jinalay','Shree Shankheshwar Parshwnath','Dwarkamai Kutir, Gaon Than, Road No. 3, L.T. Road, Borivali(W), Mumbai - 92','','',,,'Ghar Derasar','Rajnikant Bhai','28064065');</v>
      </c>
    </row>
    <row r="874">
      <c r="A874" s="1">
        <v>873.0</v>
      </c>
      <c r="B874" s="1" t="s">
        <v>15</v>
      </c>
      <c r="C874" s="1" t="s">
        <v>16</v>
      </c>
      <c r="D874" s="1" t="s">
        <v>1605</v>
      </c>
      <c r="F874" s="1" t="s">
        <v>2416</v>
      </c>
      <c r="G874" s="1" t="s">
        <v>437</v>
      </c>
      <c r="H874" s="1" t="s">
        <v>2500</v>
      </c>
      <c r="I874" s="1" t="s">
        <v>1122</v>
      </c>
      <c r="M874" s="1" t="s">
        <v>30</v>
      </c>
      <c r="N874" s="1" t="s">
        <v>1923</v>
      </c>
      <c r="O874" s="1">
        <v>2.8020972E7</v>
      </c>
      <c r="Q874" t="str">
        <f t="shared" si="1"/>
        <v>INSERT INTO TempleDetail VALUES(873,'Maharashtra','Mumbai','Borivali','','Shree Vasupujya Swami Bhagwan Graha Jinalay','Shree Vasupujya Swami','A/301, Shraddha 3rd Floor, Aasha Nagar, Borivali(E), Mumbai-66','Shravan Vad - 10','',,,'Ghar Derasar','Navinbhai','28020972');</v>
      </c>
    </row>
    <row r="875">
      <c r="A875" s="1">
        <v>874.0</v>
      </c>
      <c r="B875" s="1" t="s">
        <v>15</v>
      </c>
      <c r="C875" s="1" t="s">
        <v>16</v>
      </c>
      <c r="D875" s="1" t="s">
        <v>1563</v>
      </c>
      <c r="F875" s="1" t="s">
        <v>2423</v>
      </c>
      <c r="G875" s="1" t="s">
        <v>857</v>
      </c>
      <c r="H875" s="1" t="s">
        <v>2501</v>
      </c>
      <c r="I875" s="1" t="s">
        <v>1964</v>
      </c>
      <c r="M875" s="1" t="s">
        <v>30</v>
      </c>
      <c r="N875" s="1" t="s">
        <v>2502</v>
      </c>
      <c r="O875" s="1" t="s">
        <v>2503</v>
      </c>
      <c r="Q875" t="str">
        <f t="shared" si="1"/>
        <v>INSERT INTO TempleDetail VALUES(874,'Maharashtra','Mumbai','Dahisar','','Shree Aadeshwar Bhagwan Graha Jinalay','Shree Aadeshwar Bhagwan','A 1/9, Sagar Vaibhav, 4th Floor, Laxman Mhatre Road, Navagam, Dahisar(W), Mumbai-68','Fagan Vad - 3','',,,'Ghar Derasar','Manoharlal','28912099 / 28950727');</v>
      </c>
    </row>
    <row r="876">
      <c r="A876" s="1">
        <v>875.0</v>
      </c>
      <c r="B876" s="1" t="s">
        <v>15</v>
      </c>
      <c r="C876" s="1" t="s">
        <v>16</v>
      </c>
      <c r="D876" s="1" t="s">
        <v>1563</v>
      </c>
      <c r="F876" s="1" t="s">
        <v>840</v>
      </c>
      <c r="G876" s="1" t="s">
        <v>189</v>
      </c>
      <c r="H876" s="1" t="s">
        <v>2504</v>
      </c>
      <c r="I876" s="1" t="s">
        <v>1224</v>
      </c>
      <c r="M876" s="1" t="s">
        <v>30</v>
      </c>
      <c r="O876" s="1">
        <v>2.8937165E7</v>
      </c>
      <c r="Q876" t="str">
        <f t="shared" si="1"/>
        <v>INSERT INTO TempleDetail VALUES(875,'Maharashtra','Mumbai','Dahisar','','Shree Shantinath Bhagwan Graha Jinalay','Shree Shantinath Bhagwan','B-105, Riddhi Siddhi Apartment, 1st Floor, Chatrapati Shivaji Road, Dahisar(E), Mumbai-68','Maha Sud - 6','',,,'Ghar Derasar','','28937165');</v>
      </c>
    </row>
    <row r="877">
      <c r="A877" s="1">
        <v>876.0</v>
      </c>
      <c r="B877" s="1" t="s">
        <v>15</v>
      </c>
      <c r="C877" s="1" t="s">
        <v>16</v>
      </c>
      <c r="D877" s="1" t="s">
        <v>1563</v>
      </c>
      <c r="F877" s="1" t="s">
        <v>1742</v>
      </c>
      <c r="G877" s="1" t="s">
        <v>189</v>
      </c>
      <c r="H877" s="1" t="s">
        <v>2505</v>
      </c>
      <c r="I877" s="1" t="s">
        <v>988</v>
      </c>
      <c r="K877" s="17" t="s">
        <v>2506</v>
      </c>
      <c r="L877" s="18"/>
      <c r="M877" s="1" t="s">
        <v>1159</v>
      </c>
      <c r="N877" s="1" t="s">
        <v>2507</v>
      </c>
      <c r="O877" s="1">
        <v>2.3692204E7</v>
      </c>
      <c r="Q877" t="str">
        <f t="shared" si="1"/>
        <v>INSERT INTO TempleDetail VALUES(876,'Maharashtra','Mumbai','Dahisar','','Shree Shantinath Bhagwan Jain Derasar','Shree Shantinath Bhagwan','N.L. Complex, Anand Nagar, Dahisar(E), Mumbai-68','Jeth Sud - 9','',19.259667690732428, 72.86406020223633,,'Shikharbandhi Jinalay','Venilalbhai','23692204');</v>
      </c>
    </row>
    <row r="878">
      <c r="A878" s="1">
        <v>877.0</v>
      </c>
      <c r="B878" s="1" t="s">
        <v>15</v>
      </c>
      <c r="C878" s="1" t="s">
        <v>16</v>
      </c>
      <c r="D878" s="1" t="s">
        <v>1547</v>
      </c>
      <c r="F878" s="1" t="s">
        <v>2423</v>
      </c>
      <c r="G878" s="1" t="s">
        <v>857</v>
      </c>
      <c r="H878" s="1" t="s">
        <v>2508</v>
      </c>
      <c r="I878" s="1" t="s">
        <v>2509</v>
      </c>
      <c r="M878" s="1" t="s">
        <v>30</v>
      </c>
      <c r="N878" s="1" t="s">
        <v>1403</v>
      </c>
      <c r="O878" s="1" t="s">
        <v>2510</v>
      </c>
      <c r="Q878" t="str">
        <f t="shared" si="1"/>
        <v>INSERT INTO TempleDetail VALUES(877,'Maharashtra','Mumbai','Mira Road','','Shree Aadeshwar Bhagwan Graha Jinalay','Shree Aadeshwar Bhagwan','Shantinagar Sector No.6, Mira Road(E)-401107','Fagan Vad - 10','',,,'Ghar Derasar','Mahendrabhai','28126922 / 28110472 / 28113992');</v>
      </c>
    </row>
    <row r="879">
      <c r="A879" s="1">
        <v>878.0</v>
      </c>
      <c r="B879" s="1" t="s">
        <v>15</v>
      </c>
      <c r="C879" s="1" t="s">
        <v>16</v>
      </c>
      <c r="D879" s="1" t="s">
        <v>1489</v>
      </c>
      <c r="F879" s="1" t="s">
        <v>2511</v>
      </c>
      <c r="G879" s="1" t="s">
        <v>896</v>
      </c>
      <c r="H879" s="1" t="s">
        <v>2512</v>
      </c>
      <c r="I879" s="1" t="s">
        <v>1428</v>
      </c>
      <c r="M879" s="1" t="s">
        <v>30</v>
      </c>
      <c r="N879" s="1" t="s">
        <v>1160</v>
      </c>
      <c r="O879" s="1" t="s">
        <v>2513</v>
      </c>
      <c r="Q879" t="str">
        <f t="shared" si="1"/>
        <v>INSERT INTO TempleDetail VALUES(878,'Maharashtra','Mumbai','Bhayander','','Shree Munisuvrat Swami Bhagwan Graha Jinalay','Shree Munisuvrat Swami','Jay Sona Building, No.4, C-Wing, 1st Floor, Devchandnagar, Bhayander(W), Mumbai-401101','Vaishakh Sud - 5','',,,'Ghar Derasar','Chandrakantbhai','28194928 / 28194684');</v>
      </c>
    </row>
    <row r="880">
      <c r="A880" s="1">
        <v>879.0</v>
      </c>
      <c r="B880" s="1" t="s">
        <v>15</v>
      </c>
      <c r="C880" s="1" t="s">
        <v>16</v>
      </c>
      <c r="D880" s="1" t="s">
        <v>1489</v>
      </c>
      <c r="F880" s="1" t="s">
        <v>2439</v>
      </c>
      <c r="G880" s="13" t="s">
        <v>260</v>
      </c>
      <c r="H880" s="1" t="s">
        <v>2514</v>
      </c>
      <c r="K880" s="1">
        <v>0.0</v>
      </c>
      <c r="L880" s="1">
        <v>0.0</v>
      </c>
      <c r="M880" s="1" t="s">
        <v>1159</v>
      </c>
      <c r="N880" s="1" t="s">
        <v>1078</v>
      </c>
      <c r="O880" s="1">
        <v>2.8192393E7</v>
      </c>
      <c r="Q880" t="str">
        <f t="shared" si="1"/>
        <v>INSERT INTO TempleDetail VALUES(879,'Maharashtra','Mumbai','Bhayander','','Shree Chintamani Parshwanath Bhagwan Jinalay','Shree Chintamani Parshwanath Bhagwan','Ram Mandir Road, Bhayander (W), Mumbai-40101','','',0,0,'Shikharbandhi Jinalay','Rameshbhai','28192393');</v>
      </c>
    </row>
    <row r="881">
      <c r="A881" s="1">
        <v>880.0</v>
      </c>
      <c r="B881" s="1" t="s">
        <v>15</v>
      </c>
      <c r="C881" s="1" t="s">
        <v>16</v>
      </c>
      <c r="D881" s="1" t="s">
        <v>1476</v>
      </c>
      <c r="F881" s="1" t="s">
        <v>2429</v>
      </c>
      <c r="G881" s="1" t="s">
        <v>363</v>
      </c>
      <c r="H881" s="1" t="s">
        <v>2515</v>
      </c>
      <c r="I881" s="1" t="s">
        <v>1035</v>
      </c>
      <c r="M881" s="1" t="s">
        <v>30</v>
      </c>
      <c r="N881" s="1" t="s">
        <v>231</v>
      </c>
      <c r="O881" s="1" t="s">
        <v>2516</v>
      </c>
      <c r="Q881" t="str">
        <f t="shared" si="1"/>
        <v>INSERT INTO TempleDetail VALUES(880,'Maharashtra','Mumbai','Vasai','','Shree Sambhavnath Bhagwan Graha Jinalay','Shree Sambhavnath Bhagwan','Jain Upashray Compound, Near Satyam Bunglow, Ambadi Road, Vasai Road','Maha Sud - 11','',,,'Ghar Derasar','Arvindbhai','2332300 / 2332066');</v>
      </c>
    </row>
    <row r="882">
      <c r="A882" s="1">
        <v>881.0</v>
      </c>
      <c r="B882" s="1" t="s">
        <v>15</v>
      </c>
      <c r="C882" s="1" t="s">
        <v>16</v>
      </c>
      <c r="D882" s="1" t="s">
        <v>1476</v>
      </c>
      <c r="F882" s="1" t="s">
        <v>2517</v>
      </c>
      <c r="G882" s="1" t="s">
        <v>447</v>
      </c>
      <c r="H882" s="1" t="s">
        <v>2518</v>
      </c>
      <c r="J882" s="1" t="s">
        <v>23</v>
      </c>
      <c r="K882" s="1">
        <v>19.3393617009165</v>
      </c>
      <c r="L882" s="1">
        <v>72.9222330719205</v>
      </c>
      <c r="M882" s="1" t="s">
        <v>1159</v>
      </c>
      <c r="O882" s="1" t="s">
        <v>2519</v>
      </c>
      <c r="Q882" t="str">
        <f t="shared" si="1"/>
        <v>INSERT INTO TempleDetail VALUES(881,'Maharashtra','Mumbai','Vasai','','Shree Shankheshwar Dham / Punya Dham','Shree Shankheshwar Parshwanath','National Highway No.8, Vasai-Bhiwandi Road, Punyadham, Kaman Gaon, Vasai','','Yes',19.3393617009165,72.9222330719205,'Shikharbandhi Jinalay','','23625971 / 24370171 / 24362361');</v>
      </c>
    </row>
    <row r="883">
      <c r="A883" s="1">
        <v>882.0</v>
      </c>
      <c r="B883" s="1" t="s">
        <v>15</v>
      </c>
      <c r="C883" s="1" t="s">
        <v>16</v>
      </c>
      <c r="D883" s="1" t="s">
        <v>1456</v>
      </c>
      <c r="F883" s="1" t="s">
        <v>2416</v>
      </c>
      <c r="G883" s="1" t="s">
        <v>437</v>
      </c>
      <c r="H883" s="1" t="s">
        <v>2520</v>
      </c>
      <c r="I883" s="1" t="s">
        <v>809</v>
      </c>
      <c r="M883" s="1" t="s">
        <v>30</v>
      </c>
      <c r="N883" s="1" t="s">
        <v>2299</v>
      </c>
      <c r="O883" s="1">
        <v>2372207.0</v>
      </c>
      <c r="Q883" t="str">
        <f t="shared" si="1"/>
        <v>INSERT INTO TempleDetail VALUES(882,'Maharashtra','Mumbai','Nalasopara','','Shree Vasupujya Swami Bhagwan Graha Jinalay','Shree Vasupujya Swami','Mahavir Jyot Building, Ground Floor, Opp. Railway Station, Nalasopara(E)-401205','Vaishakh Sud - 11','',,,'Ghar Derasar','Devchandji','2372207');</v>
      </c>
    </row>
    <row r="884">
      <c r="A884" s="1">
        <v>883.0</v>
      </c>
      <c r="B884" s="1" t="s">
        <v>15</v>
      </c>
      <c r="C884" s="1" t="s">
        <v>16</v>
      </c>
      <c r="D884" s="1" t="s">
        <v>1456</v>
      </c>
      <c r="F884" s="1" t="s">
        <v>2416</v>
      </c>
      <c r="G884" s="1" t="s">
        <v>437</v>
      </c>
      <c r="H884" s="1" t="s">
        <v>2521</v>
      </c>
      <c r="I884" s="1" t="s">
        <v>1472</v>
      </c>
      <c r="M884" s="1" t="s">
        <v>30</v>
      </c>
      <c r="O884" s="1">
        <v>2.3436002E7</v>
      </c>
      <c r="Q884" t="str">
        <f t="shared" si="1"/>
        <v>INSERT INTO TempleDetail VALUES(883,'Maharashtra','Mumbai','Nalasopara','','Shree Vasupujya Swami Bhagwan Graha Jinalay','Shree Vasupujya Swami','Shree Aatmavallabh Society, Building No.4, 1st Floor, Achole Road, Nalasopara(E)','Ashadh Sud - 6','',,,'Ghar Derasar','','23436002');</v>
      </c>
    </row>
    <row r="885">
      <c r="A885" s="1">
        <v>884.0</v>
      </c>
      <c r="B885" s="1" t="s">
        <v>15</v>
      </c>
      <c r="C885" s="1" t="s">
        <v>16</v>
      </c>
      <c r="D885" s="1" t="s">
        <v>1456</v>
      </c>
      <c r="F885" s="1" t="s">
        <v>2416</v>
      </c>
      <c r="G885" s="1" t="s">
        <v>437</v>
      </c>
      <c r="H885" s="1" t="s">
        <v>2522</v>
      </c>
      <c r="I885" s="1" t="s">
        <v>2223</v>
      </c>
      <c r="M885" s="1" t="s">
        <v>30</v>
      </c>
      <c r="N885" s="1" t="s">
        <v>1589</v>
      </c>
      <c r="O885" s="1" t="s">
        <v>2523</v>
      </c>
      <c r="Q885" t="str">
        <f t="shared" si="1"/>
        <v>INSERT INTO TempleDetail VALUES(884,'Maharashtra','Mumbai','Nalasopara','','Shree Vasupujya Swami Bhagwan Graha Jinalay','Shree Vasupujya Swami','Veera Apartment, Ground Floor, Garden View Tulinj Road, Nalasopara(E)','Magsar Vad - 6','',,,'Ghar Derasar','Vasantbhai','2374555 / 2372515');</v>
      </c>
    </row>
    <row r="886">
      <c r="A886" s="1">
        <v>885.0</v>
      </c>
      <c r="B886" s="1" t="s">
        <v>15</v>
      </c>
      <c r="C886" s="1" t="s">
        <v>16</v>
      </c>
      <c r="D886" s="1" t="s">
        <v>1456</v>
      </c>
      <c r="F886" s="1" t="s">
        <v>2524</v>
      </c>
      <c r="G886" s="13" t="s">
        <v>167</v>
      </c>
      <c r="H886" s="1" t="s">
        <v>2525</v>
      </c>
      <c r="I886" s="1" t="s">
        <v>2479</v>
      </c>
      <c r="M886" s="1" t="s">
        <v>30</v>
      </c>
      <c r="N886" s="1" t="s">
        <v>2526</v>
      </c>
      <c r="O886" s="1" t="s">
        <v>2527</v>
      </c>
      <c r="Q886" t="str">
        <f t="shared" si="1"/>
        <v>INSERT INTO TempleDetail VALUES(885,'Maharashtra','Mumbai','Nalasopara','','Shree Aadinath Bhagwan Graha Jinalay','Shree Aadinath Bhagwan','Aadeshwar Apartment, Behind Shantinagar, Tulinj Road, Nalasopara (E)','Jeth Sud - 12','',,,'Ghar Derasar','Manubhai','2402374 / 23806571 / 23806572');</v>
      </c>
    </row>
    <row r="887">
      <c r="A887" s="1">
        <v>886.0</v>
      </c>
      <c r="B887" s="1" t="s">
        <v>15</v>
      </c>
      <c r="C887" s="1" t="s">
        <v>16</v>
      </c>
      <c r="D887" s="1" t="s">
        <v>361</v>
      </c>
      <c r="F887" s="1" t="s">
        <v>2528</v>
      </c>
      <c r="G887" s="1" t="s">
        <v>167</v>
      </c>
      <c r="H887" s="1" t="s">
        <v>2529</v>
      </c>
      <c r="I887" s="1" t="s">
        <v>2194</v>
      </c>
      <c r="M887" s="1" t="s">
        <v>30</v>
      </c>
      <c r="N887" s="1" t="s">
        <v>768</v>
      </c>
      <c r="O887" s="1" t="s">
        <v>2530</v>
      </c>
      <c r="Q887" t="str">
        <f t="shared" si="1"/>
        <v>INSERT INTO TempleDetail VALUES(886,'Maharashtra','Mumbai','Virar','','Shree Aadinath Bhagwan Graha Mandir','Shree Aadinath Bhagwan','Kusum Vihar, D-Building, Ground Floor, M.B. Estate, Dutt Mandir Road, Virar-Agasi Road, Virar','Ashadh Sud - 10','',,,'Ghar Derasar','Champalalji','2504772 / 2501067');</v>
      </c>
    </row>
    <row r="888">
      <c r="A888" s="1">
        <v>887.0</v>
      </c>
      <c r="B888" s="1" t="s">
        <v>15</v>
      </c>
      <c r="C888" s="1" t="s">
        <v>16</v>
      </c>
      <c r="D888" s="1" t="s">
        <v>361</v>
      </c>
      <c r="F888" s="1" t="s">
        <v>2531</v>
      </c>
      <c r="G888" s="1" t="s">
        <v>447</v>
      </c>
      <c r="H888" s="1" t="s">
        <v>2532</v>
      </c>
      <c r="K888" s="1">
        <v>0.0</v>
      </c>
      <c r="L888" s="1">
        <v>0.0</v>
      </c>
      <c r="M888" s="1" t="s">
        <v>1159</v>
      </c>
      <c r="N888" s="1" t="s">
        <v>2533</v>
      </c>
      <c r="O888" s="1" t="s">
        <v>2534</v>
      </c>
      <c r="Q888" t="str">
        <f t="shared" si="1"/>
        <v>INSERT INTO TempleDetail VALUES(887,'Maharashtra','Mumbai','Virar','','Shree Shankheshwar Parshwanath Kamalakaar Jinalay','Shree Shankheshwar Parshwanath','Agasi-Virar Road, Check Naka, Near Chungi Chowki No.1, Virar','','',0,0,'Shikharbandhi Jinalay','Anil Shah','26312041 / 23868112 / 2541088');</v>
      </c>
    </row>
    <row r="889">
      <c r="A889" s="1">
        <v>888.0</v>
      </c>
      <c r="B889" s="1" t="s">
        <v>15</v>
      </c>
      <c r="C889" s="1" t="s">
        <v>16</v>
      </c>
      <c r="D889" s="1" t="s">
        <v>361</v>
      </c>
      <c r="F889" s="1" t="s">
        <v>2535</v>
      </c>
      <c r="G889" s="1" t="s">
        <v>400</v>
      </c>
      <c r="H889" s="1" t="s">
        <v>2536</v>
      </c>
      <c r="I889" s="1" t="s">
        <v>1328</v>
      </c>
      <c r="K889" s="1">
        <v>19.4549467369199</v>
      </c>
      <c r="L889" s="1">
        <v>72.7764879024199</v>
      </c>
      <c r="M889" s="1" t="s">
        <v>1159</v>
      </c>
      <c r="N889" s="1" t="s">
        <v>1403</v>
      </c>
      <c r="O889" s="1" t="s">
        <v>2537</v>
      </c>
      <c r="Q889" t="str">
        <f t="shared" si="1"/>
        <v>INSERT INTO TempleDetail VALUES(888,'Maharashtra','Mumbai','Virar','','Shree Munisuvrat Swami Bhagwan Jinalay','Shree Munisuvrat Swami Bhagwan','Agasi Chawlpeth, Gaon Post Agasi, Virat','Chaitra Vad - 5','',19.4549467369199,72.7764879024199,'Shikharbandhi Jinalay','Mahendrabhai','2587618 / 2587518 / 23864156');</v>
      </c>
    </row>
    <row r="890">
      <c r="A890" s="1">
        <v>889.0</v>
      </c>
      <c r="B890" s="1" t="s">
        <v>15</v>
      </c>
      <c r="C890" s="1" t="s">
        <v>16</v>
      </c>
      <c r="D890" s="1" t="s">
        <v>1547</v>
      </c>
      <c r="F890" s="1" t="s">
        <v>2538</v>
      </c>
      <c r="G890" s="1" t="s">
        <v>101</v>
      </c>
      <c r="H890" s="1" t="s">
        <v>2539</v>
      </c>
      <c r="J890" s="1" t="s">
        <v>23</v>
      </c>
      <c r="K890" s="1">
        <v>19.284151173573</v>
      </c>
      <c r="L890" s="1">
        <v>72.8985745203012</v>
      </c>
      <c r="M890" s="1" t="s">
        <v>1159</v>
      </c>
      <c r="N890" s="1" t="s">
        <v>2540</v>
      </c>
      <c r="O890" s="1" t="s">
        <v>2541</v>
      </c>
      <c r="Q890" t="str">
        <f t="shared" si="1"/>
        <v>INSERT INTO TempleDetail VALUES(889,'Maharashtra','Mumbai','Mira Road','','Shree Piyushpani Parshwanath Dham','Shree Parshwanath Bhagwan','Varsava Post Mira, Dist. Thane','','Yes',19.284151173573,72.8985745203012,'Shikharbandhi Jinalay','Misrimalji','25471088 / 2547091 ');</v>
      </c>
    </row>
    <row r="891">
      <c r="A891" s="1">
        <v>890.0</v>
      </c>
      <c r="B891" s="1" t="s">
        <v>15</v>
      </c>
      <c r="C891" s="1" t="s">
        <v>16</v>
      </c>
      <c r="D891" s="1" t="s">
        <v>1476</v>
      </c>
      <c r="F891" s="1" t="s">
        <v>2542</v>
      </c>
      <c r="G891" s="1" t="s">
        <v>381</v>
      </c>
      <c r="H891" s="1" t="s">
        <v>2543</v>
      </c>
      <c r="J891" s="1" t="s">
        <v>23</v>
      </c>
      <c r="K891" s="1">
        <v>19.4759769421477</v>
      </c>
      <c r="L891" s="1">
        <v>72.8920505103566</v>
      </c>
      <c r="M891" s="1" t="s">
        <v>1159</v>
      </c>
      <c r="O891" s="1" t="s">
        <v>2544</v>
      </c>
      <c r="Q891" t="str">
        <f t="shared" si="1"/>
        <v>INSERT INTO TempleDetail VALUES(890,'Maharashtra','Mumbai','Vasai','','Shree Mahavir Dham','Shree Mahavir Swami Bhagwan','National Highway No.8, Near Bunglow, Opp. K.T. Resort, Sirshad, Vasai','','Yes',19.4759769421477,72.8920505103566,'Shikharbandhi Jinalay','','23438152 / 23438478 / 23635020');</v>
      </c>
    </row>
    <row r="892">
      <c r="A892" s="1">
        <v>891.0</v>
      </c>
      <c r="B892" s="1" t="s">
        <v>15</v>
      </c>
      <c r="C892" s="1" t="s">
        <v>16</v>
      </c>
      <c r="D892" s="1" t="s">
        <v>1476</v>
      </c>
      <c r="F892" s="1" t="s">
        <v>2545</v>
      </c>
      <c r="H892" s="1" t="s">
        <v>2546</v>
      </c>
      <c r="J892" s="1" t="s">
        <v>23</v>
      </c>
      <c r="M892" s="1" t="s">
        <v>30</v>
      </c>
      <c r="O892" s="1" t="s">
        <v>2547</v>
      </c>
      <c r="Q892" t="str">
        <f t="shared" si="1"/>
        <v>INSERT INTO TempleDetail VALUES(891,'Maharashtra','Mumbai','Vasai','','Shree Pratap Dham','','National Highway No.8, Shantivali, Dist. Thane','','Yes',,,'Ghar Derasar','','25286802 / 25280201');</v>
      </c>
    </row>
    <row r="893">
      <c r="A893" s="1">
        <v>892.0</v>
      </c>
      <c r="B893" s="1" t="s">
        <v>15</v>
      </c>
      <c r="C893" s="1" t="s">
        <v>16</v>
      </c>
      <c r="D893" s="1" t="s">
        <v>1476</v>
      </c>
      <c r="F893" s="1" t="s">
        <v>2548</v>
      </c>
      <c r="G893" s="1" t="s">
        <v>857</v>
      </c>
      <c r="H893" s="1" t="s">
        <v>2549</v>
      </c>
      <c r="K893" s="1">
        <v>19.4690016859548</v>
      </c>
      <c r="L893" s="1">
        <v>72.9168507907936</v>
      </c>
      <c r="M893" s="1" t="s">
        <v>1159</v>
      </c>
      <c r="O893" s="1" t="s">
        <v>2550</v>
      </c>
      <c r="Q893" t="str">
        <f t="shared" si="1"/>
        <v>INSERT INTO TempleDetail VALUES(892,'Maharashtra','Mumbai','Vasai','','Shree Aadeshwar Dham','Shree Aadeshwar Bhagwan','Post Shivan Sai - Bhataji, Vasai, Dist. Thane','','',19.4690016859548,72.9168507907936,'Shikharbandhi Jinalay','','26493330 / 26492102');</v>
      </c>
    </row>
    <row r="894">
      <c r="A894" s="1">
        <v>893.0</v>
      </c>
      <c r="B894" s="1" t="s">
        <v>15</v>
      </c>
      <c r="C894" s="1" t="s">
        <v>16</v>
      </c>
      <c r="D894" s="1" t="s">
        <v>2551</v>
      </c>
      <c r="F894" s="1" t="s">
        <v>2552</v>
      </c>
      <c r="G894" s="1" t="s">
        <v>1006</v>
      </c>
      <c r="H894" s="1" t="s">
        <v>2553</v>
      </c>
      <c r="J894" s="1" t="s">
        <v>23</v>
      </c>
      <c r="K894" s="1">
        <v>19.7085464569954</v>
      </c>
      <c r="L894" s="1">
        <v>72.9260113778884</v>
      </c>
      <c r="M894" s="1" t="s">
        <v>1159</v>
      </c>
      <c r="N894" s="1" t="s">
        <v>1549</v>
      </c>
      <c r="O894" s="1" t="s">
        <v>2554</v>
      </c>
      <c r="Q894" t="str">
        <f t="shared" si="1"/>
        <v>INSERT INTO TempleDetail VALUES(893,'Maharashtra','Mumbai','Palghar','','Shree Dharma Dham','Shree Nageshwar Parshwanath','Ahmedabad-Mumbai National Higway No.88, Near Chillar Phata, Chillar, Palghar, Dist. Thane','','Yes',19.7085464569954,72.9260113778884,'Shikharbandhi Jinalay','Rasikbhai','28071213 / 28079453');</v>
      </c>
    </row>
    <row r="895">
      <c r="A895" s="1">
        <v>894.0</v>
      </c>
      <c r="B895" s="1" t="s">
        <v>15</v>
      </c>
      <c r="C895" s="1" t="s">
        <v>16</v>
      </c>
      <c r="D895" s="1" t="s">
        <v>2555</v>
      </c>
      <c r="F895" s="1" t="s">
        <v>2556</v>
      </c>
      <c r="G895" s="1" t="s">
        <v>586</v>
      </c>
      <c r="H895" s="1" t="s">
        <v>2557</v>
      </c>
      <c r="J895" s="1" t="s">
        <v>23</v>
      </c>
      <c r="K895" s="1">
        <v>20.0234753306101</v>
      </c>
      <c r="L895" s="1">
        <v>72.8570025317163</v>
      </c>
      <c r="M895" s="1" t="s">
        <v>1159</v>
      </c>
      <c r="O895" s="1">
        <v>2.8072847E7</v>
      </c>
      <c r="Q895" t="str">
        <f t="shared" si="1"/>
        <v>INSERT INTO TempleDetail VALUES(894,'Maharashtra','Mumbai','Dahanu','','Shree Simandhar Dham','Shree Simandhar Swami','Shree Suyash-Shanti Sadhana Kendra, Dahanu Road, Ambesari, Vaya-Asha Road, Dist. Thane','','Yes',20.0234753306101,72.8570025317163,'Shikharbandhi Jinalay','','28072847');</v>
      </c>
    </row>
    <row r="896">
      <c r="A896" s="1">
        <v>895.0</v>
      </c>
      <c r="B896" s="1" t="s">
        <v>15</v>
      </c>
      <c r="C896" s="1" t="s">
        <v>16</v>
      </c>
      <c r="D896" s="1" t="s">
        <v>715</v>
      </c>
      <c r="F896" s="1" t="s">
        <v>300</v>
      </c>
      <c r="G896" s="1" t="s">
        <v>189</v>
      </c>
      <c r="H896" s="1" t="s">
        <v>2558</v>
      </c>
      <c r="I896" s="1" t="s">
        <v>2559</v>
      </c>
      <c r="K896" s="17">
        <v>18.9172436473366</v>
      </c>
      <c r="L896" s="17">
        <v>72.8284880431375</v>
      </c>
      <c r="M896" s="1" t="s">
        <v>1159</v>
      </c>
      <c r="O896" s="1">
        <v>2.2834666E7</v>
      </c>
      <c r="Q896" t="str">
        <f t="shared" si="1"/>
        <v>INSERT INTO TempleDetail VALUES(895,'Maharashtra','Mumbai','Colaba','','Shree Shantinath Bhagwan Jinalay','Shree Shantinath Bhagwan','30, Rajavdavkar Street, Colaba, Mumbai-05','Jeth Sud - 8','',18.9172436473366,72.8284880431375,'Shikharbandhi Jinalay','','22834666');</v>
      </c>
    </row>
    <row r="897">
      <c r="A897" s="1">
        <v>896.0</v>
      </c>
      <c r="B897" s="1" t="s">
        <v>15</v>
      </c>
      <c r="C897" s="1" t="s">
        <v>16</v>
      </c>
      <c r="D897" s="1" t="s">
        <v>752</v>
      </c>
      <c r="F897" s="1" t="s">
        <v>2560</v>
      </c>
      <c r="G897" s="1" t="s">
        <v>395</v>
      </c>
      <c r="H897" s="1" t="s">
        <v>2561</v>
      </c>
      <c r="I897" s="1" t="s">
        <v>1109</v>
      </c>
      <c r="M897" s="1" t="s">
        <v>30</v>
      </c>
      <c r="N897" s="1" t="s">
        <v>2562</v>
      </c>
      <c r="O897" s="1" t="s">
        <v>2563</v>
      </c>
      <c r="Q897" t="str">
        <f t="shared" si="1"/>
        <v>INSERT INTO TempleDetail VALUES(896,'Maharashtra','Mumbai','Mazgaon','','Shree Sumtinath Bhagwan Graha Jinalay','Shree Sumtinath Bhagwan','2nd Suthar Galli, 1st Floor, Old Mazgaon, Dockyard, Mumbai-10','Maha Sud - 10','',,,'Ghar Derasar','Arvindji','23713724 / 23758903 / 23736717');</v>
      </c>
    </row>
    <row r="898">
      <c r="A898" s="1">
        <v>897.0</v>
      </c>
      <c r="B898" s="1" t="s">
        <v>15</v>
      </c>
      <c r="C898" s="1" t="s">
        <v>16</v>
      </c>
      <c r="D898" s="1" t="s">
        <v>780</v>
      </c>
      <c r="F898" s="1" t="s">
        <v>2564</v>
      </c>
      <c r="G898" s="1" t="s">
        <v>2565</v>
      </c>
      <c r="H898" s="1" t="s">
        <v>2566</v>
      </c>
      <c r="M898" s="1" t="s">
        <v>30</v>
      </c>
      <c r="N898" s="1" t="s">
        <v>813</v>
      </c>
      <c r="O898" s="1">
        <v>2.3001926E7</v>
      </c>
      <c r="Q898" t="str">
        <f t="shared" si="1"/>
        <v>INSERT INTO TempleDetail VALUES(897,'Maharashtra','Mumbai','Byculla','','Shree Shankheshwar Parashwanath Graha Jinalay','Shree Shankheshwar Parashwanath','539, Shamji Bhuvan, Dukan No.1, Ground Floor, Bakra Adda, N.M. Joshi Marg, Mumbai-11','','',,,'Ghar Derasar','Prafulbhai','23001926');</v>
      </c>
    </row>
    <row r="899">
      <c r="A899" s="1">
        <v>898.0</v>
      </c>
      <c r="B899" s="1" t="s">
        <v>15</v>
      </c>
      <c r="C899" s="1" t="s">
        <v>16</v>
      </c>
      <c r="D899" s="1" t="s">
        <v>2567</v>
      </c>
      <c r="F899" s="1" t="s">
        <v>2568</v>
      </c>
      <c r="G899" s="1" t="s">
        <v>2456</v>
      </c>
      <c r="H899" s="1" t="s">
        <v>2569</v>
      </c>
      <c r="I899" s="1" t="s">
        <v>359</v>
      </c>
      <c r="K899" s="1">
        <v>19.0278821579744</v>
      </c>
      <c r="L899" s="1">
        <v>72.8559047656356</v>
      </c>
      <c r="M899" s="1" t="s">
        <v>1159</v>
      </c>
      <c r="O899" s="1">
        <v>2.4010875E7</v>
      </c>
      <c r="Q899" t="str">
        <f t="shared" si="1"/>
        <v>INSERT INTO TempleDetail VALUES(898,'Maharashtra','Mumbai','Matunga / King Circle','','Shree Sahastrafana Parshwanath Bhagwan Jinalay','Shree Sahastrafana Parshwanath Bhagwan','King Circle, Dr. Babasaheb Ambedkar Road, Matunga(E), Mumbai-19','Maha Vad - 5','',19.0278821579744,72.8559047656356,'Shikharbandhi Jinalay','','24010875');</v>
      </c>
    </row>
    <row r="900">
      <c r="A900" s="1">
        <v>899.0</v>
      </c>
      <c r="B900" s="1" t="s">
        <v>15</v>
      </c>
      <c r="C900" s="1" t="s">
        <v>16</v>
      </c>
      <c r="D900" s="1" t="s">
        <v>882</v>
      </c>
      <c r="F900" s="1" t="s">
        <v>1231</v>
      </c>
      <c r="G900" s="1" t="s">
        <v>437</v>
      </c>
      <c r="H900" s="1" t="s">
        <v>2570</v>
      </c>
      <c r="J900" s="1" t="s">
        <v>23</v>
      </c>
      <c r="K900" s="1">
        <v>19.0303026676107</v>
      </c>
      <c r="L900" s="1">
        <v>72.8574220912696</v>
      </c>
      <c r="M900" s="1" t="s">
        <v>1159</v>
      </c>
      <c r="N900" s="1" t="s">
        <v>2571</v>
      </c>
      <c r="O900" s="1" t="s">
        <v>2572</v>
      </c>
      <c r="Q900" t="str">
        <f t="shared" si="1"/>
        <v>INSERT INTO TempleDetail VALUES(899,'Maharashtra','Mumbai','Matunga - King Circle','','Shree Vasupujya Swami Jain Derasar','Shree Vasupujya Swami','K.A. Subramanyam Road, King Circle, Matunga(E), Mumbai-19','','Yes',19.0303026676107,72.8574220912696,'Shikharbandhi Jinalay','Ramnikbhai','24010771 / 24023384');</v>
      </c>
    </row>
    <row r="901">
      <c r="A901" s="1">
        <v>900.0</v>
      </c>
      <c r="B901" s="1" t="s">
        <v>15</v>
      </c>
      <c r="C901" s="1" t="s">
        <v>16</v>
      </c>
      <c r="D901" s="1" t="s">
        <v>909</v>
      </c>
      <c r="F901" s="1" t="s">
        <v>2528</v>
      </c>
      <c r="G901" s="1" t="s">
        <v>167</v>
      </c>
      <c r="H901" s="1" t="s">
        <v>2573</v>
      </c>
      <c r="I901" s="1" t="s">
        <v>1307</v>
      </c>
      <c r="M901" s="1" t="s">
        <v>30</v>
      </c>
      <c r="N901" s="1" t="s">
        <v>2288</v>
      </c>
      <c r="O901" s="1">
        <v>2.4096084E7</v>
      </c>
      <c r="Q901" t="str">
        <f t="shared" si="1"/>
        <v>INSERT INTO TempleDetail VALUES(900,'Maharashtra','Mumbai','Vadala','','Shree Aadinath Bhagwan Graha Mandir','Shree Aadinath Bhagwan','Plot No.40, Upendra Building, 3rd Floor, Near King Circle, Shivari-Vadala Road, Mumbai-14','Aaso Sud - 10','',,,'Ghar Derasar','Vinodbhai','24096084');</v>
      </c>
    </row>
    <row r="902">
      <c r="A902" s="1">
        <v>901.0</v>
      </c>
      <c r="B902" s="1" t="s">
        <v>15</v>
      </c>
      <c r="C902" s="1" t="s">
        <v>16</v>
      </c>
      <c r="D902" s="1" t="s">
        <v>922</v>
      </c>
      <c r="F902" s="1" t="s">
        <v>419</v>
      </c>
      <c r="G902" s="1" t="s">
        <v>381</v>
      </c>
      <c r="H902" s="1" t="s">
        <v>2574</v>
      </c>
      <c r="I902" s="1" t="s">
        <v>2194</v>
      </c>
      <c r="M902" s="1" t="s">
        <v>30</v>
      </c>
      <c r="N902" s="1" t="s">
        <v>2575</v>
      </c>
      <c r="O902" s="1" t="s">
        <v>2576</v>
      </c>
      <c r="Q902" t="str">
        <f t="shared" si="1"/>
        <v>INSERT INTO TempleDetail VALUES(901,'Maharashtra','Mumbai','Sion','','Shree Mahavir Swami Bhagwan Graha Jinalay','Shree Mahavir Swami Bhagwan','Parshuram Allapaa Chawl, Main Road, Cross Galli, Dharavi, Mumbai-17','Ashadh Sud - 10','',,,'Ghar Derasar','Puroshattam Bhai','24077429 / 24072732');</v>
      </c>
    </row>
    <row r="903">
      <c r="A903" s="1">
        <v>902.0</v>
      </c>
      <c r="B903" s="1" t="s">
        <v>15</v>
      </c>
      <c r="C903" s="1" t="s">
        <v>16</v>
      </c>
      <c r="D903" s="1" t="s">
        <v>945</v>
      </c>
      <c r="F903" s="1" t="s">
        <v>2423</v>
      </c>
      <c r="G903" s="1" t="s">
        <v>857</v>
      </c>
      <c r="H903" s="1" t="s">
        <v>2577</v>
      </c>
      <c r="M903" s="1" t="s">
        <v>30</v>
      </c>
      <c r="N903" s="1" t="s">
        <v>746</v>
      </c>
      <c r="O903" s="1" t="s">
        <v>2578</v>
      </c>
      <c r="Q903" t="str">
        <f t="shared" si="1"/>
        <v>INSERT INTO TempleDetail VALUES(902,'Maharashtra','Mumbai','Kurla','','Shree Aadeshwar Bhagwan Graha Jinalay','Shree Aadeshwar Bhagwan','New Mill Road, Subhash Nagar, 1st Floor, Kurla(W), Mumbai-70','','',,,'Ghar Derasar','Parasmalji','25144350 / 25143697 / 25116786');</v>
      </c>
    </row>
    <row r="904">
      <c r="A904" s="1">
        <v>903.0</v>
      </c>
      <c r="B904" s="1" t="s">
        <v>15</v>
      </c>
      <c r="C904" s="1" t="s">
        <v>16</v>
      </c>
      <c r="D904" s="1" t="s">
        <v>2579</v>
      </c>
      <c r="F904" s="1" t="s">
        <v>2580</v>
      </c>
      <c r="G904" s="1" t="s">
        <v>2565</v>
      </c>
      <c r="H904" s="1" t="s">
        <v>2581</v>
      </c>
      <c r="K904" s="1">
        <v>19.0531360337026</v>
      </c>
      <c r="L904" s="1">
        <v>72.9149102300156</v>
      </c>
      <c r="M904" s="1" t="s">
        <v>1159</v>
      </c>
      <c r="N904" s="1" t="s">
        <v>2582</v>
      </c>
      <c r="O904" s="1" t="s">
        <v>2583</v>
      </c>
      <c r="Q904" t="str">
        <f t="shared" si="1"/>
        <v>INSERT INTO TempleDetail VALUES(903,'Maharashtra','Mumbai','Govandi','','Shree Shankheshwar Parashwanath Jinalay','Shree Shankheshwar Parashwanath','Opp. Govandi Post Office, Kuwarji Devshi Road, Govandi(W), Mumbai-88','','',19.0531360337026,72.9149102300156,'Shikharbandhi Jinalay','Rupchandji','25510756 / 25580067');</v>
      </c>
    </row>
    <row r="905">
      <c r="A905" s="1">
        <v>904.0</v>
      </c>
      <c r="B905" s="1" t="s">
        <v>15</v>
      </c>
      <c r="C905" s="1" t="s">
        <v>16</v>
      </c>
      <c r="D905" s="1" t="s">
        <v>2579</v>
      </c>
      <c r="F905" s="1" t="s">
        <v>2584</v>
      </c>
      <c r="G905" s="1" t="s">
        <v>2585</v>
      </c>
      <c r="H905" s="1" t="s">
        <v>2586</v>
      </c>
      <c r="M905" s="1" t="s">
        <v>30</v>
      </c>
      <c r="N905" s="1" t="s">
        <v>2587</v>
      </c>
      <c r="O905" s="1" t="s">
        <v>2588</v>
      </c>
      <c r="Q905" t="str">
        <f t="shared" si="1"/>
        <v>INSERT INTO TempleDetail VALUES(904,'Maharashtra','Mumbai','Govandi','','Shree Kesariya Aadinath Graha Jinalay','Shree Kesariya Aadinath','Plot No.11, Jagah No.3/4, Shivaji Nagar Road No.1, Govandi(E), Mumbai-88','','',,,'Ghar Derasar','Sardarmalji','25571372 / 25574072 / 25550587');</v>
      </c>
    </row>
    <row r="906">
      <c r="A906" s="1">
        <v>905.0</v>
      </c>
      <c r="B906" s="1" t="s">
        <v>15</v>
      </c>
      <c r="C906" s="1" t="s">
        <v>16</v>
      </c>
      <c r="D906" s="1" t="s">
        <v>975</v>
      </c>
      <c r="F906" s="1" t="s">
        <v>840</v>
      </c>
      <c r="G906" s="1" t="s">
        <v>189</v>
      </c>
      <c r="H906" s="1" t="s">
        <v>2589</v>
      </c>
      <c r="I906" s="1" t="s">
        <v>1307</v>
      </c>
      <c r="M906" s="1" t="s">
        <v>30</v>
      </c>
      <c r="N906" s="1" t="s">
        <v>2262</v>
      </c>
      <c r="O906" s="1">
        <v>2.5139902E7</v>
      </c>
      <c r="Q906" t="str">
        <f t="shared" si="1"/>
        <v>INSERT INTO TempleDetail VALUES(905,'Maharashtra','Mumbai','Ghatkopar','','Shree Shantinath Bhagwan Graha Jinalay','Shree Shantinath Bhagwan','Shahsi Vihaar, 3rd Floor, 13, Near Bhaji Market, Bhattwadi, Ghatkopar(W), Mumbai-86','Aaso Sud - 10','',,,'Ghar Derasar','Rohitbhai','25139902');</v>
      </c>
    </row>
    <row r="907">
      <c r="A907" s="1">
        <v>906.0</v>
      </c>
      <c r="B907" s="1" t="s">
        <v>15</v>
      </c>
      <c r="C907" s="1" t="s">
        <v>16</v>
      </c>
      <c r="D907" s="1" t="s">
        <v>975</v>
      </c>
      <c r="F907" s="1" t="s">
        <v>1039</v>
      </c>
      <c r="G907" s="1" t="s">
        <v>586</v>
      </c>
      <c r="H907" s="1" t="s">
        <v>2590</v>
      </c>
      <c r="I907" s="1" t="s">
        <v>2591</v>
      </c>
      <c r="M907" s="1" t="s">
        <v>30</v>
      </c>
      <c r="N907" s="1" t="s">
        <v>2592</v>
      </c>
      <c r="O907" s="1">
        <v>2.5166863E7</v>
      </c>
      <c r="Q907" t="str">
        <f t="shared" si="1"/>
        <v>INSERT INTO TempleDetail VALUES(906,'Maharashtra','Mumbai','Ghatkopar','','Shree Simandhar Swami Graha Jinalay','Shree Simandhar Swami','Parekh Mahal, Ground Floor, Hansoti Galli, Kamagalli, Ghatkopar(W), Mumbai-86','Jeth Vad - 4','',,,'Ghar Derasar','Manojbhai','25166863');</v>
      </c>
    </row>
    <row r="908">
      <c r="A908" s="1">
        <v>907.0</v>
      </c>
      <c r="B908" s="1" t="s">
        <v>15</v>
      </c>
      <c r="C908" s="1" t="s">
        <v>16</v>
      </c>
      <c r="D908" s="1" t="s">
        <v>975</v>
      </c>
      <c r="F908" s="1" t="s">
        <v>2593</v>
      </c>
      <c r="G908" s="1" t="s">
        <v>2594</v>
      </c>
      <c r="H908" s="1" t="s">
        <v>2595</v>
      </c>
      <c r="K908" s="1">
        <v>19.0903944060201</v>
      </c>
      <c r="L908" s="1">
        <v>72.9072174553867</v>
      </c>
      <c r="M908" s="1" t="s">
        <v>1159</v>
      </c>
      <c r="Q908" t="str">
        <f t="shared" si="1"/>
        <v>INSERT INTO TempleDetail VALUES(907,'Maharashtra','Mumbai','Ghatkopar','','Shree Shirobhani Parshwanath Bhagwan Jinalay','Shree Shirobhani Parshwanath Bhagwan','Dev Darshan Hall, Sarvoday Hospital, Ghatkopar(W), Mumbai-86','','',19.0903944060201,72.9072174553867,'Shikharbandhi Jinalay','','');</v>
      </c>
    </row>
    <row r="909">
      <c r="A909" s="1">
        <v>908.0</v>
      </c>
      <c r="B909" s="1" t="s">
        <v>15</v>
      </c>
      <c r="C909" s="1" t="s">
        <v>16</v>
      </c>
      <c r="D909" s="1" t="s">
        <v>975</v>
      </c>
      <c r="F909" s="1" t="s">
        <v>2596</v>
      </c>
      <c r="H909" s="1" t="s">
        <v>1051</v>
      </c>
      <c r="K909" s="1">
        <v>19.0903944060201</v>
      </c>
      <c r="L909" s="1">
        <v>72.9072174553867</v>
      </c>
      <c r="Q909" t="str">
        <f t="shared" si="1"/>
        <v>INSERT INTO TempleDetail VALUES(908,'Maharashtra','Mumbai','Ghatkopar','','Shree 52 Jinalay','','Sarvoday Hospital, Ghatkopar(W), Mumbai-86','','',19.0903944060201,72.9072174553867,'','','');</v>
      </c>
    </row>
    <row r="910">
      <c r="A910" s="1">
        <v>909.0</v>
      </c>
      <c r="B910" s="1" t="s">
        <v>15</v>
      </c>
      <c r="C910" s="1" t="s">
        <v>16</v>
      </c>
      <c r="D910" s="1" t="s">
        <v>975</v>
      </c>
      <c r="F910" s="1" t="s">
        <v>1039</v>
      </c>
      <c r="G910" s="1" t="s">
        <v>586</v>
      </c>
      <c r="H910" s="1" t="s">
        <v>2597</v>
      </c>
      <c r="I910" s="1" t="s">
        <v>1114</v>
      </c>
      <c r="M910" s="1" t="s">
        <v>30</v>
      </c>
      <c r="N910" s="1" t="s">
        <v>2598</v>
      </c>
      <c r="O910" s="1" t="s">
        <v>2599</v>
      </c>
      <c r="Q910" t="str">
        <f t="shared" si="1"/>
        <v>INSERT INTO TempleDetail VALUES(909,'Maharashtra','Mumbai','Ghatkopar','','Shree Simandhar Swami Graha Jinalay','Shree Simandhar Swami','A-21/81 Chitranjan Nagar, Pracharya R.N. Gandhi Marg, Rajawadi, Ghatkopar(E), Mumbai-77','Jeth Sud - 3','',,,'Ghar Derasar','Madhuben','25163140 / 25129977');</v>
      </c>
    </row>
    <row r="911">
      <c r="A911" s="1">
        <v>910.0</v>
      </c>
      <c r="B911" s="1" t="s">
        <v>15</v>
      </c>
      <c r="C911" s="1" t="s">
        <v>16</v>
      </c>
      <c r="D911" s="1" t="s">
        <v>975</v>
      </c>
      <c r="F911" s="1" t="s">
        <v>2600</v>
      </c>
      <c r="G911" s="1" t="s">
        <v>851</v>
      </c>
      <c r="H911" s="1" t="s">
        <v>2601</v>
      </c>
      <c r="I911" s="1" t="s">
        <v>809</v>
      </c>
      <c r="M911" s="1" t="s">
        <v>1159</v>
      </c>
      <c r="N911" s="1" t="s">
        <v>832</v>
      </c>
      <c r="O911" s="1" t="s">
        <v>2602</v>
      </c>
      <c r="Q911" t="str">
        <f t="shared" si="1"/>
        <v>INSERT INTO TempleDetail VALUES(910,'Maharashtra','Mumbai','Ghatkopar','','Shree Mahavir Swami Bhagwan Jinalay','Shree Mahavir Swami','Near Kushal Towers, Amar Mahal, M.G. Road, Ghatkopar(E), Mumbai-77','Vaishakh Sud - 11','',,,'Shikharbandhi Jinalay','Premjibhai','23895473 / 23052953');</v>
      </c>
    </row>
    <row r="912">
      <c r="A912" s="1">
        <v>911.0</v>
      </c>
      <c r="B912" s="1" t="s">
        <v>15</v>
      </c>
      <c r="C912" s="1" t="s">
        <v>16</v>
      </c>
      <c r="D912" s="1" t="s">
        <v>2404</v>
      </c>
      <c r="F912" s="1" t="s">
        <v>300</v>
      </c>
      <c r="G912" s="1" t="s">
        <v>189</v>
      </c>
      <c r="H912" s="1" t="s">
        <v>2603</v>
      </c>
      <c r="I912" s="1" t="s">
        <v>783</v>
      </c>
      <c r="M912" s="1" t="s">
        <v>1159</v>
      </c>
      <c r="N912" s="1" t="s">
        <v>1930</v>
      </c>
      <c r="O912" s="1" t="s">
        <v>2604</v>
      </c>
      <c r="Q912" t="str">
        <f t="shared" si="1"/>
        <v>INSERT INTO TempleDetail VALUES(911,'Maharashtra','Mumbai','Powai','','Shree Shantinath Bhagwan Jinalay','Shree Shantinath Bhagwan','I.I.T. Market, Jain Mandir Marg, Powai Road, Mumbai-76','Fagan Sud - 7','',,,'Shikharbandhi Jinalay','Vasanjibhai','25795181 / 25783414');</v>
      </c>
    </row>
    <row r="913">
      <c r="A913" s="1">
        <v>912.0</v>
      </c>
      <c r="B913" s="1" t="s">
        <v>15</v>
      </c>
      <c r="C913" s="1" t="s">
        <v>16</v>
      </c>
      <c r="D913" s="1" t="s">
        <v>1123</v>
      </c>
      <c r="F913" s="1" t="s">
        <v>419</v>
      </c>
      <c r="G913" s="1" t="s">
        <v>851</v>
      </c>
      <c r="H913" s="1" t="s">
        <v>2605</v>
      </c>
      <c r="M913" s="1" t="s">
        <v>30</v>
      </c>
      <c r="N913" s="1" t="s">
        <v>2606</v>
      </c>
      <c r="O913" s="1" t="s">
        <v>2607</v>
      </c>
      <c r="Q913" t="str">
        <f t="shared" si="1"/>
        <v>INSERT INTO TempleDetail VALUES(912,'Maharashtra','Mumbai','Bhandup','','Shree Mahavir Swami Bhagwan Graha Jinalay','Shree Mahavir Swami','Shakti Apartment, 1st Floor, L.B.S. Marg, Bhandup(W), Mumbai-78','','',,,'Ghar Derasar','Devji Bhojraj','25911352 / 25617313');</v>
      </c>
    </row>
    <row r="914">
      <c r="A914" s="1">
        <v>913.0</v>
      </c>
      <c r="B914" s="1" t="s">
        <v>15</v>
      </c>
      <c r="C914" s="1" t="s">
        <v>16</v>
      </c>
      <c r="D914" s="1" t="s">
        <v>2608</v>
      </c>
      <c r="F914" s="1" t="s">
        <v>2429</v>
      </c>
      <c r="G914" s="1" t="s">
        <v>363</v>
      </c>
      <c r="H914" s="1" t="s">
        <v>2609</v>
      </c>
      <c r="I914" s="1" t="s">
        <v>2610</v>
      </c>
      <c r="M914" s="1" t="s">
        <v>30</v>
      </c>
      <c r="N914" s="1" t="s">
        <v>892</v>
      </c>
      <c r="O914" s="1" t="s">
        <v>2611</v>
      </c>
      <c r="Q914" t="str">
        <f t="shared" si="1"/>
        <v>INSERT INTO TempleDetail VALUES(913,'Maharashtra','Mumbai','Bhiwandi','','Shree Sambhavnath Bhagwan Graha Jinalay','Shree Sambhavnath Bhagwan','Ekvira Sadan, 2nd Floor, Kasar Ali, Nazrana Road, Shivaji Chowk, Bhiwandi','Jeth Sud - 11','',,,'Ghar Derasar','Dineshbhai','02522-253954 / 252145');</v>
      </c>
    </row>
    <row r="915">
      <c r="A915" s="1">
        <v>914.0</v>
      </c>
      <c r="B915" s="1" t="s">
        <v>15</v>
      </c>
      <c r="C915" s="1" t="s">
        <v>16</v>
      </c>
      <c r="D915" s="1" t="s">
        <v>1292</v>
      </c>
      <c r="F915" s="1" t="s">
        <v>840</v>
      </c>
      <c r="G915" s="1" t="s">
        <v>189</v>
      </c>
      <c r="H915" s="1" t="s">
        <v>2612</v>
      </c>
      <c r="I915" s="1" t="s">
        <v>1472</v>
      </c>
      <c r="M915" s="1" t="s">
        <v>30</v>
      </c>
      <c r="O915" s="1" t="s">
        <v>2613</v>
      </c>
      <c r="Q915" t="str">
        <f t="shared" si="1"/>
        <v>INSERT INTO TempleDetail VALUES(914,'Maharashtra','Mumbai','Dombivali','','Shree Shantinath Bhagwan Graha Jinalay','Shree Shantinath Bhagwan','Ramnagar, Shree Gurumauli Chaya, 1st Floor, Chitranjan Das Road, Dombivali(E)','Ashadh Sud - 6','',,,'Ghar Derasar','','0251-2448700 / 2452480');</v>
      </c>
    </row>
    <row r="916">
      <c r="A916" s="1">
        <v>915.0</v>
      </c>
      <c r="B916" s="1" t="s">
        <v>15</v>
      </c>
      <c r="C916" s="1" t="s">
        <v>16</v>
      </c>
      <c r="D916" s="1" t="s">
        <v>1292</v>
      </c>
      <c r="F916" s="1" t="s">
        <v>2614</v>
      </c>
      <c r="G916" s="1" t="s">
        <v>508</v>
      </c>
      <c r="H916" s="1" t="s">
        <v>2615</v>
      </c>
      <c r="I916" s="1" t="s">
        <v>2616</v>
      </c>
      <c r="M916" s="1" t="s">
        <v>30</v>
      </c>
      <c r="N916" s="1" t="s">
        <v>308</v>
      </c>
      <c r="O916" s="1" t="s">
        <v>2617</v>
      </c>
      <c r="Q916" t="str">
        <f t="shared" si="1"/>
        <v>INSERT INTO TempleDetail VALUES(915,'Maharashtra','Mumbai','Dombivali','','Shree Vasupujya Bhagwan Graha Jinalay','Shree Vasupujya Bhagwan','102 Nishi Gandh, 1st Floor, Tata Lane Road, Behing Kasturi Plaza, Manpada Road, Dombivali(E)','Chaitra Vad - 10','',,,'Ghar Derasar','Ashokbhai','0251-2452531 / 2456523');</v>
      </c>
    </row>
    <row r="917">
      <c r="A917" s="1">
        <v>916.0</v>
      </c>
      <c r="B917" s="1" t="s">
        <v>15</v>
      </c>
      <c r="C917" s="1" t="s">
        <v>16</v>
      </c>
      <c r="D917" s="1" t="s">
        <v>1292</v>
      </c>
      <c r="F917" s="1" t="s">
        <v>2618</v>
      </c>
      <c r="G917" s="1" t="s">
        <v>606</v>
      </c>
      <c r="H917" s="1" t="s">
        <v>2619</v>
      </c>
      <c r="I917" s="1" t="s">
        <v>2620</v>
      </c>
      <c r="M917" s="1" t="s">
        <v>30</v>
      </c>
      <c r="N917" s="1" t="s">
        <v>2621</v>
      </c>
      <c r="O917" s="1" t="s">
        <v>2622</v>
      </c>
      <c r="Q917" t="str">
        <f t="shared" si="1"/>
        <v>INSERT INTO TempleDetail VALUES(916,'Maharashtra','Mumbai','Dombivali','','Shree Suvidhinath Bhagwan Graha Jinalay','Shree Suvidhinath Bhagwan','A/1, Seva Dham Building, Ground Floor, Shripalnagar, 3 Cross Rajaji Road, Near Dutt Mandir, Dombivali(E)','Fagan Sud - 11','',,,'Ghar Derasar','Sharadbhai','0251-2443346 / 9820154355');</v>
      </c>
    </row>
    <row r="918">
      <c r="A918" s="1">
        <v>917.0</v>
      </c>
      <c r="B918" s="1" t="s">
        <v>15</v>
      </c>
      <c r="C918" s="1" t="s">
        <v>16</v>
      </c>
      <c r="D918" s="1" t="s">
        <v>1368</v>
      </c>
      <c r="F918" s="1" t="s">
        <v>419</v>
      </c>
      <c r="G918" s="1" t="s">
        <v>381</v>
      </c>
      <c r="H918" s="1" t="s">
        <v>2623</v>
      </c>
      <c r="I918" s="1" t="s">
        <v>735</v>
      </c>
      <c r="M918" s="1" t="s">
        <v>30</v>
      </c>
      <c r="O918" s="1" t="s">
        <v>2624</v>
      </c>
      <c r="Q918" t="str">
        <f t="shared" si="1"/>
        <v>INSERT INTO TempleDetail VALUES(917,'Maharashtra','Mumbai','Kalyan','','Shree Mahavir Swami Bhagwan Graha Jinalay','Shree Mahavir Swami Bhagwan','Shree Ram Kutir, Part-1, Prabhu Ram Nagar, Kolsa Wadi, Kalyan(E)','Fagan Sud - 3','',,,'Ghar Derasar','','2310308 / 2314667 / 68');</v>
      </c>
    </row>
    <row r="919">
      <c r="A919" s="1">
        <v>918.0</v>
      </c>
      <c r="B919" s="1" t="s">
        <v>15</v>
      </c>
      <c r="C919" s="1" t="s">
        <v>16</v>
      </c>
      <c r="D919" s="1" t="s">
        <v>1368</v>
      </c>
      <c r="F919" s="1" t="s">
        <v>2511</v>
      </c>
      <c r="G919" s="1" t="s">
        <v>400</v>
      </c>
      <c r="H919" s="1" t="s">
        <v>2625</v>
      </c>
      <c r="I919" s="1" t="s">
        <v>2610</v>
      </c>
      <c r="M919" s="1" t="s">
        <v>30</v>
      </c>
      <c r="N919" s="1" t="s">
        <v>2626</v>
      </c>
      <c r="O919" s="1">
        <v>2317478.0</v>
      </c>
      <c r="Q919" t="str">
        <f t="shared" si="1"/>
        <v>INSERT INTO TempleDetail VALUES(918,'Maharashtra','Mumbai','Kalyan','','Shree Munisuvrat Swami Bhagwan Graha Jinalay','Shree Munisuvrat Swami Bhagwan','Nimmibaug, Above Shradha Hotel, Kolse Wadi, Kalyan(E)','Jeth Sud - 11','',,,'Ghar Derasar','Mohanji','2317478');</v>
      </c>
    </row>
    <row r="920">
      <c r="A920" s="1">
        <v>919.0</v>
      </c>
      <c r="B920" s="1" t="s">
        <v>15</v>
      </c>
      <c r="C920" s="1" t="s">
        <v>16</v>
      </c>
      <c r="D920" s="1" t="s">
        <v>2627</v>
      </c>
      <c r="F920" s="1" t="s">
        <v>1680</v>
      </c>
      <c r="G920" s="1" t="s">
        <v>363</v>
      </c>
      <c r="H920" s="1" t="s">
        <v>2628</v>
      </c>
      <c r="I920" s="1" t="s">
        <v>1656</v>
      </c>
      <c r="M920" s="1" t="s">
        <v>1159</v>
      </c>
      <c r="N920" s="1" t="s">
        <v>813</v>
      </c>
      <c r="O920" s="1" t="s">
        <v>2629</v>
      </c>
      <c r="Q920" t="str">
        <f t="shared" si="1"/>
        <v>INSERT INTO TempleDetail VALUES(919,'Maharashtra','Mumbai','Vitthalwadi','','Shree Sambhavnath Bhagwan Jinalay','Shree Sambhavnath Bhagwan','Bhanushali Nagar, Behind Shree Ram Ralkies, Vitthalwadi(E)','Vaishakh Vad - 10','',,,'Shikharbandhi Jinalay','Prafulbhai','2338799 / 25605826');</v>
      </c>
    </row>
    <row r="921">
      <c r="A921" s="1">
        <v>920.0</v>
      </c>
      <c r="B921" s="1" t="s">
        <v>15</v>
      </c>
      <c r="C921" s="1" t="s">
        <v>16</v>
      </c>
      <c r="D921" s="1" t="s">
        <v>2630</v>
      </c>
      <c r="F921" s="1" t="s">
        <v>840</v>
      </c>
      <c r="G921" s="1" t="s">
        <v>189</v>
      </c>
      <c r="H921" s="1" t="s">
        <v>2631</v>
      </c>
      <c r="I921" s="1" t="s">
        <v>1109</v>
      </c>
      <c r="M921" s="1" t="s">
        <v>30</v>
      </c>
      <c r="O921" s="1" t="s">
        <v>2632</v>
      </c>
      <c r="Q921" t="str">
        <f t="shared" si="1"/>
        <v>INSERT INTO TempleDetail VALUES(920,'Maharashtra','Mumbai','Ambernath','','Shree Shantinath Bhagwan Graha Jinalay','Shree Shantinath Bhagwan','Nimco Naka, Khuntav, Ambernath(W)','Maha Sud - 10','',,,'Ghar Derasar','','2582154 / 2583498');</v>
      </c>
    </row>
    <row r="922">
      <c r="A922" s="1">
        <v>921.0</v>
      </c>
      <c r="B922" s="1" t="s">
        <v>15</v>
      </c>
      <c r="C922" s="1" t="s">
        <v>16</v>
      </c>
      <c r="D922" s="1" t="s">
        <v>1359</v>
      </c>
      <c r="F922" s="1" t="s">
        <v>2633</v>
      </c>
      <c r="G922" s="1" t="s">
        <v>252</v>
      </c>
      <c r="H922" s="1" t="s">
        <v>2634</v>
      </c>
      <c r="I922" s="1" t="s">
        <v>1911</v>
      </c>
      <c r="K922" s="1">
        <v>0.0</v>
      </c>
      <c r="L922" s="1">
        <v>0.0</v>
      </c>
      <c r="M922" s="1" t="s">
        <v>1159</v>
      </c>
      <c r="O922" s="1">
        <v>222045.0</v>
      </c>
      <c r="Q922" t="str">
        <f t="shared" si="1"/>
        <v>INSERT INTO TempleDetail VALUES(921,'Maharashtra','Mumbai','Karjat','','Shree Naminath Bhagwan Jinalay','Shree Naminath Bhagwan','Mahavir Peth, Post Karjat, Dist. Raigadh, Karjat','Chaitra Sud - 13','',0,0,'Shikharbandhi Jinalay','','222045');</v>
      </c>
    </row>
    <row r="923">
      <c r="A923" s="1">
        <v>922.0</v>
      </c>
      <c r="B923" s="1" t="s">
        <v>15</v>
      </c>
      <c r="C923" s="1" t="s">
        <v>16</v>
      </c>
      <c r="D923" s="1" t="s">
        <v>2635</v>
      </c>
      <c r="F923" s="1" t="s">
        <v>2423</v>
      </c>
      <c r="G923" s="1" t="s">
        <v>857</v>
      </c>
      <c r="H923" s="1" t="s">
        <v>2636</v>
      </c>
      <c r="I923" s="1" t="s">
        <v>793</v>
      </c>
      <c r="M923" s="1" t="s">
        <v>30</v>
      </c>
      <c r="O923" s="1" t="s">
        <v>2637</v>
      </c>
      <c r="Q923" t="str">
        <f t="shared" si="1"/>
        <v>INSERT INTO TempleDetail VALUES(922,'Maharashtra','Mumbai','Mohpada','','Shree Aadeshwar Bhagwan Graha Jinalay','Shree Aadeshwar Bhagwan','Post Mohpada, Khalapur, Dist. Raigadh','Maha Sud - 3','',,,'Ghar Derasar','','250740 / 250064 / 250476');</v>
      </c>
    </row>
  </sheetData>
  <autoFilter ref="$A$1:$AB$923"/>
  <customSheetViews>
    <customSheetView guid="{FF153230-B087-44BE-8B0E-4F9B46B3840D}" filter="1" showAutoFilter="1">
      <autoFilter ref="$A$1:$AB$923">
        <filterColumn colId="12">
          <filters blank="1">
            <filter val="Sangh Derasar"/>
            <filter val="Shikharbandhi Jinalay"/>
            <filter val="Samaranbaddh Jinalay"/>
            <filter val="Shikharbandhi JInalay"/>
            <filter val="Shikhar Bandhi"/>
            <filter val="Sangh"/>
          </filters>
        </filterColumn>
      </autoFilter>
    </customSheetView>
  </customSheetViews>
  <hyperlinks>
    <hyperlink r:id="rId1" ref="H204"/>
    <hyperlink r:id="rId2" ref="H312"/>
  </hyperlinks>
  <drawing r:id="rId3"/>
</worksheet>
</file>